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cc9513de3b329a/Desktop/Sarvesh patil/Hatti Kappi/"/>
    </mc:Choice>
  </mc:AlternateContent>
  <xr:revisionPtr revIDLastSave="29" documentId="11_987FC7ADC99FE1A69A0B30BA152AF13AB955428F" xr6:coauthVersionLast="47" xr6:coauthVersionMax="47" xr10:uidLastSave="{74AD8990-A8CA-46E6-A07B-3FFEA42B960E}"/>
  <bookViews>
    <workbookView xWindow="-93" yWindow="-93" windowWidth="21520" windowHeight="12800" xr2:uid="{00000000-000D-0000-FFFF-FFFF00000000}"/>
  </bookViews>
  <sheets>
    <sheet name="FURNITUR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8" l="1"/>
  <c r="I8" i="8"/>
  <c r="I9" i="8" s="1"/>
  <c r="I7" i="8"/>
</calcChain>
</file>

<file path=xl/sharedStrings.xml><?xml version="1.0" encoding="utf-8"?>
<sst xmlns="http://schemas.openxmlformats.org/spreadsheetml/2006/main" count="21" uniqueCount="21">
  <si>
    <t>IMAGE</t>
  </si>
  <si>
    <t>REFERENCE/BRAND</t>
  </si>
  <si>
    <t>CODE</t>
  </si>
  <si>
    <t>QTY</t>
  </si>
  <si>
    <t>LOCALLY SOURCED</t>
  </si>
  <si>
    <t xml:space="preserve">DESCRIPTION </t>
  </si>
  <si>
    <t>SL.NO</t>
  </si>
  <si>
    <t>FURNITURE LEGEND</t>
  </si>
  <si>
    <t>https://www.isho.com/in/products/jorasanko-dining-chair-rgbn985G</t>
  </si>
  <si>
    <r>
      <rPr>
        <b/>
        <sz val="8"/>
        <color theme="1"/>
        <rFont val="Century Gothic"/>
        <family val="2"/>
      </rPr>
      <t>DINING CHAIR</t>
    </r>
    <r>
      <rPr>
        <sz val="8"/>
        <color theme="1"/>
        <rFont val="Century Gothic"/>
        <family val="2"/>
      </rPr>
      <t xml:space="preserve">
BACK REST,SEAT &amp; BASE SOLID DARK WOODEN 
CHAIR HEIGHT:940MM
CHAIR WIDTH:485MM
CHAIR LENGTH:460MM
SEAT HEIGHT:460MM
SUPPLIER:ISHO</t>
    </r>
  </si>
  <si>
    <t>CH</t>
  </si>
  <si>
    <t>TB</t>
  </si>
  <si>
    <r>
      <t xml:space="preserve">SQUARE TABLE
</t>
    </r>
    <r>
      <rPr>
        <sz val="8"/>
        <color theme="1"/>
        <rFont val="Century Gothic"/>
        <family val="2"/>
      </rPr>
      <t>L 600 x W 600 x H 750MM
40MM THK LAGUNA TERAZO CORIAN TABLE  TOP AND CIRCULAR HOLLOW METAL LEG WITH  ROUND METAL AS BASE PLATE FINISHED IN BLACK RAL:9005</t>
    </r>
  </si>
  <si>
    <t>PRICE</t>
  </si>
  <si>
    <t>AMOUNT</t>
  </si>
  <si>
    <t>PACKING @ 2.5%</t>
  </si>
  <si>
    <t xml:space="preserve">Transportation , loading as per actuals </t>
  </si>
  <si>
    <t>installation as per actusla</t>
  </si>
  <si>
    <t>remarks</t>
  </si>
  <si>
    <t>considering ash/pine dark wood with PU coat</t>
  </si>
  <si>
    <t xml:space="preserve">considering 6mm thick coarian upto 500/sqft 
considering loose table base with plate size 15" 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</si>
</sst>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727272"/>
      <color rgb="FF48688D"/>
      <color rgb="FFF5A623"/>
      <color rgb="FFD71921"/>
      <color rgb="FFFAAD1B"/>
      <color rgb="FF282968"/>
      <color rgb="FF2561AE"/>
      <color rgb="FFE5E5E5"/>
      <color rgb="FFFFD700"/>
      <color rgb="FFFF2E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121920</xdr:colOff>
      <xdr:row>6</xdr:row>
      <xdr:rowOff>76201</xdr:rowOff>
    </xdr:from>
    <xdr:to>
      <xdr:col>6</xdr:col>
      <xdr:colOff>982979</xdr:colOff>
      <xdr:row>6</xdr:row>
      <xdr:rowOff>1205096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46A52B5-F762-4A35-A05C-9296C30C9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0" y="1310641"/>
          <a:ext cx="861059" cy="1128895"/>
        </a:xfrm>
        <a:prstGeom prst="rect">
          <a:avLst/>
        </a:prstGeom>
      </xdr:spPr>
    </xdr:pic>
    <xdr:clientData/>
  </xdr:twoCellAnchor>
  <xdr:twoCellAnchor editAs="oneCell">
    <xdr:from>
      <xdr:col>6</xdr:col>
      <xdr:colOff>60959</xdr:colOff>
      <xdr:row>7</xdr:row>
      <xdr:rowOff>175261</xdr:rowOff>
    </xdr:from>
    <xdr:to>
      <xdr:col>6</xdr:col>
      <xdr:colOff>1083812</xdr:colOff>
      <xdr:row>7</xdr:row>
      <xdr:rowOff>1112520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16E515-E2BA-4968-8A38-395E56EC41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2" t="3070" r="421" b="884"/>
        <a:stretch/>
      </xdr:blipFill>
      <xdr:spPr>
        <a:xfrm>
          <a:off x="5943599" y="2674621"/>
          <a:ext cx="1022853" cy="93725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sho.com/in/products/jorasanko-dining-chair-rgbn985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K12"/>
  <sheetViews>
    <sheetView tabSelected="1" topLeftCell="A3" zoomScale="88" workbookViewId="0">
      <selection activeCell="B5" sqref="B5:G5"/>
    </sheetView>
  </sheetViews>
  <sheetFormatPr defaultRowHeight="14.35" x14ac:dyDescent="0.5"/>
  <cols>
    <col min="2" max="2" width="6.41015625" customWidth="1"/>
    <col min="4" max="4" width="34.234375" style="11" customWidth="1"/>
    <col min="6" max="6" width="18.41015625" customWidth="1"/>
    <col min="7" max="7" width="16.52734375" customWidth="1"/>
  </cols>
  <sheetData>
    <row r="5" spans="2:11" ht="19.95" customHeight="1" x14ac:dyDescent="0.5">
      <c r="B5" s="16" t="s">
        <v>7</v>
      </c>
      <c r="C5" s="16"/>
      <c r="D5" s="16"/>
      <c r="E5" s="16"/>
      <c r="F5" s="16"/>
      <c r="G5" s="16"/>
    </row>
    <row r="6" spans="2:11" ht="19.95" customHeight="1" x14ac:dyDescent="0.5">
      <c r="B6" s="3" t="s">
        <v>6</v>
      </c>
      <c r="C6" s="3" t="s">
        <v>2</v>
      </c>
      <c r="D6" s="9" t="s">
        <v>5</v>
      </c>
      <c r="E6" s="3" t="s">
        <v>3</v>
      </c>
      <c r="F6" s="3" t="s">
        <v>1</v>
      </c>
      <c r="G6" s="3" t="s">
        <v>0</v>
      </c>
      <c r="H6" s="14" t="s">
        <v>13</v>
      </c>
      <c r="I6" s="14" t="s">
        <v>14</v>
      </c>
      <c r="J6" s="19" t="s">
        <v>18</v>
      </c>
      <c r="K6" s="20"/>
    </row>
    <row r="7" spans="2:11" ht="100.1" customHeight="1" x14ac:dyDescent="0.5">
      <c r="B7" s="2">
        <v>1</v>
      </c>
      <c r="C7" s="2" t="s">
        <v>10</v>
      </c>
      <c r="D7" s="10" t="s">
        <v>9</v>
      </c>
      <c r="E7" s="2">
        <v>3</v>
      </c>
      <c r="F7" s="8" t="s">
        <v>8</v>
      </c>
      <c r="G7" s="1"/>
      <c r="H7" s="15">
        <v>8800</v>
      </c>
      <c r="I7" s="15">
        <f>H7*E7</f>
        <v>26400</v>
      </c>
      <c r="J7" s="18" t="s">
        <v>19</v>
      </c>
      <c r="K7" s="18"/>
    </row>
    <row r="8" spans="2:11" ht="100.1" customHeight="1" x14ac:dyDescent="0.5">
      <c r="B8" s="2">
        <v>2</v>
      </c>
      <c r="C8" s="2" t="s">
        <v>11</v>
      </c>
      <c r="D8" s="13" t="s">
        <v>12</v>
      </c>
      <c r="E8" s="5">
        <v>3</v>
      </c>
      <c r="F8" s="7" t="s">
        <v>4</v>
      </c>
      <c r="G8" s="1"/>
      <c r="H8" s="15">
        <f>2800+4800</f>
        <v>7600</v>
      </c>
      <c r="I8" s="15">
        <f>H8*E8</f>
        <v>22800</v>
      </c>
      <c r="J8" s="18" t="s">
        <v>20</v>
      </c>
      <c r="K8" s="18"/>
    </row>
    <row r="9" spans="2:11" ht="49.85" customHeight="1" x14ac:dyDescent="0.5">
      <c r="B9" s="4"/>
      <c r="C9" s="4"/>
      <c r="D9" s="12"/>
      <c r="E9" s="4"/>
      <c r="F9" s="4"/>
      <c r="G9" s="6"/>
      <c r="I9">
        <f>SUM(I7:I8)</f>
        <v>49200</v>
      </c>
    </row>
    <row r="10" spans="2:11" x14ac:dyDescent="0.5">
      <c r="B10" s="17" t="s">
        <v>15</v>
      </c>
      <c r="C10" s="17"/>
      <c r="D10" s="17"/>
      <c r="E10" s="17"/>
      <c r="F10" s="17"/>
      <c r="G10" s="17"/>
    </row>
    <row r="11" spans="2:11" x14ac:dyDescent="0.5">
      <c r="B11" s="17" t="s">
        <v>16</v>
      </c>
      <c r="C11" s="17"/>
      <c r="D11" s="17"/>
      <c r="E11" s="17"/>
      <c r="F11" s="17"/>
      <c r="G11" s="17"/>
    </row>
    <row r="12" spans="2:11" x14ac:dyDescent="0.5">
      <c r="B12" s="17" t="s">
        <v>17</v>
      </c>
      <c r="C12" s="17"/>
      <c r="D12" s="17"/>
      <c r="E12" s="17"/>
      <c r="F12" s="17"/>
      <c r="G12" s="17"/>
    </row>
  </sheetData>
  <mergeCells count="7">
    <mergeCell ref="B5:G5"/>
    <mergeCell ref="B10:G10"/>
    <mergeCell ref="B11:G11"/>
    <mergeCell ref="B12:G12"/>
    <mergeCell ref="J8:K8"/>
    <mergeCell ref="J7:K7"/>
    <mergeCell ref="J6:K6"/>
  </mergeCells>
  <phoneticPr fontId="1" type="noConversion"/>
  <hyperlinks>
    <hyperlink ref="F7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FURNITURE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Syam</dc:creator>
  <cp:lastModifiedBy>Raj Sharma</cp:lastModifiedBy>
  <cp:lastPrinted>2023-12-21T11:45:27Z</cp:lastPrinted>
  <dcterms:created xsi:type="dcterms:W3CDTF">2020-05-02T15:11:13Z</dcterms:created>
  <dcterms:modified xsi:type="dcterms:W3CDTF">2024-02-20T19:28:55Z</dcterms:modified>
</cp:coreProperties>
</file>