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I18" i="2" l="1"/>
  <c r="K18" i="2"/>
  <c r="J18" i="2" l="1"/>
  <c r="M22" i="2" s="1"/>
  <c r="M21" i="2"/>
  <c r="L18" i="2" l="1"/>
  <c r="M23" i="2" l="1"/>
  <c r="M24" i="2" s="1"/>
  <c r="M26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<sst xmlns="http://schemas.openxmlformats.org/spreadsheetml/2006/main" count="55" uniqueCount="48">
  <si>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</si>
  <si>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</si>
  <si>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</si>
  <si>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</si>
  <si>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</si>
  <si>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</si>
  <si>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</si>
  <si>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</si>
  <si>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</si>
  <si>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</si>
  <si>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</si>
  <si>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</si>
  <si>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</si>
  <si>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</si>
  <si>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</si>
  <si>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</si>
  <si>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</si>
  <si>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</si>
  <si>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</si>
  <si>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</si>
  <si>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</si>
  <si>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</si>
  <si>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</si>
  <si>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</si>
  <si>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</si>
  <si>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</si>
  <si>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</si>
  <si>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</si>
  <si>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</si>
  <si>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</si>
  <si>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</si>
  <si>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</si>
  <si>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</si>
  <si>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</si>
  <si>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</si>
  <si>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</si>
  <si>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</si>
  <si>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</si>
  <si>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</si>
  <si>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</si>
  <si>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</si>
  <si>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</si>
  <si>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</si>
  <si>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</si>
  <si>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16.09.2024</t>
  </si>
  <si>
    <t>Discard bin</t>
  </si>
  <si>
    <t>Discard bin rectangle, Black, 10 L, Paddle operated</t>
  </si>
  <si>
    <t>EVENT NO : R1849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</si>
</sst>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</xdr:row>
      <xdr:rowOff>38100</xdr:rowOff>
    </xdr:from>
    <xdr:to>
      <xdr:col>3</xdr:col>
      <xdr:colOff>1143000</xdr:colOff>
      <xdr:row>17</xdr:row>
      <xdr:rowOff>1156352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5257"/>
        <a:stretch/>
      </xdr:blipFill>
      <xdr:spPr>
        <a:xfrm>
          <a:off x="3400425" y="4191000"/>
          <a:ext cx="971550" cy="1118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7" zoomScaleNormal="100" workbookViewId="0">
      <selection activeCell="C12" sqref="C12"/>
    </sheetView>
  </sheetViews>
  <sheetFormatPr defaultRowHeight="15" x14ac:dyDescent="0.25"/>
  <cols>
    <col min="1" max="1" width="6.42578125" customWidth="1"/>
    <col min="2" max="2" width="20" customWidth="1"/>
    <col min="3" max="3" width="22" customWidth="1"/>
    <col min="4" max="4" width="19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47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97.5" customHeight="1" x14ac:dyDescent="0.25">
      <c r="A18" s="103">
        <v>1</v>
      </c>
      <c r="B18" s="105" t="s">
        <v>45</v>
      </c>
      <c r="C18" s="105" t="s">
        <v>46</v>
      </c>
      <c r="D18" s="106"/>
      <c r="E18" s="107">
        <v>1</v>
      </c>
      <c r="F18" s="104">
        <v>950</v>
      </c>
      <c r="G18" s="104">
        <v>18</v>
      </c>
      <c r="H18" s="104">
        <v>0</v>
      </c>
      <c r="I18" s="104">
        <f t="shared" ref="I18" si="0">G18/2</f>
        <v>9</v>
      </c>
      <c r="J18" s="104">
        <f>I18%*M18</f>
        <v>85.5</v>
      </c>
      <c r="K18" s="104">
        <f t="shared" ref="K18" si="1">G18/2</f>
        <v>9</v>
      </c>
      <c r="L18" s="104">
        <f>J18</f>
        <v>85.5</v>
      </c>
      <c r="M18" s="104">
        <f>E18*F18</f>
        <v>950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0" t="s">
        <v>24</v>
      </c>
      <c r="B20" s="111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950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f>SUM(H18:H18)</f>
        <v>0</v>
      </c>
    </row>
    <row r="22" spans="1:14" ht="21" x14ac:dyDescent="0.35">
      <c r="A22" s="34" t="s">
        <v>43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85.5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85.5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1121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1121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2024-09-16T08:56:44Z</dcterms:modified>
</cp:coreProperties>
</file>