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<sst xmlns="http://schemas.openxmlformats.org/spreadsheetml/2006/main" count="57" uniqueCount="50">
  <si>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</si>
  <si>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</si>
  <si>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</si>
  <si>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</si>
  <si>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</si>
  <si>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</si>
  <si>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</si>
  <si>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</si>
  <si>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</si>
  <si>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</si>
  <si>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</si>
  <si>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</si>
  <si>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</si>
  <si>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</si>
  <si>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</si>
  <si>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</si>
  <si>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</si>
  <si>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</si>
  <si>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</si>
  <si>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</si>
  <si>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</si>
  <si>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</si>
  <si>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</si>
  <si>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</si>
  <si>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</si>
  <si>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</si>
  <si>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</si>
  <si>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</si>
  <si>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</si>
  <si>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</si>
  <si>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</si>
  <si>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</si>
  <si>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</si>
  <si>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</si>
  <si>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</si>
  <si>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</si>
  <si>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</si>
  <si>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</si>
  <si>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</si>
  <si>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</si>
  <si>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</si>
  <si>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</si>
  <si>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</si>
  <si>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</si>
  <si>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</si>
  <si>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DABN2 - 8L STAINLESS STEEL DUSTBIN SIZE - 27.7 cm x 18.1 cm x 35 cm</t>
  </si>
  <si>
    <t>27.7 CM X 18.1 CM X 35 CM</t>
  </si>
  <si>
    <t>EVENT NAME : TFAS / RFQ / KAPCO-2324-00042</t>
  </si>
  <si>
    <t>EVENT NO : R0066</t>
  </si>
  <si>
    <t>DATE : 04.01.2024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</si>
</sst>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17</xdr:row>
      <xdr:rowOff>104775</xdr:rowOff>
    </xdr:from>
    <xdr:to>
      <xdr:col>3</xdr:col>
      <xdr:colOff>828676</xdr:colOff>
      <xdr:row>17</xdr:row>
      <xdr:rowOff>756058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6" y="4257675"/>
          <a:ext cx="723900" cy="65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selection activeCell="H10" sqref="H10"/>
    </sheetView>
  </sheetViews>
  <sheetFormatPr defaultRowHeight="15" x14ac:dyDescent="0.25"/>
  <cols>
    <col min="1" max="1" width="6.42578125" customWidth="1"/>
    <col min="2" max="2" width="24.7109375" customWidth="1"/>
    <col min="3" max="3" width="15.7109375" customWidth="1"/>
    <col min="4" max="4" width="14.42578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4" t="s">
        <v>48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5" t="s">
        <v>47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49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1" t="s">
        <v>41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2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2" t="s">
        <v>39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99">
        <v>1</v>
      </c>
      <c r="B18" s="116" t="s">
        <v>45</v>
      </c>
      <c r="C18" s="104" t="s">
        <v>46</v>
      </c>
      <c r="D18" s="104"/>
      <c r="E18" s="107">
        <v>18</v>
      </c>
      <c r="F18" s="96">
        <v>2767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4482.54</v>
      </c>
      <c r="K18" s="95">
        <f t="shared" ref="K18" si="1">G18/2</f>
        <v>9</v>
      </c>
      <c r="L18" s="96">
        <f>J18</f>
        <v>4482.54</v>
      </c>
      <c r="M18" s="96">
        <f>E18*F18</f>
        <v>49806</v>
      </c>
      <c r="N18" s="109"/>
    </row>
    <row r="19" spans="1:14" ht="24" customHeight="1" x14ac:dyDescent="0.25">
      <c r="A19" s="99"/>
      <c r="B19" s="106"/>
      <c r="C19" s="105"/>
      <c r="D19" s="108"/>
      <c r="E19" s="108"/>
      <c r="F19" s="113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10"/>
      <c r="C20" s="98"/>
      <c r="D20" s="108"/>
      <c r="E20" s="108"/>
      <c r="F20" s="113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9" t="s">
        <v>24</v>
      </c>
      <c r="B22" s="120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49806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4482.54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4482.54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58771.08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-0.08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58771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2024-01-04T09:39:34Z</dcterms:modified>
</cp:coreProperties>
</file>