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2A557C2-D417-4C9A-B3D9-FABBD5FEAAC2}" xr6:coauthVersionLast="47" xr6:coauthVersionMax="47" xr10:uidLastSave="{00000000-0000-0000-0000-000000000000}"/>
  <bookViews>
    <workbookView xWindow="-108" yWindow="-108" windowWidth="23256" windowHeight="12456" xr2:uid="{92A120B5-F4E8-4B65-9EAE-6EF163C2FB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<sst xmlns="http://schemas.openxmlformats.org/spreadsheetml/2006/main" count="240" uniqueCount="156">
  <si>
    <t>ITEM NAME</t>
  </si>
  <si>
    <t>MAKE</t>
  </si>
  <si>
    <t>MODEL</t>
  </si>
  <si>
    <t>HSN CODE</t>
  </si>
  <si>
    <t>QUOTED PRICE</t>
  </si>
  <si>
    <t xml:space="preserve">ICE CRUSHER </t>
  </si>
  <si>
    <t>SIRMAN</t>
  </si>
  <si>
    <t>TRITON</t>
  </si>
  <si>
    <t xml:space="preserve"> </t>
  </si>
  <si>
    <t>Cheese Melter</t>
  </si>
  <si>
    <t>REGRET</t>
  </si>
  <si>
    <t>SINGLE HEAD SANDWICH GRILLER</t>
  </si>
  <si>
    <t>INDULGE</t>
  </si>
  <si>
    <t>GH-811A</t>
  </si>
  <si>
    <t>DOUBLE HEAD SANDWICH GRILLER</t>
  </si>
  <si>
    <t>GH-813A</t>
  </si>
  <si>
    <t>FRYER</t>
  </si>
  <si>
    <t>ELDORADO 8</t>
  </si>
  <si>
    <t>FRYER DOUBLE TANK</t>
  </si>
  <si>
    <t>ELDORADO 8x2</t>
  </si>
  <si>
    <t>ELDORADO 5</t>
  </si>
  <si>
    <t>ELDORADO 5x2</t>
  </si>
  <si>
    <t>DeepFat fryers (TABLE TOP)</t>
  </si>
  <si>
    <t xml:space="preserve">TABLE TOP GRIDDLE PLATE </t>
  </si>
  <si>
    <t>GH-820</t>
  </si>
  <si>
    <t>GH-822</t>
  </si>
  <si>
    <t>GH-818</t>
  </si>
  <si>
    <t xml:space="preserve">SANDWICH GRILLER </t>
  </si>
  <si>
    <t>ROLLER GRILL</t>
  </si>
  <si>
    <t>PANINI</t>
  </si>
  <si>
    <t>TABLE TOP WAFFLE MACHINE</t>
  </si>
  <si>
    <t>UWB-1</t>
  </si>
  <si>
    <t>UWB-2</t>
  </si>
  <si>
    <t xml:space="preserve">SQUARE WAFFLE MACHINE </t>
  </si>
  <si>
    <t>SWB-01</t>
  </si>
  <si>
    <t>WAFFLE MACHINES</t>
  </si>
  <si>
    <t xml:space="preserve">JTC SOUND ENCLOSURE BLENDER </t>
  </si>
  <si>
    <t>JTC</t>
  </si>
  <si>
    <t>TM-800AQ OMNI-Q</t>
  </si>
  <si>
    <t xml:space="preserve">SOUP KETTLE </t>
  </si>
  <si>
    <t>TS-6000B</t>
  </si>
  <si>
    <t>ROTISSERIES OVEN</t>
  </si>
  <si>
    <t>RBE 120</t>
  </si>
  <si>
    <t>MENUMASTER MICROWAVE OVEN</t>
  </si>
  <si>
    <t>MENUMASTER</t>
  </si>
  <si>
    <t>RMS510TSIA</t>
  </si>
  <si>
    <t xml:space="preserve">SALAMANDER  </t>
  </si>
  <si>
    <t xml:space="preserve">BASIC </t>
  </si>
  <si>
    <t>SALAMANDER PRO</t>
  </si>
  <si>
    <t xml:space="preserve">PRO 1/2 G </t>
  </si>
  <si>
    <t>PIZZA OVEN STROMBOLI</t>
  </si>
  <si>
    <t xml:space="preserve">STROMBOLI </t>
  </si>
  <si>
    <t>STROMBOLI 2</t>
  </si>
  <si>
    <t>ELECTRIC SHAWARMA MACHINE</t>
  </si>
  <si>
    <t>PE-2</t>
  </si>
  <si>
    <t>GAS SHAWARMA MACHINE</t>
  </si>
  <si>
    <t>WYE-791</t>
  </si>
  <si>
    <t>MEAT GRINDER</t>
  </si>
  <si>
    <t>TC-12E</t>
  </si>
  <si>
    <t>TC-22E</t>
  </si>
  <si>
    <t>TC 8 VEGAS</t>
  </si>
  <si>
    <t>BUFFALO CHOPPER</t>
  </si>
  <si>
    <t>TC 32 BUFFALO S</t>
  </si>
  <si>
    <t>VEGETABLE PREPARATION MACHINE WITH 7 DISC</t>
  </si>
  <si>
    <t>ROBOT COUPE</t>
  </si>
  <si>
    <t>CL-50E</t>
  </si>
  <si>
    <t xml:space="preserve">VEGETABLE SLICER &amp; CUTTER </t>
  </si>
  <si>
    <t>R-301 (2525)</t>
  </si>
  <si>
    <t>BLIXER</t>
  </si>
  <si>
    <t>BLIXER-3</t>
  </si>
  <si>
    <t>VEGETABLE CUTTER + SET OF 6 BLADE</t>
  </si>
  <si>
    <t>TM INOX</t>
  </si>
  <si>
    <t>IDLI Steamer</t>
  </si>
  <si>
    <t>INDIAN</t>
  </si>
  <si>
    <t xml:space="preserve">Custimized ELECTRIC 6 tray </t>
  </si>
  <si>
    <t xml:space="preserve">Custimized Gas 6 tray </t>
  </si>
  <si>
    <t>HAND BLENDER</t>
  </si>
  <si>
    <t>MP-350 ULTRA</t>
  </si>
  <si>
    <t>MP-450 ULTRA</t>
  </si>
  <si>
    <t>Juice Dispenser</t>
  </si>
  <si>
    <t>16X2</t>
  </si>
  <si>
    <t>Lassi Dispenser</t>
  </si>
  <si>
    <t>Ugolini Ugolini A 12 Ltrs with agitator</t>
  </si>
  <si>
    <t>Ugolini Ugolini A 19 Ltrs Single Jar Drink Dispenser</t>
  </si>
  <si>
    <t>Slush Machine</t>
  </si>
  <si>
    <t>Ugolini MT1with agitator</t>
  </si>
  <si>
    <t>Ugolini MT2with agitator</t>
  </si>
  <si>
    <t>Ugolini MT3with agitator</t>
  </si>
  <si>
    <t>SLOW JUICER</t>
  </si>
  <si>
    <t>EKTOR 37</t>
  </si>
  <si>
    <t xml:space="preserve">CONVEYOR TOASTER </t>
  </si>
  <si>
    <t>TT-150</t>
  </si>
  <si>
    <t>TT-300</t>
  </si>
  <si>
    <t xml:space="preserve">4 SLICE SLOT TOASTER </t>
  </si>
  <si>
    <t>4-ATS</t>
  </si>
  <si>
    <t xml:space="preserve">6 SLICE SLOT TOASTER </t>
  </si>
  <si>
    <t>6-ATS</t>
  </si>
  <si>
    <t>Mixer heavy duty</t>
  </si>
  <si>
    <t>Sujata Dx 90</t>
  </si>
  <si>
    <t>PreethI  Supreme MG-208i</t>
  </si>
  <si>
    <t>RCS511TS</t>
  </si>
  <si>
    <t>Pasta Sheeter machine</t>
  </si>
  <si>
    <t>NIETCO</t>
  </si>
  <si>
    <t>IMPERIA</t>
  </si>
  <si>
    <t>84388010 </t>
  </si>
  <si>
    <t>PASTABIZSF 400E</t>
  </si>
  <si>
    <t>S. NO.</t>
  </si>
  <si>
    <t xml:space="preserve">QUOTATION </t>
  </si>
  <si>
    <t>Our GST No. 07AADFI3825N1Z5</t>
  </si>
  <si>
    <t>Pan No. : AADFI3825N</t>
  </si>
  <si>
    <t xml:space="preserve">   </t>
  </si>
  <si>
    <t>We hereby give you the lowest possible price for the inquired products:</t>
  </si>
  <si>
    <t>Company Name : K HOSPITALITY</t>
  </si>
  <si>
    <t>City : Mumbai</t>
  </si>
  <si>
    <t>State : Maharashtra</t>
  </si>
  <si>
    <t>Contact No. : 9821945599</t>
  </si>
  <si>
    <t>Email Id : sandeep.bhat@k-corp.in</t>
  </si>
  <si>
    <t>Contact Name : Mr. Sandeep Bhat</t>
  </si>
  <si>
    <t>Kind Attan.: Mr. Sandeep Bhat</t>
  </si>
  <si>
    <t xml:space="preserve">Dear Sir, </t>
  </si>
  <si>
    <t>REF. : R1464</t>
  </si>
  <si>
    <t>Date : 19.07.2024</t>
  </si>
  <si>
    <t>TERMS &amp; CONDITION</t>
  </si>
  <si>
    <t xml:space="preserve">PRICE                                         </t>
  </si>
  <si>
    <t xml:space="preserve">: FOR Delhi </t>
  </si>
  <si>
    <t xml:space="preserve">PAYMENT TERMS                      </t>
  </si>
  <si>
    <t xml:space="preserve">: 100% advance along with the PO. </t>
  </si>
  <si>
    <t xml:space="preserve">GST                                                      </t>
  </si>
  <si>
    <t>: As Applicable</t>
  </si>
  <si>
    <t xml:space="preserve">FREIGHT                                    </t>
  </si>
  <si>
    <t>: Extra At Actual</t>
  </si>
  <si>
    <t xml:space="preserve">WOODEN PACKING                     </t>
  </si>
  <si>
    <t>: If wooden crating required can be arranged at additional cost @ Rs 1,000/- Or Rs 2,000/- per box.</t>
  </si>
  <si>
    <t xml:space="preserve">UNLOADING                               </t>
  </si>
  <si>
    <t>: Unloading and Re-positioning of equipment  at under client scope.</t>
  </si>
  <si>
    <t xml:space="preserve">PURCHASE ORDER                      </t>
  </si>
  <si>
    <t>: P.O. should be raised in favor of "International Equipment Co."</t>
  </si>
  <si>
    <t xml:space="preserve">TRANSIT INSURANCE                  </t>
  </si>
  <si>
    <t xml:space="preserve">: 1% extra (if required transit Insurance), the responsibility of completing the document/formalities if  required by surveyor </t>
  </si>
  <si>
    <t>in case of transit damage shall be customer scope.</t>
  </si>
  <si>
    <t xml:space="preserve">INSTALLATION                             </t>
  </si>
  <si>
    <t>: All Electrical, Water and Gas connection etc. should be ready by client before Installation request.</t>
  </si>
  <si>
    <t xml:space="preserve">WARRANTY                                 </t>
  </si>
  <si>
    <t>: 2 years for Rational And One Year For rest of the Equipments  From The Date Of Invoice For Manufacturing  Defect.</t>
  </si>
  <si>
    <t xml:space="preserve">                                                        </t>
  </si>
  <si>
    <t>Any Physical Damage , Transit Damage ,  Electric Fluctuation , Glass , Rubber And Consumable Parts Can't Be Covered In Warranty .</t>
  </si>
  <si>
    <t xml:space="preserve">TCS </t>
  </si>
  <si>
    <t xml:space="preserve">: If your turnover with IEC is or above 50 lakhs in the last Financial Year, then TCS of 0.10% of the total amount will be applicable on each transaction . </t>
  </si>
  <si>
    <t xml:space="preserve">JURISDICTION                             </t>
  </si>
  <si>
    <t>: Subject to Delhi Jurisdiction.</t>
  </si>
  <si>
    <t xml:space="preserve">OFFER VALIDITY                          </t>
  </si>
  <si>
    <t>: QUOTATION IS VAILD FOR 10DAYS ONLY/TILL STOCK LASTS.</t>
  </si>
  <si>
    <t>Thanking You,</t>
  </si>
  <si>
    <t>International Equipment Co.</t>
  </si>
  <si>
    <t>GROSS TOTAL</t>
  </si>
  <si>
    <t>Krishan Kumar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</si>
</sst>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3" fontId="4" fillId="2" borderId="15" xfId="1" applyFont="1" applyFill="1" applyBorder="1" applyAlignment="1">
      <alignment horizontal="center" vertical="center"/>
    </xf>
    <xf numFmtId="43" fontId="0" fillId="0" borderId="0" xfId="1" applyFont="1" applyBorder="1"/>
    <xf numFmtId="43" fontId="0" fillId="0" borderId="6" xfId="1" applyFont="1" applyBorder="1"/>
    <xf numFmtId="0" fontId="3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2" fillId="0" borderId="18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3" fontId="2" fillId="0" borderId="22" xfId="1" applyFont="1" applyFill="1" applyBorder="1" applyAlignment="1">
      <alignment horizontal="center" vertical="center"/>
    </xf>
    <xf numFmtId="43" fontId="2" fillId="0" borderId="23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2" applyFill="1"/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43" fontId="0" fillId="0" borderId="20" xfId="1" applyFont="1" applyBorder="1" applyAlignment="1">
      <alignment horizontal="center" vertical="center"/>
    </xf>
    <xf numFmtId="43" fontId="0" fillId="0" borderId="20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960120</xdr:colOff>
      <xdr:row>2</xdr:row>
      <xdr:rowOff>175260</xdr:rowOff>
    </xdr:to>
    <xdr:pic>
      <xdr:nvPicPr>
        <xdr:cNvPr id="2" name="Picture 1" descr="L1">
          <a:extLst>
            <a:ext uri="{FF2B5EF4-FFF2-40B4-BE49-F238E27FC236}">
              <a16:creationId xmlns:a16="http://schemas.microsoft.com/office/drawing/2014/main" id="{2E0D142A-F8A5-4E80-A64D-6B80A77C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936480" cy="541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304800</xdr:colOff>
      <xdr:row>79</xdr:row>
      <xdr:rowOff>104099</xdr:rowOff>
    </xdr:to>
    <xdr:sp macro="" textlink="">
      <xdr:nvSpPr>
        <xdr:cNvPr id="3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B0E6C64F-31A8-4B49-8C1E-CABD8D856A7C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29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304800</xdr:colOff>
      <xdr:row>79</xdr:row>
      <xdr:rowOff>104099</xdr:rowOff>
    </xdr:to>
    <xdr:sp macro="" textlink="">
      <xdr:nvSpPr>
        <xdr:cNvPr id="4" name="AutoShape 2" descr="Photo d'un appareil panini professionnel: grill panini et viande en fonte">
          <a:extLst>
            <a:ext uri="{FF2B5EF4-FFF2-40B4-BE49-F238E27FC236}">
              <a16:creationId xmlns:a16="http://schemas.microsoft.com/office/drawing/2014/main" id="{02DFC568-8292-4077-A972-2A8A132A415E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29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304800</xdr:colOff>
      <xdr:row>79</xdr:row>
      <xdr:rowOff>104099</xdr:rowOff>
    </xdr:to>
    <xdr:sp macro="" textlink="">
      <xdr:nvSpPr>
        <xdr:cNvPr id="5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41D52F25-2CF7-4E0C-A749-1DAE2E11E5F6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29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78</xdr:row>
      <xdr:rowOff>0</xdr:rowOff>
    </xdr:from>
    <xdr:ext cx="304800" cy="304800"/>
    <xdr:sp macro="" textlink="">
      <xdr:nvSpPr>
        <xdr:cNvPr id="6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BFFC4339-6E3A-4D5F-B49F-CE5AB39295CD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78</xdr:row>
      <xdr:rowOff>0</xdr:rowOff>
    </xdr:from>
    <xdr:ext cx="304800" cy="304800"/>
    <xdr:sp macro="" textlink="">
      <xdr:nvSpPr>
        <xdr:cNvPr id="7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AD7AAEA1-FBCD-4E40-8DD1-2A7597BBEBE0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78</xdr:row>
      <xdr:rowOff>0</xdr:rowOff>
    </xdr:from>
    <xdr:to>
      <xdr:col>8</xdr:col>
      <xdr:colOff>304800</xdr:colOff>
      <xdr:row>79</xdr:row>
      <xdr:rowOff>104099</xdr:rowOff>
    </xdr:to>
    <xdr:sp macro="" textlink="">
      <xdr:nvSpPr>
        <xdr:cNvPr id="8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4B19BDA3-5144-45A9-A340-FC258A0C3B57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29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304800</xdr:colOff>
      <xdr:row>79</xdr:row>
      <xdr:rowOff>104099</xdr:rowOff>
    </xdr:to>
    <xdr:sp macro="" textlink="">
      <xdr:nvSpPr>
        <xdr:cNvPr id="9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16382ED1-6D48-4206-8549-243A0DABB2E5}"/>
            </a:ext>
          </a:extLst>
        </xdr:cNvPr>
        <xdr:cNvSpPr>
          <a:spLocks noChangeAspect="1" noChangeArrowheads="1"/>
        </xdr:cNvSpPr>
      </xdr:nvSpPr>
      <xdr:spPr bwMode="auto">
        <a:xfrm>
          <a:off x="10050780" y="16024860"/>
          <a:ext cx="304800" cy="29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220980</xdr:colOff>
      <xdr:row>80</xdr:row>
      <xdr:rowOff>38100</xdr:rowOff>
    </xdr:from>
    <xdr:to>
      <xdr:col>11</xdr:col>
      <xdr:colOff>525780</xdr:colOff>
      <xdr:row>81</xdr:row>
      <xdr:rowOff>48802</xdr:rowOff>
    </xdr:to>
    <xdr:sp macro="" textlink="">
      <xdr:nvSpPr>
        <xdr:cNvPr id="10" name="AutoShape 6" descr="blob:https://web.whatsapp.com/1b3e9b95-7351-4088-906b-6d80c3a3c1d6">
          <a:extLst>
            <a:ext uri="{FF2B5EF4-FFF2-40B4-BE49-F238E27FC236}">
              <a16:creationId xmlns:a16="http://schemas.microsoft.com/office/drawing/2014/main" id="{99B3CF18-2881-4394-872A-9C7373AE31D8}"/>
            </a:ext>
          </a:extLst>
        </xdr:cNvPr>
        <xdr:cNvSpPr>
          <a:spLocks noChangeAspect="1" noChangeArrowheads="1"/>
        </xdr:cNvSpPr>
      </xdr:nvSpPr>
      <xdr:spPr bwMode="auto">
        <a:xfrm>
          <a:off x="13037820" y="16253460"/>
          <a:ext cx="304800" cy="193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304800</xdr:colOff>
      <xdr:row>79</xdr:row>
      <xdr:rowOff>109763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9E184326-2485-472D-A821-B7E17B5C5352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304800</xdr:colOff>
      <xdr:row>79</xdr:row>
      <xdr:rowOff>109763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A6F8BC8A-B039-42BD-8E89-C7E0063842AB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304800</xdr:colOff>
      <xdr:row>79</xdr:row>
      <xdr:rowOff>109763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656F63C0-A9D4-459E-A51B-A864827A977F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304800</xdr:colOff>
      <xdr:row>79</xdr:row>
      <xdr:rowOff>109763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4562832D-7CA7-4972-A43A-B6C818A0F7A4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78</xdr:row>
      <xdr:rowOff>0</xdr:rowOff>
    </xdr:from>
    <xdr:ext cx="304800" cy="304800"/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4A189638-0A42-4B02-9A5C-E91483CC6EFD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78</xdr:row>
      <xdr:rowOff>0</xdr:rowOff>
    </xdr:from>
    <xdr:ext cx="304800" cy="304800"/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EB853535-BC23-43D8-9FC8-96B95674FDC3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78</xdr:row>
      <xdr:rowOff>0</xdr:rowOff>
    </xdr:from>
    <xdr:ext cx="304800" cy="304800"/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A4291D6E-28FE-4D68-A990-A0D291137B2C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78</xdr:row>
      <xdr:rowOff>0</xdr:rowOff>
    </xdr:from>
    <xdr:ext cx="304800" cy="304800"/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3743135-C698-4D8E-9BE1-7D91D7B22450}"/>
            </a:ext>
          </a:extLst>
        </xdr:cNvPr>
        <xdr:cNvSpPr>
          <a:spLocks noChangeAspect="1" noChangeArrowheads="1"/>
        </xdr:cNvSpPr>
      </xdr:nvSpPr>
      <xdr:spPr bwMode="auto">
        <a:xfrm>
          <a:off x="9357360" y="1602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</xdr:colOff>
      <xdr:row>103</xdr:row>
      <xdr:rowOff>22860</xdr:rowOff>
    </xdr:from>
    <xdr:to>
      <xdr:col>5</xdr:col>
      <xdr:colOff>960121</xdr:colOff>
      <xdr:row>107</xdr:row>
      <xdr:rowOff>137159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ABAEB74-714C-4212-ACC8-2430088DE66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8928080"/>
          <a:ext cx="10378440" cy="845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D7F1-2244-413D-B448-00AB7F26693A}">
  <dimension ref="A1:L108"/>
  <sheetViews>
    <sheetView tabSelected="1" topLeftCell="A31" workbookViewId="0">
      <selection activeCell="F42" sqref="F42"/>
    </sheetView>
  </sheetViews>
  <sheetFormatPr defaultRowHeight="14.4" x14ac:dyDescent="0.3"/>
  <cols>
    <col min="1" max="1" width="18.33203125" style="32" customWidth="1"/>
    <col min="2" max="2" width="46.5546875" style="32" customWidth="1"/>
    <col min="3" max="3" width="18.77734375" style="32" customWidth="1"/>
    <col min="4" max="4" width="42" style="32" bestFit="1" customWidth="1"/>
    <col min="5" max="5" width="11.6640625" style="32" bestFit="1" customWidth="1"/>
    <col min="6" max="6" width="14.44140625" style="3" bestFit="1" customWidth="1"/>
    <col min="7" max="7" width="16.77734375" style="32" customWidth="1"/>
    <col min="8" max="16384" width="8.88671875" style="32"/>
  </cols>
  <sheetData>
    <row r="1" spans="1:6" x14ac:dyDescent="0.3">
      <c r="A1" s="30"/>
      <c r="B1" s="31"/>
      <c r="C1" s="31"/>
      <c r="D1" s="31"/>
      <c r="E1" s="4"/>
      <c r="F1" s="5"/>
    </row>
    <row r="2" spans="1:6" x14ac:dyDescent="0.3">
      <c r="A2" s="33"/>
      <c r="E2" s="6"/>
      <c r="F2" s="7"/>
    </row>
    <row r="3" spans="1:6" ht="15" thickBot="1" x14ac:dyDescent="0.35">
      <c r="A3" s="34"/>
      <c r="B3" s="35"/>
      <c r="C3" s="35"/>
      <c r="D3" s="35"/>
      <c r="E3" s="8"/>
      <c r="F3" s="9"/>
    </row>
    <row r="4" spans="1:6" ht="15" thickBot="1" x14ac:dyDescent="0.35">
      <c r="A4" s="57" t="s">
        <v>107</v>
      </c>
      <c r="B4" s="58"/>
      <c r="C4" s="58"/>
      <c r="D4" s="58"/>
      <c r="E4" s="58"/>
      <c r="F4" s="59"/>
    </row>
    <row r="5" spans="1:6" x14ac:dyDescent="0.3">
      <c r="A5" s="33"/>
      <c r="F5" s="36"/>
    </row>
    <row r="6" spans="1:6" x14ac:dyDescent="0.3">
      <c r="A6" s="37" t="s">
        <v>112</v>
      </c>
      <c r="B6" s="38"/>
      <c r="C6" s="10"/>
      <c r="D6" s="38"/>
      <c r="F6" s="39" t="s">
        <v>120</v>
      </c>
    </row>
    <row r="7" spans="1:6" x14ac:dyDescent="0.3">
      <c r="A7" s="37" t="s">
        <v>113</v>
      </c>
      <c r="B7"/>
      <c r="C7" s="10"/>
      <c r="D7" s="38"/>
      <c r="F7" s="39" t="s">
        <v>121</v>
      </c>
    </row>
    <row r="8" spans="1:6" x14ac:dyDescent="0.3">
      <c r="A8" s="40" t="s">
        <v>114</v>
      </c>
      <c r="B8"/>
      <c r="C8" s="11"/>
      <c r="D8" s="41"/>
      <c r="F8" s="39" t="s">
        <v>108</v>
      </c>
    </row>
    <row r="9" spans="1:6" x14ac:dyDescent="0.3">
      <c r="A9" s="40" t="s">
        <v>117</v>
      </c>
      <c r="B9"/>
      <c r="C9" s="12"/>
      <c r="D9" s="41"/>
      <c r="F9" s="39" t="s">
        <v>109</v>
      </c>
    </row>
    <row r="10" spans="1:6" x14ac:dyDescent="0.3">
      <c r="A10" s="40" t="s">
        <v>115</v>
      </c>
      <c r="B10"/>
      <c r="C10" s="12"/>
      <c r="D10" s="41"/>
      <c r="F10" s="36"/>
    </row>
    <row r="11" spans="1:6" x14ac:dyDescent="0.3">
      <c r="A11" s="40" t="s">
        <v>116</v>
      </c>
      <c r="B11" s="42"/>
      <c r="C11" s="12"/>
      <c r="D11" s="41"/>
      <c r="F11" s="36"/>
    </row>
    <row r="12" spans="1:6" x14ac:dyDescent="0.3">
      <c r="A12" s="33"/>
      <c r="C12" s="12"/>
      <c r="D12" s="41"/>
      <c r="F12" s="36"/>
    </row>
    <row r="13" spans="1:6" x14ac:dyDescent="0.3">
      <c r="A13" s="37" t="s">
        <v>118</v>
      </c>
      <c r="B13" s="38"/>
      <c r="C13" s="13"/>
      <c r="D13" s="41"/>
      <c r="F13" s="36"/>
    </row>
    <row r="14" spans="1:6" x14ac:dyDescent="0.3">
      <c r="A14" s="37" t="s">
        <v>110</v>
      </c>
      <c r="B14" s="38"/>
      <c r="C14" s="14"/>
      <c r="D14" s="38"/>
      <c r="E14" s="6"/>
      <c r="F14" s="7"/>
    </row>
    <row r="15" spans="1:6" x14ac:dyDescent="0.3">
      <c r="A15" s="43" t="s">
        <v>119</v>
      </c>
      <c r="B15" s="44"/>
      <c r="C15" s="38"/>
      <c r="D15" s="38"/>
      <c r="E15" s="6"/>
      <c r="F15" s="7"/>
    </row>
    <row r="16" spans="1:6" ht="15" thickBot="1" x14ac:dyDescent="0.35">
      <c r="A16" s="37" t="s">
        <v>111</v>
      </c>
      <c r="B16" s="44"/>
      <c r="C16" s="38"/>
      <c r="D16" s="38"/>
      <c r="E16" s="6"/>
      <c r="F16" s="7"/>
    </row>
    <row r="17" spans="1:6" ht="15" thickBot="1" x14ac:dyDescent="0.35">
      <c r="A17" s="15" t="s">
        <v>106</v>
      </c>
      <c r="B17" s="16" t="s">
        <v>0</v>
      </c>
      <c r="C17" s="16" t="s">
        <v>1</v>
      </c>
      <c r="D17" s="16" t="s">
        <v>2</v>
      </c>
      <c r="E17" s="16" t="s">
        <v>3</v>
      </c>
      <c r="F17" s="17" t="s">
        <v>4</v>
      </c>
    </row>
    <row r="18" spans="1:6" x14ac:dyDescent="0.3">
      <c r="A18" s="45">
        <v>1</v>
      </c>
      <c r="B18" s="24" t="s">
        <v>5</v>
      </c>
      <c r="C18" s="24" t="s">
        <v>6</v>
      </c>
      <c r="D18" s="24" t="s">
        <v>7</v>
      </c>
      <c r="E18" s="24">
        <v>84388091</v>
      </c>
      <c r="F18" s="25">
        <v>62000</v>
      </c>
    </row>
    <row r="19" spans="1:6" x14ac:dyDescent="0.3">
      <c r="A19" s="46">
        <v>2</v>
      </c>
      <c r="B19" s="1" t="s">
        <v>9</v>
      </c>
      <c r="C19" s="1"/>
      <c r="D19" s="1"/>
      <c r="E19" s="1"/>
      <c r="F19" s="26" t="s">
        <v>10</v>
      </c>
    </row>
    <row r="20" spans="1:6" x14ac:dyDescent="0.3">
      <c r="A20" s="46">
        <v>3</v>
      </c>
      <c r="B20" s="1" t="s">
        <v>11</v>
      </c>
      <c r="C20" s="1" t="s">
        <v>12</v>
      </c>
      <c r="D20" s="1" t="s">
        <v>13</v>
      </c>
      <c r="E20" s="1">
        <v>84381010</v>
      </c>
      <c r="F20" s="26">
        <v>11000</v>
      </c>
    </row>
    <row r="21" spans="1:6" x14ac:dyDescent="0.3">
      <c r="A21" s="46">
        <v>4</v>
      </c>
      <c r="B21" s="1" t="s">
        <v>14</v>
      </c>
      <c r="C21" s="1" t="s">
        <v>12</v>
      </c>
      <c r="D21" s="1" t="s">
        <v>15</v>
      </c>
      <c r="E21" s="1">
        <v>84381010</v>
      </c>
      <c r="F21" s="26">
        <v>23000</v>
      </c>
    </row>
    <row r="22" spans="1:6" x14ac:dyDescent="0.3">
      <c r="A22" s="46">
        <v>5</v>
      </c>
      <c r="B22" s="1" t="s">
        <v>16</v>
      </c>
      <c r="C22" s="1" t="s">
        <v>6</v>
      </c>
      <c r="D22" s="1" t="s">
        <v>17</v>
      </c>
      <c r="E22" s="1">
        <v>85167920</v>
      </c>
      <c r="F22" s="26">
        <v>22000</v>
      </c>
    </row>
    <row r="23" spans="1:6" x14ac:dyDescent="0.3">
      <c r="A23" s="46">
        <v>6</v>
      </c>
      <c r="B23" s="1" t="s">
        <v>18</v>
      </c>
      <c r="C23" s="1" t="s">
        <v>6</v>
      </c>
      <c r="D23" s="1" t="s">
        <v>19</v>
      </c>
      <c r="E23" s="1">
        <v>85167920</v>
      </c>
      <c r="F23" s="26">
        <v>37500</v>
      </c>
    </row>
    <row r="24" spans="1:6" x14ac:dyDescent="0.3">
      <c r="A24" s="46">
        <v>7</v>
      </c>
      <c r="B24" s="1" t="s">
        <v>16</v>
      </c>
      <c r="C24" s="1" t="s">
        <v>6</v>
      </c>
      <c r="D24" s="1" t="s">
        <v>20</v>
      </c>
      <c r="E24" s="1">
        <v>85167920</v>
      </c>
      <c r="F24" s="26">
        <v>19000</v>
      </c>
    </row>
    <row r="25" spans="1:6" x14ac:dyDescent="0.3">
      <c r="A25" s="46">
        <v>8</v>
      </c>
      <c r="B25" s="1" t="s">
        <v>18</v>
      </c>
      <c r="C25" s="1" t="s">
        <v>6</v>
      </c>
      <c r="D25" s="1" t="s">
        <v>21</v>
      </c>
      <c r="E25" s="1">
        <v>85167920</v>
      </c>
      <c r="F25" s="26">
        <v>33000</v>
      </c>
    </row>
    <row r="26" spans="1:6" x14ac:dyDescent="0.3">
      <c r="A26" s="46">
        <v>9</v>
      </c>
      <c r="B26" s="1" t="s">
        <v>22</v>
      </c>
      <c r="C26" s="1"/>
      <c r="D26" s="1" t="s">
        <v>8</v>
      </c>
      <c r="E26" s="1" t="s">
        <v>8</v>
      </c>
      <c r="F26" s="26" t="s">
        <v>10</v>
      </c>
    </row>
    <row r="27" spans="1:6" x14ac:dyDescent="0.3">
      <c r="A27" s="46">
        <v>10</v>
      </c>
      <c r="B27" s="1" t="s">
        <v>22</v>
      </c>
      <c r="C27" s="1"/>
      <c r="D27" s="1"/>
      <c r="E27" s="1"/>
      <c r="F27" s="26" t="s">
        <v>10</v>
      </c>
    </row>
    <row r="28" spans="1:6" x14ac:dyDescent="0.3">
      <c r="A28" s="46">
        <v>11</v>
      </c>
      <c r="B28" s="1" t="s">
        <v>22</v>
      </c>
      <c r="C28" s="1"/>
      <c r="D28" s="1" t="s">
        <v>8</v>
      </c>
      <c r="E28" s="1" t="s">
        <v>8</v>
      </c>
      <c r="F28" s="26" t="s">
        <v>10</v>
      </c>
    </row>
    <row r="29" spans="1:6" x14ac:dyDescent="0.3">
      <c r="A29" s="46">
        <v>12</v>
      </c>
      <c r="B29" s="1" t="s">
        <v>22</v>
      </c>
      <c r="C29" s="1"/>
      <c r="D29" s="1"/>
      <c r="E29" s="1"/>
      <c r="F29" s="26" t="s">
        <v>10</v>
      </c>
    </row>
    <row r="30" spans="1:6" x14ac:dyDescent="0.3">
      <c r="A30" s="46">
        <v>13</v>
      </c>
      <c r="B30" s="1" t="s">
        <v>22</v>
      </c>
      <c r="C30" s="1"/>
      <c r="D30" s="1"/>
      <c r="E30" s="1"/>
      <c r="F30" s="26" t="s">
        <v>10</v>
      </c>
    </row>
    <row r="31" spans="1:6" x14ac:dyDescent="0.3">
      <c r="A31" s="46">
        <v>14</v>
      </c>
      <c r="B31" s="1" t="s">
        <v>23</v>
      </c>
      <c r="C31" s="1" t="s">
        <v>12</v>
      </c>
      <c r="D31" s="1" t="s">
        <v>24</v>
      </c>
      <c r="E31" s="1">
        <v>84198190</v>
      </c>
      <c r="F31" s="26">
        <v>13500</v>
      </c>
    </row>
    <row r="32" spans="1:6" x14ac:dyDescent="0.3">
      <c r="A32" s="46">
        <v>15</v>
      </c>
      <c r="B32" s="1" t="s">
        <v>23</v>
      </c>
      <c r="C32" s="1" t="s">
        <v>12</v>
      </c>
      <c r="D32" s="1" t="s">
        <v>25</v>
      </c>
      <c r="E32" s="1">
        <v>84198190</v>
      </c>
      <c r="F32" s="26">
        <v>14500</v>
      </c>
    </row>
    <row r="33" spans="1:6" x14ac:dyDescent="0.3">
      <c r="A33" s="46">
        <v>16</v>
      </c>
      <c r="B33" s="1" t="s">
        <v>23</v>
      </c>
      <c r="C33" s="1" t="s">
        <v>12</v>
      </c>
      <c r="D33" s="1" t="s">
        <v>26</v>
      </c>
      <c r="E33" s="1">
        <v>84198190</v>
      </c>
      <c r="F33" s="26">
        <v>10000</v>
      </c>
    </row>
    <row r="34" spans="1:6" x14ac:dyDescent="0.3">
      <c r="A34" s="46">
        <v>17</v>
      </c>
      <c r="B34" s="1" t="s">
        <v>27</v>
      </c>
      <c r="C34" s="1" t="s">
        <v>28</v>
      </c>
      <c r="D34" s="1" t="s">
        <v>29</v>
      </c>
      <c r="E34" s="47">
        <v>84198190</v>
      </c>
      <c r="F34" s="26">
        <v>58500</v>
      </c>
    </row>
    <row r="35" spans="1:6" x14ac:dyDescent="0.3">
      <c r="A35" s="46">
        <v>18</v>
      </c>
      <c r="B35" s="1" t="s">
        <v>30</v>
      </c>
      <c r="C35" s="1" t="s">
        <v>12</v>
      </c>
      <c r="D35" s="1" t="s">
        <v>31</v>
      </c>
      <c r="E35" s="1">
        <v>84198190</v>
      </c>
      <c r="F35" s="26">
        <v>8000</v>
      </c>
    </row>
    <row r="36" spans="1:6" x14ac:dyDescent="0.3">
      <c r="A36" s="46">
        <v>19</v>
      </c>
      <c r="B36" s="1" t="s">
        <v>30</v>
      </c>
      <c r="C36" s="1" t="s">
        <v>12</v>
      </c>
      <c r="D36" s="1" t="s">
        <v>32</v>
      </c>
      <c r="E36" s="1">
        <v>84198190</v>
      </c>
      <c r="F36" s="26">
        <v>15500</v>
      </c>
    </row>
    <row r="37" spans="1:6" x14ac:dyDescent="0.3">
      <c r="A37" s="46">
        <v>20</v>
      </c>
      <c r="B37" s="1" t="s">
        <v>33</v>
      </c>
      <c r="C37" s="1" t="s">
        <v>12</v>
      </c>
      <c r="D37" s="1" t="s">
        <v>34</v>
      </c>
      <c r="E37" s="1">
        <v>84198190</v>
      </c>
      <c r="F37" s="26">
        <v>12500</v>
      </c>
    </row>
    <row r="38" spans="1:6" x14ac:dyDescent="0.3">
      <c r="A38" s="46">
        <v>21</v>
      </c>
      <c r="B38" s="1" t="s">
        <v>35</v>
      </c>
      <c r="C38" s="1"/>
      <c r="D38" s="1"/>
      <c r="E38" s="1"/>
      <c r="F38" s="26" t="s">
        <v>10</v>
      </c>
    </row>
    <row r="39" spans="1:6" x14ac:dyDescent="0.3">
      <c r="A39" s="46">
        <v>22</v>
      </c>
      <c r="B39" s="1" t="s">
        <v>36</v>
      </c>
      <c r="C39" s="1" t="s">
        <v>37</v>
      </c>
      <c r="D39" s="1" t="s">
        <v>38</v>
      </c>
      <c r="E39" s="1">
        <v>84351000</v>
      </c>
      <c r="F39" s="26">
        <v>24000</v>
      </c>
    </row>
    <row r="40" spans="1:6" x14ac:dyDescent="0.3">
      <c r="A40" s="46">
        <v>23</v>
      </c>
      <c r="B40" s="1" t="s">
        <v>36</v>
      </c>
      <c r="C40" s="1" t="s">
        <v>37</v>
      </c>
      <c r="D40" s="1" t="s">
        <v>38</v>
      </c>
      <c r="E40" s="1">
        <v>84351000</v>
      </c>
      <c r="F40" s="26">
        <v>24000</v>
      </c>
    </row>
    <row r="41" spans="1:6" x14ac:dyDescent="0.3">
      <c r="A41" s="46">
        <v>24</v>
      </c>
      <c r="B41" s="1" t="s">
        <v>39</v>
      </c>
      <c r="C41" s="1" t="s">
        <v>12</v>
      </c>
      <c r="D41" s="1" t="s">
        <v>40</v>
      </c>
      <c r="E41" s="47">
        <v>84198190</v>
      </c>
      <c r="F41" s="26">
        <v>6500</v>
      </c>
    </row>
    <row r="42" spans="1:6" x14ac:dyDescent="0.3">
      <c r="A42" s="46">
        <v>25</v>
      </c>
      <c r="B42" s="1" t="s">
        <v>39</v>
      </c>
      <c r="C42" s="1" t="s">
        <v>12</v>
      </c>
      <c r="D42" s="1" t="s">
        <v>40</v>
      </c>
      <c r="E42" s="47">
        <v>84198190</v>
      </c>
      <c r="F42" s="26">
        <v>6500</v>
      </c>
    </row>
    <row r="43" spans="1:6" x14ac:dyDescent="0.3">
      <c r="A43" s="46">
        <v>26</v>
      </c>
      <c r="B43" s="1" t="s">
        <v>41</v>
      </c>
      <c r="C43" s="1" t="s">
        <v>28</v>
      </c>
      <c r="D43" s="1" t="s">
        <v>42</v>
      </c>
      <c r="E43" s="47">
        <v>84172000</v>
      </c>
      <c r="F43" s="26">
        <v>210000</v>
      </c>
    </row>
    <row r="44" spans="1:6" x14ac:dyDescent="0.3">
      <c r="A44" s="46">
        <v>27</v>
      </c>
      <c r="B44" s="1" t="s">
        <v>43</v>
      </c>
      <c r="C44" s="1" t="s">
        <v>44</v>
      </c>
      <c r="D44" s="1" t="s">
        <v>45</v>
      </c>
      <c r="E44" s="1">
        <v>84198190</v>
      </c>
      <c r="F44" s="26">
        <v>53000</v>
      </c>
    </row>
    <row r="45" spans="1:6" x14ac:dyDescent="0.3">
      <c r="A45" s="46">
        <v>28</v>
      </c>
      <c r="B45" s="1" t="s">
        <v>46</v>
      </c>
      <c r="C45" s="1" t="s">
        <v>6</v>
      </c>
      <c r="D45" s="1" t="s">
        <v>47</v>
      </c>
      <c r="E45" s="1">
        <v>85166070</v>
      </c>
      <c r="F45" s="26">
        <v>36500</v>
      </c>
    </row>
    <row r="46" spans="1:6" x14ac:dyDescent="0.3">
      <c r="A46" s="46">
        <v>29</v>
      </c>
      <c r="B46" s="1" t="s">
        <v>48</v>
      </c>
      <c r="C46" s="1" t="s">
        <v>6</v>
      </c>
      <c r="D46" s="1" t="s">
        <v>49</v>
      </c>
      <c r="E46" s="1">
        <v>85166070</v>
      </c>
      <c r="F46" s="26">
        <v>99000</v>
      </c>
    </row>
    <row r="47" spans="1:6" x14ac:dyDescent="0.3">
      <c r="A47" s="46">
        <v>30</v>
      </c>
      <c r="B47" s="1" t="s">
        <v>50</v>
      </c>
      <c r="C47" s="1" t="s">
        <v>6</v>
      </c>
      <c r="D47" s="1" t="s">
        <v>51</v>
      </c>
      <c r="E47" s="1">
        <v>85141010</v>
      </c>
      <c r="F47" s="26">
        <v>55000</v>
      </c>
    </row>
    <row r="48" spans="1:6" x14ac:dyDescent="0.3">
      <c r="A48" s="46">
        <v>31</v>
      </c>
      <c r="B48" s="1" t="s">
        <v>50</v>
      </c>
      <c r="C48" s="1" t="s">
        <v>6</v>
      </c>
      <c r="D48" s="1" t="s">
        <v>52</v>
      </c>
      <c r="E48" s="1">
        <v>85141010</v>
      </c>
      <c r="F48" s="26">
        <v>95000</v>
      </c>
    </row>
    <row r="49" spans="1:6" x14ac:dyDescent="0.3">
      <c r="A49" s="46">
        <v>32</v>
      </c>
      <c r="B49" s="1" t="s">
        <v>53</v>
      </c>
      <c r="C49" s="1" t="s">
        <v>12</v>
      </c>
      <c r="D49" s="1" t="s">
        <v>54</v>
      </c>
      <c r="E49" s="47">
        <v>84198190</v>
      </c>
      <c r="F49" s="26">
        <v>34000</v>
      </c>
    </row>
    <row r="50" spans="1:6" x14ac:dyDescent="0.3">
      <c r="A50" s="46">
        <v>33</v>
      </c>
      <c r="B50" s="1" t="s">
        <v>55</v>
      </c>
      <c r="C50" s="1" t="s">
        <v>12</v>
      </c>
      <c r="D50" s="1" t="s">
        <v>56</v>
      </c>
      <c r="E50" s="1">
        <v>84198190</v>
      </c>
      <c r="F50" s="26">
        <v>36000</v>
      </c>
    </row>
    <row r="51" spans="1:6" x14ac:dyDescent="0.3">
      <c r="A51" s="46">
        <v>34</v>
      </c>
      <c r="B51" s="1" t="s">
        <v>57</v>
      </c>
      <c r="C51" s="1" t="s">
        <v>6</v>
      </c>
      <c r="D51" s="1" t="s">
        <v>58</v>
      </c>
      <c r="E51" s="1">
        <v>84385000</v>
      </c>
      <c r="F51" s="26">
        <v>55000</v>
      </c>
    </row>
    <row r="52" spans="1:6" x14ac:dyDescent="0.3">
      <c r="A52" s="46">
        <v>35</v>
      </c>
      <c r="B52" s="1" t="s">
        <v>57</v>
      </c>
      <c r="C52" s="1" t="s">
        <v>6</v>
      </c>
      <c r="D52" s="1" t="s">
        <v>59</v>
      </c>
      <c r="E52" s="1">
        <v>84385000</v>
      </c>
      <c r="F52" s="26">
        <v>66000</v>
      </c>
    </row>
    <row r="53" spans="1:6" x14ac:dyDescent="0.3">
      <c r="A53" s="46">
        <v>36</v>
      </c>
      <c r="B53" s="1" t="s">
        <v>57</v>
      </c>
      <c r="C53" s="1" t="s">
        <v>6</v>
      </c>
      <c r="D53" s="1" t="s">
        <v>60</v>
      </c>
      <c r="E53" s="1">
        <v>84385000</v>
      </c>
      <c r="F53" s="26">
        <v>34000</v>
      </c>
    </row>
    <row r="54" spans="1:6" x14ac:dyDescent="0.3">
      <c r="A54" s="46">
        <v>37</v>
      </c>
      <c r="B54" s="1" t="s">
        <v>61</v>
      </c>
      <c r="C54" s="1" t="s">
        <v>6</v>
      </c>
      <c r="D54" s="1" t="s">
        <v>62</v>
      </c>
      <c r="E54" s="1">
        <v>84385000</v>
      </c>
      <c r="F54" s="26">
        <v>192000</v>
      </c>
    </row>
    <row r="55" spans="1:6" x14ac:dyDescent="0.3">
      <c r="A55" s="46">
        <v>38</v>
      </c>
      <c r="B55" s="1" t="s">
        <v>63</v>
      </c>
      <c r="C55" s="1" t="s">
        <v>64</v>
      </c>
      <c r="D55" s="1" t="s">
        <v>65</v>
      </c>
      <c r="E55" s="1">
        <v>84388090</v>
      </c>
      <c r="F55" s="26">
        <v>190000</v>
      </c>
    </row>
    <row r="56" spans="1:6" x14ac:dyDescent="0.3">
      <c r="A56" s="46">
        <v>39</v>
      </c>
      <c r="B56" s="1" t="s">
        <v>66</v>
      </c>
      <c r="C56" s="1" t="s">
        <v>64</v>
      </c>
      <c r="D56" s="1" t="s">
        <v>67</v>
      </c>
      <c r="E56" s="1">
        <v>84388090</v>
      </c>
      <c r="F56" s="26">
        <v>102000</v>
      </c>
    </row>
    <row r="57" spans="1:6" x14ac:dyDescent="0.3">
      <c r="A57" s="46">
        <v>40</v>
      </c>
      <c r="B57" s="1" t="s">
        <v>68</v>
      </c>
      <c r="C57" s="1" t="s">
        <v>64</v>
      </c>
      <c r="D57" s="1" t="s">
        <v>69</v>
      </c>
      <c r="E57" s="1">
        <v>84388090</v>
      </c>
      <c r="F57" s="26">
        <v>130000</v>
      </c>
    </row>
    <row r="58" spans="1:6" x14ac:dyDescent="0.3">
      <c r="A58" s="46">
        <v>41</v>
      </c>
      <c r="B58" s="1" t="s">
        <v>70</v>
      </c>
      <c r="C58" s="1" t="s">
        <v>6</v>
      </c>
      <c r="D58" s="1" t="s">
        <v>71</v>
      </c>
      <c r="E58" s="1">
        <v>84386000</v>
      </c>
      <c r="F58" s="26">
        <v>95000</v>
      </c>
    </row>
    <row r="59" spans="1:6" x14ac:dyDescent="0.3">
      <c r="A59" s="46">
        <v>42</v>
      </c>
      <c r="B59" s="1" t="s">
        <v>72</v>
      </c>
      <c r="C59" s="1" t="s">
        <v>73</v>
      </c>
      <c r="D59" s="1" t="s">
        <v>74</v>
      </c>
      <c r="E59" s="47">
        <v>84198120</v>
      </c>
      <c r="F59" s="26">
        <v>52000</v>
      </c>
    </row>
    <row r="60" spans="1:6" x14ac:dyDescent="0.3">
      <c r="A60" s="46">
        <v>43</v>
      </c>
      <c r="B60" s="1" t="s">
        <v>72</v>
      </c>
      <c r="C60" s="1" t="s">
        <v>73</v>
      </c>
      <c r="D60" s="1" t="s">
        <v>75</v>
      </c>
      <c r="E60" s="47">
        <v>84198120</v>
      </c>
      <c r="F60" s="26">
        <v>60000</v>
      </c>
    </row>
    <row r="61" spans="1:6" x14ac:dyDescent="0.3">
      <c r="A61" s="46">
        <v>44</v>
      </c>
      <c r="B61" s="1" t="s">
        <v>76</v>
      </c>
      <c r="C61" s="1" t="s">
        <v>64</v>
      </c>
      <c r="D61" s="1" t="s">
        <v>77</v>
      </c>
      <c r="E61" s="1">
        <v>84388090</v>
      </c>
      <c r="F61" s="26">
        <v>45000</v>
      </c>
    </row>
    <row r="62" spans="1:6" x14ac:dyDescent="0.3">
      <c r="A62" s="46">
        <v>45</v>
      </c>
      <c r="B62" s="1" t="s">
        <v>76</v>
      </c>
      <c r="C62" s="1" t="s">
        <v>64</v>
      </c>
      <c r="D62" s="1" t="s">
        <v>78</v>
      </c>
      <c r="E62" s="1">
        <v>84388090</v>
      </c>
      <c r="F62" s="26">
        <v>50000</v>
      </c>
    </row>
    <row r="63" spans="1:6" x14ac:dyDescent="0.3">
      <c r="A63" s="46">
        <v>46</v>
      </c>
      <c r="B63" s="1" t="s">
        <v>79</v>
      </c>
      <c r="C63" s="1" t="s">
        <v>12</v>
      </c>
      <c r="D63" s="1" t="s">
        <v>80</v>
      </c>
      <c r="E63" s="47">
        <v>85439000</v>
      </c>
      <c r="F63" s="26">
        <v>56000</v>
      </c>
    </row>
    <row r="64" spans="1:6" x14ac:dyDescent="0.3">
      <c r="A64" s="46">
        <v>47</v>
      </c>
      <c r="B64" s="1" t="s">
        <v>81</v>
      </c>
      <c r="C64" s="1"/>
      <c r="D64" s="1" t="s">
        <v>82</v>
      </c>
      <c r="E64" s="1"/>
      <c r="F64" s="26" t="s">
        <v>10</v>
      </c>
    </row>
    <row r="65" spans="1:6" x14ac:dyDescent="0.3">
      <c r="A65" s="46">
        <v>48</v>
      </c>
      <c r="B65" s="1" t="s">
        <v>81</v>
      </c>
      <c r="C65" s="1"/>
      <c r="D65" s="1" t="s">
        <v>83</v>
      </c>
      <c r="E65" s="1"/>
      <c r="F65" s="26" t="s">
        <v>10</v>
      </c>
    </row>
    <row r="66" spans="1:6" x14ac:dyDescent="0.3">
      <c r="A66" s="46">
        <v>49</v>
      </c>
      <c r="B66" s="1" t="s">
        <v>84</v>
      </c>
      <c r="C66" s="1"/>
      <c r="D66" s="1" t="s">
        <v>85</v>
      </c>
      <c r="E66" s="1"/>
      <c r="F66" s="26" t="s">
        <v>10</v>
      </c>
    </row>
    <row r="67" spans="1:6" x14ac:dyDescent="0.3">
      <c r="A67" s="46">
        <v>50</v>
      </c>
      <c r="B67" s="1" t="s">
        <v>84</v>
      </c>
      <c r="C67" s="1"/>
      <c r="D67" s="1" t="s">
        <v>86</v>
      </c>
      <c r="E67" s="1"/>
      <c r="F67" s="26" t="s">
        <v>10</v>
      </c>
    </row>
    <row r="68" spans="1:6" x14ac:dyDescent="0.3">
      <c r="A68" s="46">
        <v>51</v>
      </c>
      <c r="B68" s="1" t="s">
        <v>84</v>
      </c>
      <c r="C68" s="1"/>
      <c r="D68" s="1" t="s">
        <v>87</v>
      </c>
      <c r="E68" s="1"/>
      <c r="F68" s="26" t="s">
        <v>10</v>
      </c>
    </row>
    <row r="69" spans="1:6" x14ac:dyDescent="0.3">
      <c r="A69" s="46">
        <v>52</v>
      </c>
      <c r="B69" s="1" t="s">
        <v>88</v>
      </c>
      <c r="C69" s="1" t="s">
        <v>6</v>
      </c>
      <c r="D69" s="1" t="s">
        <v>89</v>
      </c>
      <c r="E69" s="1">
        <v>84388091</v>
      </c>
      <c r="F69" s="26">
        <v>26500</v>
      </c>
    </row>
    <row r="70" spans="1:6" x14ac:dyDescent="0.3">
      <c r="A70" s="46">
        <v>53</v>
      </c>
      <c r="B70" s="1" t="s">
        <v>90</v>
      </c>
      <c r="C70" s="1" t="s">
        <v>12</v>
      </c>
      <c r="D70" s="1" t="s">
        <v>91</v>
      </c>
      <c r="E70" s="47">
        <v>84381010</v>
      </c>
      <c r="F70" s="26">
        <v>22000</v>
      </c>
    </row>
    <row r="71" spans="1:6" x14ac:dyDescent="0.3">
      <c r="A71" s="46">
        <v>54</v>
      </c>
      <c r="B71" s="1" t="s">
        <v>90</v>
      </c>
      <c r="C71" s="1" t="s">
        <v>12</v>
      </c>
      <c r="D71" s="1" t="s">
        <v>92</v>
      </c>
      <c r="E71" s="47">
        <v>84381010</v>
      </c>
      <c r="F71" s="26">
        <v>24000</v>
      </c>
    </row>
    <row r="72" spans="1:6" x14ac:dyDescent="0.3">
      <c r="A72" s="46">
        <v>55</v>
      </c>
      <c r="B72" s="1" t="s">
        <v>93</v>
      </c>
      <c r="C72" s="1" t="s">
        <v>12</v>
      </c>
      <c r="D72" s="1" t="s">
        <v>94</v>
      </c>
      <c r="E72" s="47">
        <v>84381010</v>
      </c>
      <c r="F72" s="26">
        <v>7400</v>
      </c>
    </row>
    <row r="73" spans="1:6" x14ac:dyDescent="0.3">
      <c r="A73" s="46">
        <v>56</v>
      </c>
      <c r="B73" s="1" t="s">
        <v>95</v>
      </c>
      <c r="C73" s="1" t="s">
        <v>12</v>
      </c>
      <c r="D73" s="1" t="s">
        <v>96</v>
      </c>
      <c r="E73" s="47">
        <v>84381010</v>
      </c>
      <c r="F73" s="26">
        <v>9500</v>
      </c>
    </row>
    <row r="74" spans="1:6" x14ac:dyDescent="0.3">
      <c r="A74" s="46">
        <v>57</v>
      </c>
      <c r="B74" s="1" t="s">
        <v>97</v>
      </c>
      <c r="C74" s="1"/>
      <c r="D74" s="1" t="s">
        <v>98</v>
      </c>
      <c r="E74" s="1"/>
      <c r="F74" s="26" t="s">
        <v>10</v>
      </c>
    </row>
    <row r="75" spans="1:6" x14ac:dyDescent="0.3">
      <c r="A75" s="46">
        <v>58</v>
      </c>
      <c r="B75" s="1" t="s">
        <v>97</v>
      </c>
      <c r="C75" s="1"/>
      <c r="D75" s="1" t="s">
        <v>99</v>
      </c>
      <c r="E75" s="1"/>
      <c r="F75" s="26" t="s">
        <v>10</v>
      </c>
    </row>
    <row r="76" spans="1:6" x14ac:dyDescent="0.3">
      <c r="A76" s="46">
        <v>59</v>
      </c>
      <c r="B76" s="47" t="s">
        <v>43</v>
      </c>
      <c r="C76" s="1" t="s">
        <v>44</v>
      </c>
      <c r="D76" s="47" t="s">
        <v>45</v>
      </c>
      <c r="E76" s="47">
        <v>84198190</v>
      </c>
      <c r="F76" s="55">
        <v>53000</v>
      </c>
    </row>
    <row r="77" spans="1:6" x14ac:dyDescent="0.3">
      <c r="A77" s="46">
        <v>60</v>
      </c>
      <c r="B77" s="47" t="s">
        <v>43</v>
      </c>
      <c r="C77" s="1" t="s">
        <v>44</v>
      </c>
      <c r="D77" s="47" t="s">
        <v>100</v>
      </c>
      <c r="E77" s="47">
        <v>84198190</v>
      </c>
      <c r="F77" s="56">
        <v>66000</v>
      </c>
    </row>
    <row r="78" spans="1:6" x14ac:dyDescent="0.3">
      <c r="A78" s="46">
        <v>61</v>
      </c>
      <c r="B78" s="1" t="s">
        <v>101</v>
      </c>
      <c r="C78" s="2" t="s">
        <v>102</v>
      </c>
      <c r="D78" s="1" t="s">
        <v>103</v>
      </c>
      <c r="E78" s="1" t="s">
        <v>104</v>
      </c>
      <c r="F78" s="26">
        <v>58500</v>
      </c>
    </row>
    <row r="79" spans="1:6" ht="15" thickBot="1" x14ac:dyDescent="0.35">
      <c r="A79" s="48">
        <v>62</v>
      </c>
      <c r="B79" s="27" t="s">
        <v>101</v>
      </c>
      <c r="C79" s="28" t="s">
        <v>102</v>
      </c>
      <c r="D79" s="27" t="s">
        <v>105</v>
      </c>
      <c r="E79" s="27"/>
      <c r="F79" s="29" t="s">
        <v>10</v>
      </c>
    </row>
    <row r="80" spans="1:6" ht="15" thickBot="1" x14ac:dyDescent="0.35">
      <c r="A80" s="62" t="s">
        <v>154</v>
      </c>
      <c r="B80" s="63"/>
      <c r="C80" s="63"/>
      <c r="D80" s="63"/>
      <c r="E80" s="64"/>
      <c r="F80" s="23">
        <f>SUM(F18:F79)</f>
        <v>2413400</v>
      </c>
    </row>
    <row r="81" spans="1:12" customFormat="1" x14ac:dyDescent="0.3">
      <c r="A81" s="21" t="s">
        <v>122</v>
      </c>
      <c r="B81" s="22"/>
      <c r="C81" s="22"/>
      <c r="D81" s="22"/>
      <c r="E81" s="49"/>
      <c r="F81" s="50"/>
      <c r="G81" s="41"/>
      <c r="H81" s="41"/>
      <c r="I81" s="18"/>
      <c r="J81" s="18"/>
      <c r="K81" s="18"/>
      <c r="L81" s="19"/>
    </row>
    <row r="82" spans="1:12" customFormat="1" x14ac:dyDescent="0.3">
      <c r="A82" s="37" t="s">
        <v>123</v>
      </c>
      <c r="B82" s="41" t="s">
        <v>124</v>
      </c>
      <c r="C82" s="32"/>
      <c r="D82" s="41"/>
      <c r="E82" s="41"/>
      <c r="F82" s="51"/>
      <c r="G82" s="41"/>
      <c r="H82" s="41"/>
      <c r="I82" s="18"/>
      <c r="J82" s="18"/>
      <c r="K82" s="18"/>
      <c r="L82" s="19"/>
    </row>
    <row r="83" spans="1:12" customFormat="1" x14ac:dyDescent="0.3">
      <c r="A83" s="37" t="s">
        <v>125</v>
      </c>
      <c r="B83" s="41" t="s">
        <v>126</v>
      </c>
      <c r="C83" s="32"/>
      <c r="D83" s="41"/>
      <c r="E83" s="41"/>
      <c r="F83" s="51"/>
      <c r="G83" s="41"/>
      <c r="H83" s="41"/>
      <c r="I83" s="18"/>
      <c r="J83" s="18"/>
      <c r="K83" s="18"/>
      <c r="L83" s="19"/>
    </row>
    <row r="84" spans="1:12" customFormat="1" x14ac:dyDescent="0.3">
      <c r="A84" s="37" t="s">
        <v>127</v>
      </c>
      <c r="B84" s="38" t="s">
        <v>128</v>
      </c>
      <c r="C84" s="32"/>
      <c r="D84" s="38"/>
      <c r="E84" s="41"/>
      <c r="F84" s="51"/>
      <c r="G84" s="41"/>
      <c r="H84" s="41"/>
      <c r="I84" s="18"/>
      <c r="J84" s="18"/>
      <c r="K84" s="18"/>
      <c r="L84" s="19"/>
    </row>
    <row r="85" spans="1:12" customFormat="1" x14ac:dyDescent="0.3">
      <c r="A85" s="37" t="s">
        <v>129</v>
      </c>
      <c r="B85" s="38" t="s">
        <v>130</v>
      </c>
      <c r="C85" s="32"/>
      <c r="D85" s="38"/>
      <c r="E85" s="41"/>
      <c r="F85" s="51"/>
      <c r="G85" s="41"/>
      <c r="H85" s="41"/>
      <c r="I85" s="18"/>
      <c r="J85" s="18"/>
      <c r="K85" s="18"/>
      <c r="L85" s="19"/>
    </row>
    <row r="86" spans="1:12" customFormat="1" x14ac:dyDescent="0.3">
      <c r="A86" s="37" t="s">
        <v>131</v>
      </c>
      <c r="B86" s="38" t="s">
        <v>132</v>
      </c>
      <c r="C86" s="32"/>
      <c r="D86" s="38"/>
      <c r="E86" s="41"/>
      <c r="F86" s="51"/>
      <c r="G86" s="41"/>
      <c r="H86" s="41"/>
      <c r="I86" s="18"/>
      <c r="J86" s="18"/>
      <c r="K86" s="18"/>
      <c r="L86" s="19"/>
    </row>
    <row r="87" spans="1:12" customFormat="1" x14ac:dyDescent="0.3">
      <c r="A87" s="37" t="s">
        <v>133</v>
      </c>
      <c r="B87" s="41" t="s">
        <v>134</v>
      </c>
      <c r="C87" s="32"/>
      <c r="D87" s="41"/>
      <c r="E87" s="41"/>
      <c r="F87" s="51"/>
      <c r="G87" s="41"/>
      <c r="H87" s="41"/>
      <c r="I87" s="18"/>
      <c r="J87" s="18"/>
      <c r="K87" s="18"/>
      <c r="L87" s="19"/>
    </row>
    <row r="88" spans="1:12" customFormat="1" x14ac:dyDescent="0.3">
      <c r="A88" s="37" t="s">
        <v>135</v>
      </c>
      <c r="B88" s="41" t="s">
        <v>136</v>
      </c>
      <c r="C88" s="32"/>
      <c r="D88" s="41"/>
      <c r="E88" s="41"/>
      <c r="F88" s="51"/>
      <c r="G88" s="41"/>
      <c r="H88" s="41"/>
      <c r="I88" s="18"/>
      <c r="J88" s="18"/>
      <c r="K88" s="18"/>
      <c r="L88" s="19"/>
    </row>
    <row r="89" spans="1:12" customFormat="1" x14ac:dyDescent="0.3">
      <c r="A89" s="37" t="s">
        <v>137</v>
      </c>
      <c r="B89" s="41" t="s">
        <v>138</v>
      </c>
      <c r="C89" s="32"/>
      <c r="D89" s="41"/>
      <c r="E89" s="41"/>
      <c r="F89" s="51"/>
      <c r="G89" s="41"/>
      <c r="H89" s="41"/>
      <c r="I89" s="18"/>
      <c r="J89" s="18"/>
      <c r="K89" s="18"/>
      <c r="L89" s="19"/>
    </row>
    <row r="90" spans="1:12" customFormat="1" x14ac:dyDescent="0.3">
      <c r="A90" s="37"/>
      <c r="B90" s="41" t="s">
        <v>139</v>
      </c>
      <c r="C90" s="32"/>
      <c r="D90" s="41"/>
      <c r="E90" s="41"/>
      <c r="F90" s="51"/>
      <c r="G90" s="41"/>
      <c r="H90" s="41"/>
      <c r="I90" s="18"/>
      <c r="J90" s="18"/>
      <c r="K90" s="18"/>
      <c r="L90" s="19"/>
    </row>
    <row r="91" spans="1:12" customFormat="1" x14ac:dyDescent="0.3">
      <c r="A91" s="37" t="s">
        <v>140</v>
      </c>
      <c r="B91" s="41" t="s">
        <v>141</v>
      </c>
      <c r="C91" s="32"/>
      <c r="D91" s="41"/>
      <c r="E91" s="41"/>
      <c r="F91" s="51"/>
      <c r="G91" s="41"/>
      <c r="H91" s="41"/>
      <c r="I91" s="18"/>
      <c r="J91" s="18"/>
      <c r="K91" s="18"/>
      <c r="L91" s="19"/>
    </row>
    <row r="92" spans="1:12" customFormat="1" x14ac:dyDescent="0.3">
      <c r="A92" s="37" t="s">
        <v>142</v>
      </c>
      <c r="B92" s="41" t="s">
        <v>143</v>
      </c>
      <c r="C92" s="32"/>
      <c r="D92" s="41"/>
      <c r="E92" s="41"/>
      <c r="F92" s="51"/>
      <c r="G92" s="41"/>
      <c r="H92" s="41"/>
      <c r="I92" s="18"/>
      <c r="J92" s="18"/>
      <c r="K92" s="18"/>
      <c r="L92" s="19"/>
    </row>
    <row r="93" spans="1:12" customFormat="1" x14ac:dyDescent="0.3">
      <c r="A93" s="37" t="s">
        <v>144</v>
      </c>
      <c r="B93" s="41" t="s">
        <v>145</v>
      </c>
      <c r="C93" s="32"/>
      <c r="D93" s="41"/>
      <c r="E93" s="41"/>
      <c r="F93" s="51"/>
      <c r="G93" s="41"/>
      <c r="H93" s="41"/>
      <c r="I93" s="18"/>
      <c r="J93" s="18"/>
      <c r="K93" s="18"/>
      <c r="L93" s="19"/>
    </row>
    <row r="94" spans="1:12" customFormat="1" x14ac:dyDescent="0.3">
      <c r="A94" s="37" t="s">
        <v>146</v>
      </c>
      <c r="B94" s="41" t="s">
        <v>147</v>
      </c>
      <c r="C94" s="32"/>
      <c r="D94" s="41"/>
      <c r="E94" s="41"/>
      <c r="F94" s="51"/>
      <c r="G94" s="41"/>
      <c r="H94" s="41"/>
      <c r="I94" s="18"/>
      <c r="J94" s="18"/>
      <c r="K94" s="18"/>
      <c r="L94" s="19"/>
    </row>
    <row r="95" spans="1:12" customFormat="1" x14ac:dyDescent="0.3">
      <c r="A95" s="37" t="s">
        <v>148</v>
      </c>
      <c r="B95" s="41" t="s">
        <v>149</v>
      </c>
      <c r="C95" s="32"/>
      <c r="D95" s="41"/>
      <c r="E95" s="41"/>
      <c r="F95" s="51"/>
      <c r="G95" s="41"/>
      <c r="H95" s="41"/>
      <c r="I95" s="18"/>
      <c r="J95" s="18"/>
      <c r="K95" s="18"/>
      <c r="L95" s="19"/>
    </row>
    <row r="96" spans="1:12" customFormat="1" x14ac:dyDescent="0.3">
      <c r="A96" s="37"/>
      <c r="B96" s="41"/>
      <c r="C96" s="32"/>
      <c r="D96" s="41"/>
      <c r="E96" s="41"/>
      <c r="F96" s="51"/>
      <c r="G96" s="41"/>
      <c r="H96" s="41"/>
      <c r="I96" s="18"/>
      <c r="J96" s="18"/>
      <c r="K96" s="18"/>
      <c r="L96" s="19"/>
    </row>
    <row r="97" spans="1:12" customFormat="1" x14ac:dyDescent="0.3">
      <c r="A97" s="20" t="s">
        <v>150</v>
      </c>
      <c r="B97" s="41" t="s">
        <v>151</v>
      </c>
      <c r="C97" s="32"/>
      <c r="D97" s="41"/>
      <c r="E97" s="18"/>
      <c r="F97" s="19"/>
      <c r="G97" s="18"/>
      <c r="H97" s="18"/>
      <c r="I97" s="18"/>
      <c r="J97" s="18"/>
      <c r="K97" s="18"/>
      <c r="L97" s="19"/>
    </row>
    <row r="98" spans="1:12" customFormat="1" x14ac:dyDescent="0.3">
      <c r="A98" s="37"/>
      <c r="B98" s="38"/>
      <c r="E98" s="41"/>
      <c r="F98" s="51"/>
      <c r="G98" s="41"/>
      <c r="H98" s="41"/>
      <c r="I98" s="18"/>
      <c r="J98" s="18"/>
      <c r="K98" s="18"/>
      <c r="L98" s="19"/>
    </row>
    <row r="99" spans="1:12" customFormat="1" x14ac:dyDescent="0.3">
      <c r="A99" s="37" t="s">
        <v>152</v>
      </c>
      <c r="B99" s="38"/>
      <c r="C99" s="38"/>
      <c r="D99" s="38"/>
      <c r="E99" s="41"/>
      <c r="F99" s="51"/>
      <c r="G99" s="41"/>
      <c r="H99" s="41"/>
      <c r="I99" s="18"/>
      <c r="J99" s="18"/>
      <c r="K99" s="18"/>
      <c r="L99" s="19"/>
    </row>
    <row r="100" spans="1:12" customFormat="1" x14ac:dyDescent="0.3">
      <c r="A100" s="37" t="s">
        <v>153</v>
      </c>
      <c r="B100" s="38"/>
      <c r="C100" s="38"/>
      <c r="D100" s="38"/>
      <c r="E100" s="41"/>
      <c r="F100" s="51"/>
      <c r="G100" s="41"/>
      <c r="H100" s="41"/>
      <c r="I100" s="18"/>
      <c r="J100" s="18"/>
      <c r="K100" s="18"/>
      <c r="L100" s="19"/>
    </row>
    <row r="101" spans="1:12" customFormat="1" x14ac:dyDescent="0.3">
      <c r="A101" s="37"/>
      <c r="B101" s="38"/>
      <c r="C101" s="38"/>
      <c r="D101" s="38"/>
      <c r="E101" s="41"/>
      <c r="F101" s="51"/>
      <c r="G101" s="41"/>
      <c r="H101" s="41"/>
      <c r="I101" s="18"/>
      <c r="J101" s="18"/>
      <c r="K101" s="18"/>
      <c r="L101" s="19"/>
    </row>
    <row r="102" spans="1:12" customFormat="1" x14ac:dyDescent="0.3">
      <c r="A102" s="37" t="s">
        <v>155</v>
      </c>
      <c r="B102" s="38"/>
      <c r="C102" s="38"/>
      <c r="D102" s="38"/>
      <c r="E102" s="41"/>
      <c r="F102" s="51"/>
      <c r="G102" s="41"/>
      <c r="H102" s="41"/>
      <c r="I102" s="18"/>
      <c r="J102" s="18"/>
      <c r="K102" s="18"/>
      <c r="L102" s="19"/>
    </row>
    <row r="103" spans="1:12" customFormat="1" ht="15" thickBot="1" x14ac:dyDescent="0.35">
      <c r="A103" s="60">
        <v>9560159929</v>
      </c>
      <c r="B103" s="61"/>
      <c r="C103" s="53"/>
      <c r="D103" s="53"/>
      <c r="E103" s="52"/>
      <c r="F103" s="54"/>
      <c r="G103" s="41"/>
      <c r="H103" s="41"/>
      <c r="I103" s="18"/>
      <c r="J103" s="18"/>
      <c r="K103" s="18"/>
      <c r="L103" s="19"/>
    </row>
    <row r="104" spans="1:12" x14ac:dyDescent="0.3">
      <c r="A104" s="30"/>
      <c r="B104" s="31"/>
      <c r="C104" s="31"/>
      <c r="D104" s="31"/>
      <c r="E104" s="31"/>
      <c r="F104" s="5"/>
    </row>
    <row r="105" spans="1:12" x14ac:dyDescent="0.3">
      <c r="A105" s="33"/>
      <c r="F105" s="7"/>
    </row>
    <row r="106" spans="1:12" x14ac:dyDescent="0.3">
      <c r="A106" s="33"/>
      <c r="F106" s="7"/>
    </row>
    <row r="107" spans="1:12" x14ac:dyDescent="0.3">
      <c r="A107" s="33"/>
      <c r="F107" s="7"/>
    </row>
    <row r="108" spans="1:12" ht="15" thickBot="1" x14ac:dyDescent="0.35">
      <c r="A108" s="34"/>
      <c r="B108" s="35"/>
      <c r="C108" s="35"/>
      <c r="D108" s="35"/>
      <c r="E108" s="35"/>
      <c r="F108" s="9"/>
    </row>
  </sheetData>
  <mergeCells count="3">
    <mergeCell ref="A4:F4"/>
    <mergeCell ref="A103:B103"/>
    <mergeCell ref="A80:E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2024-07-19T05:57:39Z</dcterms:created>
  <dcterms:modified xsi:type="dcterms:W3CDTF">2024-07-20T05:19:09Z</dcterms:modified>
</cp:coreProperties>
</file>