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
    </mc:Choice>
  </mc:AlternateContent>
  <bookViews>
    <workbookView xWindow="0" yWindow="0" windowWidth="20490" windowHeight="7200" activeTab="1"/>
  </bookViews>
  <sheets>
    <sheet name="Summary" sheetId="4" r:id="rId1"/>
    <sheet name="Target Amount" sheetId="2" r:id="rId2"/>
  </sheets>
  <definedNames>
    <definedName name="_xlnm._FilterDatabase" localSheetId="1" hidden="1">'Target Amount'!$B$1:$H$1</definedName>
  </definedNames>
  <calcPr calcId="162913"/>
</workbook>
</file>

<file path=xl/calcChain.xml><?xml version="1.0" encoding="utf-8"?>
<calcChain xmlns="http://schemas.openxmlformats.org/spreadsheetml/2006/main">
  <c r="E8" i="4" l="1"/>
</calcChain>
</file>

<file path=xl/sharedStrings.xml><?xml version="1.0" encoding="utf-8"?>
<sst xmlns="http://schemas.openxmlformats.org/spreadsheetml/2006/main" count="1460" uniqueCount="424">
  <si>
    <t>Item Code</t>
  </si>
  <si>
    <t>Item Description</t>
  </si>
  <si>
    <t>Qty</t>
  </si>
  <si>
    <t/>
  </si>
  <si>
    <t>Civil &amp; Interior Work</t>
  </si>
  <si>
    <t>LOT</t>
  </si>
  <si>
    <t>Plumbing Work</t>
  </si>
  <si>
    <t>Interior Electrical</t>
  </si>
  <si>
    <t>HIGH SIDE - VENTILATION SYSTEM</t>
  </si>
  <si>
    <t>LOW SIDE - DUCTING VENTILATION SYSTEM</t>
  </si>
  <si>
    <t>Sr No.</t>
  </si>
  <si>
    <t>Item Name</t>
  </si>
  <si>
    <t>UOM</t>
  </si>
  <si>
    <t>Kitchen equipments unloading  shifting</t>
  </si>
  <si>
    <t>Unloading Shifitng  fixing of  kitchen equipments.</t>
  </si>
  <si>
    <t>JOB</t>
  </si>
  <si>
    <t>Brick Work</t>
  </si>
  <si>
    <t>Providing and constructing 115mm class A brick masonry in cement mortar 1 4 , Job to include raking out  joints, scaffolding, making openings walls, curing etc. in substructure and superstructure to its true line   level in cement mortar proportion as specified in all shapes, size, at all heights, depths, leads   locations etc. complete. The rate shall also include for cleaning of surface, hacking of RCC surface in contact with brickwork, racking of joints, providing, erecting,   dismantling steel scaffolding , curing for 10 days, including 75 mm thk. R.C.C. stiffener at approximately every 1000 mm ht. with required M.S. reinforcement bars and Lintels for Doors and wall openings etc. compete as per the drgs., details   specifications. Full Height in Kitchen Area.</t>
  </si>
  <si>
    <t>Sq.Ft</t>
  </si>
  <si>
    <t>Internal Plaster</t>
  </si>
  <si>
    <t>P A of single coat backing plaster of 15-18 mm thick in CM 1 4 proportion to the walls   others surface including scaffolding, curing the joints, etc. The rates are inclusive of providing chicken mesh of 18mm gauge   150mm width at junction of brick   RCC etc. at the walls, columns, beams etc., seven days water treatment as anti crack of plaster. Complete as per site engineer s instruction.</t>
  </si>
  <si>
    <t>Using 100mm thk full ht ( Up to ht. 4800 mm)</t>
  </si>
  <si>
    <t>PCC Work</t>
  </si>
  <si>
    <t>Providing and laying up to 50-75 mm thick cement concrete flooring with 1 2 4 cement concrete laid to proper level and slope in alternate bays including compactions, filling joints,  or as directed, finishing smooth with cement Mortar 1 1 of sufficient minimum thickness to give a smooth   even surface and curing etc. complete as per architects instructions.</t>
  </si>
  <si>
    <t>IPS Work</t>
  </si>
  <si>
    <t>Providing and laying cement concrete flooring 25 - 40 mm thick , C.M. 1 3 laid to proper level and slope cost should including compaction as directed and curing complete in all respect.</t>
  </si>
  <si>
    <t>COBA Work</t>
  </si>
  <si>
    <t>CINDER BLOCK COBA of Avg. thickness mentioned below;  After laying of soil pipes, floor traps is completed the floor of the sunken portion shall be covered with cinder coba embedded manually with 15-20 mm wide joints in 20 mm thk. Waterproofing mortar 1 4 ( 1 cement   4 coarse sand )in layers upto the full ht. of sunken portion, having top layer of 50 mm thk waterproof mortar 1 4 ( 1 cement   4 coarse sand ) using specialized W.P. chemical, finished smooth   rough with floating coat of neat cement all complete and as per specification.-Kitchen at 250mm</t>
  </si>
  <si>
    <t>KOTA skirting</t>
  </si>
  <si>
    <t>Fixing   laying of  100mm high kota stone for skirting with bedding of appropriate approved make adhesive   colour joint filler inclusive of making all  groove chamfering rounding hole where ever required, in proper line and level in all direction, polishing finishing cleaning etc. Complete as per detail drawing, specification and as directed by PMC.</t>
  </si>
  <si>
    <t>RFT</t>
  </si>
  <si>
    <t>SS Corner Guard</t>
  </si>
  <si>
    <t>P F of 304 grade 3mm thick SS Corner guard (30mm x 30mm), mat
finished as per approved sample) fixing with SS full thread screws on each corner of the kitchen s wall before cladding of tiles, so that the corner may be protected from the damages.  Complete in proper line  
level and site engineer s instruction.</t>
  </si>
  <si>
    <t>Metal Ceiling</t>
  </si>
  <si>
    <t>Fitting of false ceiling consisting of 20g Aluminium planks made of pre- coated ( Top   Bottom )   Size   600mmx600mm tiles . False Ceiling with necessary supports , hangers etc. provided to install light fitting , fresh air grill etc. ( from Hunter Douglas or Armstrong )</t>
  </si>
  <si>
    <t>In BOH</t>
  </si>
  <si>
    <t>SFT</t>
  </si>
  <si>
    <t>Dry Store Room Door</t>
  </si>
  <si>
    <t>Providing   fixing in position Double Leaf Door made up of 38mm thick commercial flush door shutter of approved make   thickness, Inner sidefinished with veneer and outer side with fluted veneer finish including providing   fixing 12 mm thk Wooden lipping all around, including P F of Door frame made out of CP Teak   Ash wood or equivalent with melamine polish finish. Size of the frame approximate 175mm wide X 50mm thick. Applicable hardware s such as s s handles, floor spring and any other hardware etc required to complete the related works as per design   detail.  door hardware make consider Dorma   Hafele Ozon  equilient</t>
  </si>
  <si>
    <t>NOS</t>
  </si>
  <si>
    <t>Back Entry  Door</t>
  </si>
  <si>
    <t>Providing   fixing in position Single Leaf Door made up of 38mm thick commercial flush door shutter of approved make   thickness, Inner sidefinished with veneer and outer side with fluted veneer finish including providing   fixing 12 mm thk Wooden lipping all around, including P F of Door frame made out of CP Teak   Ash wood or equivalent with melamine polish finish. Size of the frame approximate 175mm wide X 50mm thick. Applicable hardware s such as s s handles, floor spring and any other hardware etc required to complete the related works as per design   detail.  door hardware make consider Dorma   Hafele Ozon  equilient, with vision panel (if required).</t>
  </si>
  <si>
    <t>Front Counters:</t>
  </si>
  <si>
    <t>Counter top (800mm wide)
-800mm wide 19mm thick double plywood top made of approved make, bwr grade backing as directed in detail drawing.
-plywood top to be fixed on the existing low height wall s
-Counter top to be finished with 12mm approved shade corian</t>
  </si>
  <si>
    <t>b. Outlet  Bikanervala</t>
  </si>
  <si>
    <t>Bulkhead paneling- Front (8230mm wide)
-Providing and fixing 19mm thick plywood of approved make.
-Cost includes of making a 50mm thick Aluminium frame at periphery C C Horiozontaly and vertically to maintain gap between wall and panel as
directed in detail drawing</t>
  </si>
  <si>
    <t>a. Outlet  Bikanervala</t>
  </si>
  <si>
    <t>Back Counter</t>
  </si>
  <si>
    <t>Counter top (700mm wide)
-700mm wide 19mm thick double plywood top made of approved make, bwr grade backing as directed in detail drawing.
-plywood top to be fixed on the existing low height wall s
-Counter top to be finished with 12mm approved shade corian</t>
  </si>
  <si>
    <t>Flooring &amp; Cladding</t>
  </si>
  <si>
    <t>Flooring   Cladding</t>
  </si>
  <si>
    <t xml:space="preserve">Kota Flooring </t>
  </si>
  <si>
    <t>Kota stone slab flooring over 20 mm (average) thick base laid over and jointed with grey cement slurry mixed with pigment to match the shade of the slab including rubbing and polishing complete with base of cement mortar 1   4 (1 cement   4 coarse sand)   25 mm thick</t>
  </si>
  <si>
    <t>Wall Tile Cladding -1           (MOH area)</t>
  </si>
  <si>
    <t xml:space="preserve">Providing and fixing in sada tile of approved make   shade on any surface as per details in drawing and Over 12 mm thk bed of cement mortar 1 3 (cement   fine sand ) with thick grey cement slurry, with hairline joints using epoxy grout and providing and fixing of golden colour aluminium t-section of 25mm face.  The job including cutting of tiles   making smooth edges wherever required. Rate of water jet cutting included. The work shall also include cost of materials, wastages, labour, all lead and lift at all levels, loading and unloading, transportation, curing etc. and all other incidental charges etc. Complete as specified in the drawing   to the satisfaction of the Site Engineer. GVT wall tile (Printed) With customize line work Make   -VARMORA code name CARARA ENZO in exposed area. </t>
  </si>
  <si>
    <t>Sada Wall Tile Cladding -2               (Kitchen &amp; BOH area)</t>
  </si>
  <si>
    <t>Providing and fixing in sada tile of approved make   shade on any surface as per details in drawing and Over 12 mm thk bed of cement mortar 1 3 (cement   fine sand ) with thick grey cement slurry, with hairline joints using epoxy grout.  The job including cutting of tiles   making smooth edges wherever required. Rate of water jet cutting included. The work shall also include cost of materials, wastages, labour, all lead and lift at all levels, loading and unloading, transportation, curing etc. and all other incidental charges etc. Complete as specified in the drawing   to the satisfaction of the Site Engineer. Ceramic wall tile (Plain tiles) Make   Kajaria Varmora  Nittco Somany  Ceramic wall tile white  Satin white 300x450mm below counter or hidden area</t>
  </si>
  <si>
    <t xml:space="preserve">False Ceiling </t>
  </si>
  <si>
    <t>False ceilling</t>
  </si>
  <si>
    <t>Gypsum false ceiling       (MOH area)</t>
  </si>
  <si>
    <t>Gypsum Board false Ceiling  Providing, fabrication and fixing in position of false ceiling ( height will be decided on the spot as per site conditions) by fixing 12 mm Th. Gypsum Board sheets on frame work of GI sheet section. The main runners of 22 gauge GI sheet and cross runners of 24 gauge GI sheet must be framed to form a mesh of 2’0”x2’0” c c. The Gypsum Board must be fixed to the GI frame and joint to be properly filled in with POP paste and paper tape to get a leveled smooth ceiling. Recessing of the Gypsum Board for light fixtures must be done along with extra frame work of GI sheet section to hold the concealed light fixtures etc.  directed by the site engineer.                              Including two coats of primer suitable for gypsum board two or more coats of plastic emulsion paint
of approved shade and also including making necessary openings for light fittings, grills, diffusers, cutouts made with frame of perimeter channels suitable fixed all complete as per drawing and specification and direction. Rate to be inclusive of shadow profile at the junction of
wall   ceiling, in between of ceiling, etc. complete.-MOH Area</t>
  </si>
  <si>
    <t xml:space="preserve">Carpentry Works </t>
  </si>
  <si>
    <t>Carpentry Work</t>
  </si>
  <si>
    <t xml:space="preserve">Front Undercounter Storage </t>
  </si>
  <si>
    <t>Under counter units to be finished with plain laminate (Merino Greenlam Equivalent) internally with provision of shelves and drawers for storage. All ply edges to be bounded with matching laminate. 18mm thk. Shutter to be made of plyboard (Century Greenply Equivalent)  finished in app. Laminate (Merino Greenlam Equivalent) from outside as per schedule.</t>
  </si>
  <si>
    <t>Nos.</t>
  </si>
  <si>
    <t>length - 1090mm. Depth - 800mm, height - 1050mm</t>
  </si>
  <si>
    <t>*</t>
  </si>
  <si>
    <t>Providing   Fixing of softwood framework within the counter panelling as per detail.</t>
  </si>
  <si>
    <t>Provision and fixing of all hardware, channels, box hinges (Hettich hafele equivalent), locks (Hettich hafele godrej equivalent) etc.</t>
  </si>
  <si>
    <t>Providing   fixing of 100mm high   2mm thk. Brushed Finish SS skirting.</t>
  </si>
  <si>
    <t>Contractor to coordinate with electrical contractor for fixing of switch   sockets.</t>
  </si>
  <si>
    <t xml:space="preserve">Back Undercounter Storage </t>
  </si>
  <si>
    <t>Under counter units to be finished with plain laminate (Merino Greenlam equivalent) internally with provision of drawers   shelves for storage. All ply edges to be bounded with matching laminate   18mm thk shutter to be made of plyboard (Century Greenply equivalent) finished in app. Laminate (Merino Greenlam equivalent) from outside as per schedule .</t>
  </si>
  <si>
    <t>length - 4600mm. Depth - 750mm, height - 1000mm</t>
  </si>
  <si>
    <t>Provision and fixing of all hardware, channels, box hinges (hettich hafele equivalent), locks (hettich hafele godrej equivalent) etc.</t>
  </si>
  <si>
    <t>Providing   Fixing of 100mm high   2mm thk. S.S. plate skirting at the bottom.</t>
  </si>
  <si>
    <t>FLOOR TRANSITION STRIP</t>
  </si>
  <si>
    <t xml:space="preserve">Providing   fixing 20-25mm wide  T  shape gloden colur brush finish Transition strip </t>
  </si>
  <si>
    <t xml:space="preserve">WATERPROOFING </t>
  </si>
  <si>
    <t>Providing and laying a proprietary chemical waterproofing system consisting of polymer-modified acrylic base coating in two coats in form of a slurry (total consumption of 1.5 Kg Sqm) as approved by the PM and as directed by the approved manufacturer of waterproofing coating, with sandwiched fiber mesh and protective screed. The work shall include cleaning the surface, grouting porous surfaces making ‘V’ grooves at junctions, cracks with nonshrink crystalline base cementitious grout, etc. Further including horizontal and vertical surfaces protected with 20mm screeding in 1 4 mortar (1 cement  4 sand), finished in ready to receive Architectural finish, in the correct line, level, and plumb, curing, grouting, testing, etc. all complete to the entire satisfaction of the PM.</t>
  </si>
  <si>
    <t>Sq.ft.</t>
  </si>
  <si>
    <t>Pest control at site</t>
  </si>
  <si>
    <t xml:space="preserve">Providing Pest Control   Anti-termite treatment by appointing a specialized agency as per the specifications mentioned by the Bureau of Indian Standard   Agencies specification ( Whichever is higher ) for General Civil , Plumbing   Drainage   timber   Carpentry works , Gypsum related work including 5 Years guarantee under suitable undertaking on stamp paper etc complete as directed . ( Mode of Measurement to be on carpet area of floor   not the area of surface treated.) </t>
  </si>
  <si>
    <t>Toughnened Glass</t>
  </si>
  <si>
    <t>P F 12 mm thk. toughened glass for sneeze gaurd including all necessary required hardware fitting and   handles, floor spring and any other hardware etc required to complete the related works as per design   detail.  door hardware make consider Dorma   Hafele Ozon  equilient</t>
  </si>
  <si>
    <t>Window  door  jamb</t>
  </si>
  <si>
    <t>Providing   Fixing polished Jet black granite stone  Approved stone in   Z  Door Jambs, Window Cills, Architrave, ledge wall top etc. (maximum width upto 300mm) in cement mortar 1 3    in cement slurry, including necessary  filing joints in white cement pigmented to approved shade. Also includes necessary edge polishing, champhering, moulding etc complete as per the direction of TFS. Basic Rate of Black Granite   Rs 150 - per Sft. (Granite shall be Procured by Contractor)</t>
  </si>
  <si>
    <t>HEAVY M.S Work &amp; Framework</t>
  </si>
  <si>
    <t>Providing, fabricating   erection of Steel work in built up section  framed work i c cutting, welding, hoisting, fixing in position   applying a priming coat of approved steel  primer using steel etc, as required. In structure slab (ISMB, ISMC etc.) or stringers, treads, landing of stair case i c use of chequered plate wherever required, all complete.  Including primer and 2 coat paints, For 200 liters of water tank and HVAC units platform - Including Awing of polycarbonate sheet for RO and other areas</t>
  </si>
  <si>
    <t>KG</t>
  </si>
  <si>
    <t>A</t>
  </si>
  <si>
    <t>WATER SUPPLY  PIPING</t>
  </si>
  <si>
    <t>1</t>
  </si>
  <si>
    <t>Providing and fixing Chlorinated Polyvinyl Chloride (CPVC) pipes SDR 11, having thermal stability for hot   cold water supply including all CPVC plain   brass threaded fittings i c fixing the pipe with clamps at 1.00 m spacing. This includes jointing of pipes   fittings with one step CPVC solvent cement and the cost of cutting chases and making good the same including testing of joints complete as per direction of Engineer in Charge. (Concealed work including cutting chases and making good the walls etc.,) Pressure Testing (Pipe shall be tested with 1.5 times working pressure as covered in specifications)</t>
  </si>
  <si>
    <t>1.1</t>
  </si>
  <si>
    <t>15 mm Dia</t>
  </si>
  <si>
    <t>R.mt</t>
  </si>
  <si>
    <t>1.2</t>
  </si>
  <si>
    <t>20 mm Dia</t>
  </si>
  <si>
    <t>1.3</t>
  </si>
  <si>
    <t>25 mm Dia</t>
  </si>
  <si>
    <t>1.4</t>
  </si>
  <si>
    <t>32mm Dia</t>
  </si>
  <si>
    <t>2</t>
  </si>
  <si>
    <t>Providing   fixing  gun metal lever operated ball valve. Tested to a pressure of 15 Kg   Sqcm. Including flanges union, nuts, bolts, washer etc. Complete as required.</t>
  </si>
  <si>
    <t>2.1</t>
  </si>
  <si>
    <t>20mm Dia</t>
  </si>
  <si>
    <t>2.2</t>
  </si>
  <si>
    <t xml:space="preserve">25mm Dia </t>
  </si>
  <si>
    <t>2.3</t>
  </si>
  <si>
    <t>2.4</t>
  </si>
  <si>
    <t xml:space="preserve">40mm Dia </t>
  </si>
  <si>
    <t>3</t>
  </si>
  <si>
    <t xml:space="preserve">Providing, fixing, testing and commissioning of NRV with forged brass body, brass diaphram and SS seal in water supply pipes. Complete as required. </t>
  </si>
  <si>
    <t>3.1</t>
  </si>
  <si>
    <t>4</t>
  </si>
  <si>
    <t>Providing, fixing, testing and commissioning of Y STRAINER FLANGED END EPOXY COATED WITH SS SCREEN (CR16B)</t>
  </si>
  <si>
    <t>4.1</t>
  </si>
  <si>
    <t>5</t>
  </si>
  <si>
    <t>Providing and fixing of brass multijet water meters with magnetic transmision of IS-779 1994 including with rubber gasket, flanges  unions, nuts, bolts, washers, etc. complete as required. Make   Kranti</t>
  </si>
  <si>
    <t>5.1</t>
  </si>
  <si>
    <t xml:space="preserve">25 mm Dia incoming line </t>
  </si>
  <si>
    <t>5.2</t>
  </si>
  <si>
    <t>32 mm Dia incoming line</t>
  </si>
  <si>
    <t>5.3</t>
  </si>
  <si>
    <t xml:space="preserve">40 mm Dia incoming line </t>
  </si>
  <si>
    <t>6</t>
  </si>
  <si>
    <t xml:space="preserve">Supply, installation,testing   commissioning of Storage  Type Electric Hot Water Generator of mentioned capacity, suitable for 3 KG cm2 pressure, Wall Mounted   Floor standing type, with Auto Shut-off Thermostat, along with isoltion Valves, Air Release valve, SS flexible connections andall other std accessories </t>
  </si>
  <si>
    <t xml:space="preserve"> </t>
  </si>
  <si>
    <t>6.1</t>
  </si>
  <si>
    <t>5 L Capacity-</t>
  </si>
  <si>
    <t>6.2</t>
  </si>
  <si>
    <t xml:space="preserve">20 L Capacity </t>
  </si>
  <si>
    <t>6.3</t>
  </si>
  <si>
    <t>35 L Capacity- For dishwasher</t>
  </si>
  <si>
    <t>7</t>
  </si>
  <si>
    <t xml:space="preserve">SITC of Eco smart RO 200 LPH Capacity with all required accessories </t>
  </si>
  <si>
    <t>Nos</t>
  </si>
  <si>
    <t>8</t>
  </si>
  <si>
    <t>SITC of  grease trap -model NGT-14 Capacity -25.5 lit ( 28 LPM)  with all required accessories( SIZE -</t>
  </si>
  <si>
    <t>9</t>
  </si>
  <si>
    <t>SITC of  grease trap -model NGT-30 Capacity -47.5 lit ( 57 LPM)  with all required accessories( SIZE -</t>
  </si>
  <si>
    <t>B</t>
  </si>
  <si>
    <t xml:space="preserve">DRAINAGE </t>
  </si>
  <si>
    <t xml:space="preserve">Providing and fixing Upvc SWR pipes  ( Class B Heavy Type) including all fittings (plain or door) e.g. bends, junction, cowls, offsets, access pieces, jointing with rubber ring solvent cement joints,jali,clamps including cutting chase or holes in walls and floors and making good where required.( Inside the building) </t>
  </si>
  <si>
    <t xml:space="preserve">50mm Dia </t>
  </si>
  <si>
    <t>75mm Dia</t>
  </si>
  <si>
    <t>100 mm Dia</t>
  </si>
  <si>
    <t>150 mm Dia</t>
  </si>
  <si>
    <t xml:space="preserve">Providing   fixing in position pipe trap of self cleaning design of  following  sizes  for the embedded areas. Making proper connection with , cutting chase   hole in floors  slabs and bringing the same in proper condition in cement concrete 1 2 4 mix complete as required. including cost of cutting and making good the walls and floors where required. Make    </t>
  </si>
  <si>
    <t>P-trap 110 mm dia</t>
  </si>
  <si>
    <t>Each</t>
  </si>
  <si>
    <t>Multi trap 110 mm dia with square grating (Outlet 75MM dia)</t>
  </si>
  <si>
    <t>Floor trap 110 mm dia with grating(Outlet 75MM dia)</t>
  </si>
  <si>
    <t>Nahani trap 110 mm dia with grating(Outlet 75MM dia)</t>
  </si>
  <si>
    <t>C</t>
  </si>
  <si>
    <t>SANITARY AND C. P. FITTINGS   FIXTURES</t>
  </si>
  <si>
    <t>Only installation, testing and commissioning of  sanitary and C.P. fittings</t>
  </si>
  <si>
    <t xml:space="preserve">Providing and Fixing C.P. brass wall mounted  table top sink mixer with swinging spout, wall mounted type complete as required.  </t>
  </si>
  <si>
    <t xml:space="preserve">Angle Cock with PVC pipe connection upto sink Geyser  RO connection </t>
  </si>
  <si>
    <t>D</t>
  </si>
  <si>
    <t>S.S. GRATING</t>
  </si>
  <si>
    <t>SITC of , testing and commissioning of S.S.Gratings</t>
  </si>
  <si>
    <t>Making chamber in brick work including internal tiling etc for  S.S Grating size, 300mm x 300mm,  in 16 swg 25mm x25mm Square Pipe around the  Frame and   20mmX 20mm Square pipe in center of frame with SS perforated tray (304 SWR). Complete as per architectural detail drawing   Site Engineer s instruction.</t>
  </si>
  <si>
    <t>Making chamber in brick work including internal tiling etc for  S.S Grating size, 1050mm x 350mm,  in 16 swg 25mm x25mm Square Pipe around the  Frame and   20mmX 20mm Square pipe in center of frame with SS perforated tray (304 SWR). Complete as per architectural detail drawing   Site Engineer s instruction.</t>
  </si>
  <si>
    <t xml:space="preserve">Providing and Fixing of S.S. sink without drain board  over all size 600x450x200mm Single bowl size - 500x400x200mm  with C.P. Brass waste assembly, bottle Trap For sinks with horizontal outlet,  (1 1 2  X 40mm) with extension piece wall flange   rubbre adopters complete as required. </t>
  </si>
  <si>
    <t>PANELS, SWITCHGEARS   DISTRIBUTION BOARD</t>
  </si>
  <si>
    <t>MAIN PANEL-1</t>
  </si>
  <si>
    <t>Incomer   63 AMPS 4P MCCB, 25kA with TM Based O C   SC Release.</t>
  </si>
  <si>
    <t>Meter   Protection  ELR with CBCT; 60 5A, 15VA, CL-1 CT s -3 Nos. for Schneider make Digital Load Manager (EM 6400 NG)</t>
  </si>
  <si>
    <t>Indication  Phase indicating lamps with 6A MCB</t>
  </si>
  <si>
    <t>Busbar  100A TPN Cu Busbar</t>
  </si>
  <si>
    <t xml:space="preserve">Outgoings  </t>
  </si>
  <si>
    <t>a) 63A 4P MCCB, 16kA, TM BASED-1 Nos.</t>
  </si>
  <si>
    <t>d) 40A DP MCB-2 Nos.</t>
  </si>
  <si>
    <t>f) 32A 4P MCCB 16kA TM Based Releases with 1.5 kW DOL Starter, Phase Indicating lamps, ON OFF TRIP Indication, ON OFF Push Button-1 Nos.</t>
  </si>
  <si>
    <t>MAIN PANEL-2</t>
  </si>
  <si>
    <t>Incomer   40 AMPS 4P MCCB, 25kA with TM Based O C   SC Release.</t>
  </si>
  <si>
    <t>Meter   Protection  ELR with CBCT; 40 5A, 15VA, CL-1 CT s -3 Nos. for Schneider make Digital Load Manager (EM 6400 NG)</t>
  </si>
  <si>
    <t>Busbar  75A TPN Cu Busbar</t>
  </si>
  <si>
    <t>a) 32A 4P MCB, 10kA-1 Nos.</t>
  </si>
  <si>
    <t>b) 25A 4P MCB, 10kA-1 Nos.</t>
  </si>
  <si>
    <t>c) 32A DP MCB, 10kA-1 Nos.</t>
  </si>
  <si>
    <t>d) 40A DP MCB, 10kA-1 Nos.</t>
  </si>
  <si>
    <t>SWITCHGEARS   DISTRIBUTION BOARD</t>
  </si>
  <si>
    <t>Supplying   installing at site in positioning, connecting, testing and commissioning of the following type Distribution Boards   Switchgears. (IP-43) ACRY DB</t>
  </si>
  <si>
    <t>Provide insulated dedicated earth link for UPS DB</t>
  </si>
  <si>
    <t>All MCB s for UPS shall be D Curve, C Curve for Power   B Curve for Lighting.</t>
  </si>
  <si>
    <t>SWITCHGEARS</t>
  </si>
  <si>
    <t>Supply, installation, testing and commissioning of sheet metal enclosures for the following switchgears.</t>
  </si>
  <si>
    <t xml:space="preserve">63 40 32 20 amps 4P MCB  C  TYPE with complete with all mounting accessories – for Indoor Legrand make </t>
  </si>
  <si>
    <t>63 40 32 20 amps DP MCB  C  TYPE with complete with all mounting accessories – IP-65</t>
  </si>
  <si>
    <t xml:space="preserve">32 amps 4P MCB with 32A 5 Pin Ray Roll Socket complete with all mounting accessories waterproof (IP-65) for Kitchen </t>
  </si>
  <si>
    <t xml:space="preserve">25 amps DP MCB with 25A 3 Pin Ray Roll Socket complete with all mounting accessories waterproof (IP-65) for Kitchen </t>
  </si>
  <si>
    <t xml:space="preserve">16 amps DP MCB with 15A 3 Pin Ray Roll Socket complete with all mounting accessories waterproof (IP-65) for Kitchen </t>
  </si>
  <si>
    <t xml:space="preserve">5 15 amps Switch Socket complete with all mounting accessories waterproof (IP-65) for Kitchen </t>
  </si>
  <si>
    <t>DISTRIBUTION BOARDS</t>
  </si>
  <si>
    <t>6 WAY SPN DB - UPS DB</t>
  </si>
  <si>
    <t>Incomer   20 AMPS DP MCB 10KA   1 Nos.</t>
  </si>
  <si>
    <t>Outgoings   6 10 16 A SP MCB  B  Type - 4 Nos.</t>
  </si>
  <si>
    <t>FABRICATED - LPDB</t>
  </si>
  <si>
    <t>Incomer   80A, FP, MCB, 10kA  1 Nos</t>
  </si>
  <si>
    <t>Sub Incomer   63A, DP, RCCB, 100mA  3 Nos</t>
  </si>
  <si>
    <t>Outgoings   10 16 20 25 A SP MCB  C  Type - 36 Nos.</t>
  </si>
  <si>
    <t>Outgoings   32 A SP MCB  C  Type - 1 Nos.</t>
  </si>
  <si>
    <t>12 WAY SPN DB - UPS DB</t>
  </si>
  <si>
    <t>Incomer   32 AMPS DP RCBO 100mA</t>
  </si>
  <si>
    <t>Outgoings   10 16 20 A SP MCB  C  Type - 6 Nos.</t>
  </si>
  <si>
    <t>TOTAL FOR DISTRIBUTION BOARDS</t>
  </si>
  <si>
    <t>MV CABLES</t>
  </si>
  <si>
    <t>POWER CABLING</t>
  </si>
  <si>
    <t>Supply and laying, effecting proper connections, testing   commissioning of the following sizes of 1.1 KV  XLPE FRLS armoured  unarmoured  PVC insulated PVC sheathed aluminium  copper conductor cables conforming to IS   1554 and  IS 694  for Flexible copp</t>
  </si>
  <si>
    <t>Aluminium cables</t>
  </si>
  <si>
    <t>4C x 50 Sq.mm.</t>
  </si>
  <si>
    <t>Mtr.</t>
  </si>
  <si>
    <t>3.5C x 35 Sq.mm.</t>
  </si>
  <si>
    <t>4C x 25 Sq.mm.</t>
  </si>
  <si>
    <t>- do - but for copper cables</t>
  </si>
  <si>
    <t>4C x 16 Sq.mm.</t>
  </si>
  <si>
    <t>4C x 10 Sq.mm.</t>
  </si>
  <si>
    <t>4C x 6 Sq.mm.</t>
  </si>
  <si>
    <t>4C x 4 Sq.mm.</t>
  </si>
  <si>
    <t>4C x 2.5 Sq.mm.</t>
  </si>
  <si>
    <t>3C x 6 Sq.mm.</t>
  </si>
  <si>
    <t>3C x 4 Sq.mm.</t>
  </si>
  <si>
    <t>3C x 2.5 Sq.mm.</t>
  </si>
  <si>
    <t>CU Flexible Cables</t>
  </si>
  <si>
    <t xml:space="preserve">3C x 2.5 Sq.mm. </t>
  </si>
  <si>
    <t>2C x 2.5 Sq.mm. for Earthing</t>
  </si>
  <si>
    <t>, - do - but for copper flexible cables</t>
  </si>
  <si>
    <t>1c x 4 Sq.mm  PVC insulated PVC flexible copper conductor cables alongwith termination (GREEN COLOUR)</t>
  </si>
  <si>
    <t>TOTAL FOR POWER CABLES</t>
  </si>
  <si>
    <t>CABLE TERMINATION</t>
  </si>
  <si>
    <t>Making cable and terminations including brass single compression glands and crimping type copper lugs for cable sizes mentioned below for aluminium or copper.</t>
  </si>
  <si>
    <t>4C x 50 Sq.mm. AL</t>
  </si>
  <si>
    <t>4C x 16 Sq.mm. CU</t>
  </si>
  <si>
    <t>Flexible cable</t>
  </si>
  <si>
    <t>3C x 2.5 Sq.mm.  (Lighting)</t>
  </si>
  <si>
    <t>2C x 2.5 Sq.mm.</t>
  </si>
  <si>
    <t>TOTAL FOR POWER CABLE TERMINATION</t>
  </si>
  <si>
    <t>RACEWAYS AND CABLE TRAYS</t>
  </si>
  <si>
    <t>TRUNKING  Fabricating supplying to site of installation, installation on ceiling  surface  1.6 mm thick   G.I. Trunking  of height 50 mm and  2.0 mm thick openable cover, totally enclosed, the joints between two lengths of channels  or between channel and</t>
  </si>
  <si>
    <t xml:space="preserve">100 mm (wide) x 50 mm (height)  </t>
  </si>
  <si>
    <t xml:space="preserve">50 mm (wide) x 50 mm (height)  </t>
  </si>
  <si>
    <t>3.2</t>
  </si>
  <si>
    <t>RACEWAY  Fabricating, supplying to site of installation, installation in the floor before the flooring from 2 mm thick pregalvanised MS CRCA sheet, totally enclosed, height 40 mm . The two lengths of raceways shall be fitted with Collars , 50 mm wide, 3 m</t>
  </si>
  <si>
    <t xml:space="preserve">100 mm (wide) x 40 mm (height)  </t>
  </si>
  <si>
    <t xml:space="preserve">65 mm (wide) x 40 mm (height)  </t>
  </si>
  <si>
    <t>3.3</t>
  </si>
  <si>
    <t>JUNCTION BOXES  Fabricating supplying to site of installation, Junction boxes made from 2 mm thick  pregalvanised sheet, with 3.0 mm thick  pregalvanised cover including providing neoprene gaskets between the cover and the junction box, cadmium plated fla</t>
  </si>
  <si>
    <t xml:space="preserve">(variation in height may be considered for quoting as floor thickness may vary)    </t>
  </si>
  <si>
    <t xml:space="preserve">250 mm x 250 x 60 50 mm (height) </t>
  </si>
  <si>
    <t xml:space="preserve">150 mm x 150 x 60 50 mm (height) </t>
  </si>
  <si>
    <t xml:space="preserve">100 mm x 150 x 60 50 mm (height) </t>
  </si>
  <si>
    <t>3.4</t>
  </si>
  <si>
    <t>CABLE TRAY  Design manufacture , supply and fixing in position the cable trays of the following sizes for supporting 1.1 KV grade armoured unarmoured aluminium  copper conductor cables. Fabricate the cable trays from perforated 1.6 2mm thick M.S. CRCA she</t>
  </si>
  <si>
    <t>300 mm wide x 50 mm x 2.0 mm thk</t>
  </si>
  <si>
    <t xml:space="preserve">150 mm wide x 50 mm x 2.0 mm thk </t>
  </si>
  <si>
    <t>100 mm wide x 50 mm x 2.0 mm thk</t>
  </si>
  <si>
    <t xml:space="preserve">50 mm wide x 50 mm x 2.0 mm thk </t>
  </si>
  <si>
    <t>TOTAL FOR RACEWAYS AND CABLE TRAYS</t>
  </si>
  <si>
    <t>POINT WIRING</t>
  </si>
  <si>
    <t xml:space="preserve">Point wiring LENGTH from DB to SB or First Light point control be MCB shall be avg. of 15Mtr. of 3C x 2.5 sq mm   FRLS PVC insulated stranded copper conductor wires. For SB to SB the length shall be measured in Mtr. </t>
  </si>
  <si>
    <t>The secondary Loop point length shall be 10Mtr from Light fixture to light fixture. If secondary point shall be operated from MCB then the length shall be 10 Mtr.</t>
  </si>
  <si>
    <t>All sockets to be checked with a Check Plug socket tester for live-neutral reverse, no earth,neutral fault, live earth reverse, neutral earth reverse.</t>
  </si>
  <si>
    <t>The Circuit No. and DB no. label shall be provided on all UPS ,RAW sockets and switchboards with label printer.</t>
  </si>
  <si>
    <t>The Length shall be paid as per the actual measurements   as per following manner.</t>
  </si>
  <si>
    <t xml:space="preserve">Wiring for the Primary light points with 3C x 2.5 Sq.mm  FRLS PVC insulated stranded copper conductor wires in GI conduits in F.ceiling walls ceiling  as direc­ted from Distribution Board to Switch Board including  providing 6 amps flush type switches, 5 </t>
  </si>
  <si>
    <t>From DB to Normal Switch Board</t>
  </si>
  <si>
    <t>From DB to Emergency Switch Board</t>
  </si>
  <si>
    <t>4.2</t>
  </si>
  <si>
    <t>Wiring for the following light points with 3 x 2.5 Sq.mm  FRLS PVC insulated stranded copper conductor wires in GI conduits in F.ceiling walls ceiling  as direc­ted including  providing 6 amps flush type switches, 5 sided G.I Boxes for housing switc­hes a</t>
  </si>
  <si>
    <t>First point controlled by one no. 6 amp switch. (upto 10Mtr.)</t>
  </si>
  <si>
    <t>First point controlled by one no. 6 amp switch. (upto 20Mtr.)</t>
  </si>
  <si>
    <t>First point controlled by one no. 6 amp switch. For Emergency Light (upto 10Mtr.)</t>
  </si>
  <si>
    <t>First point controlled by one no. 6 amp switch. For Emergency Light (upto 20Mtr.)</t>
  </si>
  <si>
    <t>4.3</t>
  </si>
  <si>
    <t xml:space="preserve">Same as item No. 4.2.1   4.2.2 above but LOOP POINT i.e. wiring of point looped from first point with 3C x 2.5 sq. mm FRLS PVC insulated copper conductor wire in concealed exposed GI conduit and earthing </t>
  </si>
  <si>
    <t>4.4</t>
  </si>
  <si>
    <t xml:space="preserve">Same as item No. 4.2.3   4.2.4 above but LOOP POINT i.e. wiring of point looped from first point with 3C x 2.5 sq. mm FRLS PVC insulated copper conductor wire in concealed exposed GI conduit and earthing  For Emergency Light </t>
  </si>
  <si>
    <t>4.5</t>
  </si>
  <si>
    <t>Wiring for the following light points controlled by MCB in DB (Cost of MCB has been taken elsewhere in the tender) with 3C x 2.5  sq. mm FRLS PVC insulated copper conductor wires  in concealed exposed GI conduits  as called for  and earthing.</t>
  </si>
  <si>
    <t xml:space="preserve">First point controlled by existing MCB in D.B.  </t>
  </si>
  <si>
    <t xml:space="preserve">First Emergency point controlled by existing MCB in D.B.  </t>
  </si>
  <si>
    <t>4.6</t>
  </si>
  <si>
    <t xml:space="preserve">Same as item No.4.5.1 above but LOOP POINT i.e. wiring of point looped from first point with 3C x 2.5 sq. mm FRLS. insulated copper conductor wire in concealed exposed  GI conduit and earthing </t>
  </si>
  <si>
    <t>4.7</t>
  </si>
  <si>
    <t>Same as item No. 4.5.2 above but LOOP POINT i.e. wiring of point looped from first point with 3C x 2.5 sq. mm FRLS. insulated copper conductor wire in concealed exposed  M.S. conduit and earthing  For Emergency Lighting</t>
  </si>
  <si>
    <t>4.8</t>
  </si>
  <si>
    <t>Wiring for UPS Raw plug outlets points with 3C x 4 sqmm FRLS PVC Insulated and PVC sheathed flexible cable with bright annealed electrolytic copper conductor , 1100 volt grade confirming to IS   694-1990 with latest amendments,   in existing Channels  con</t>
  </si>
  <si>
    <t>4.9</t>
  </si>
  <si>
    <t>Wiring for UPS Raw plug outlets points with 4C x 4 sqmm FRLS PVC Insulated and PVC sheathed flexible cable with bright annealed electrolytic copper conductor , 1100 volt grade confirming to IS   694-1990 with latest amendments,   in existing Channels  con</t>
  </si>
  <si>
    <t>Providing and fixing in position the  following GI RIGID conduits including all accessories concealed in F. ceiling wall floor as required including pull boxes with 3mm thick perspex sheet cover plate complete with  1.6 mm dia. G.I. pull wires in the leng</t>
  </si>
  <si>
    <t xml:space="preserve">20 mm dia GI Conduit     </t>
  </si>
  <si>
    <t xml:space="preserve">25 mm dia GI Conduit     </t>
  </si>
  <si>
    <t>4.11</t>
  </si>
  <si>
    <t>Providing and fixing in position the  following GI FLEXIBLE conduits including all accessories concealed in F. ceiling wall floor as required including pull boxes with 3mm thick perspex sheet cover plate complete with  1.6 mm dia. G.I. pull wires in the l</t>
  </si>
  <si>
    <t>4.12</t>
  </si>
  <si>
    <t>Supply   Laying of 2Cx2.5 Sq.mm FRLS Cu Flexible Cable in 25mm dia. GI Conduit for CCTV</t>
  </si>
  <si>
    <t>TOTAL FOR POINT WIRING</t>
  </si>
  <si>
    <t>MODULAR SWITCHES</t>
  </si>
  <si>
    <t>Supply, installation, testing   commissioning of following types of modular switches, cover plates, 5 sided G.I. Boxes for housing the modular switches   earthing complete as required. GI Boxes to have earth pin for body earthing. The Circuit No. and DB n</t>
  </si>
  <si>
    <t>6A One Way Switch</t>
  </si>
  <si>
    <t>6A 5 pin Socket - 1Nos.   6A Switch - 1Nos.</t>
  </si>
  <si>
    <t>6 16A Socket outlet - 1Nos.   16A Switch - 1Nos.(Raw UPS Power)</t>
  </si>
  <si>
    <t>20 Amp 1- Ph Industrial Socket (Metal Clad)</t>
  </si>
  <si>
    <t>32 Amp 3- Ph Industrial Socket (Metal Clad)</t>
  </si>
  <si>
    <t>20 Amp 1- Ph Electrical Outlet</t>
  </si>
  <si>
    <t>Data Outlet (RJ-45)</t>
  </si>
  <si>
    <t>Telephone Outlet (RJ-11)</t>
  </si>
  <si>
    <t>TOTAL FOR MODULAR SWITCHES</t>
  </si>
  <si>
    <t>GENERAL EARTHING</t>
  </si>
  <si>
    <t>Supplying and erecting following GI strip used for earthing on wall with necessary MS  clamps fixed on wall Cable trays Hume pipes etc. The jointes shall be Bolted Welded. The joints shall be painted with bituminous paint in an approved manner.</t>
  </si>
  <si>
    <t>25 x 3 mm</t>
  </si>
  <si>
    <t>Supplying and erecting bare Copper conductor of following sizes</t>
  </si>
  <si>
    <t>8 SWG</t>
  </si>
  <si>
    <t>RMtr.</t>
  </si>
  <si>
    <t>TOTAL FOR GENERAL EARTHING</t>
  </si>
  <si>
    <t>LIGHT FIXTURES INSTALLATION</t>
  </si>
  <si>
    <t>7.1</t>
  </si>
  <si>
    <t xml:space="preserve">Receiving from Store, Installation, testing   commissioning of following light fixtures with complete installation hardwares including Anchor fastner, supporting Hook Rods as per final approval from Architect Client Consultant </t>
  </si>
  <si>
    <t>ROUND CEILING LIGHT 10w-20w - 3000kelvin</t>
  </si>
  <si>
    <t>600x600 square LED panel lights 36w - 6000kelvin</t>
  </si>
  <si>
    <t>HANGING LIGHT</t>
  </si>
  <si>
    <t>TRACK LIGHT</t>
  </si>
  <si>
    <t>LED STRIP (15 M)</t>
  </si>
  <si>
    <t>T5 LED WALL LIGHT 28w- 6000kevin</t>
  </si>
  <si>
    <t>MISCELLANEOUS WORKS</t>
  </si>
  <si>
    <t>8.1</t>
  </si>
  <si>
    <t>Supply   fixing in position approved shock treatment chart written in English, Hindi and Local language.  These charts shall be framed in wooden frame   covered with clear glass.</t>
  </si>
  <si>
    <t>8.2</t>
  </si>
  <si>
    <t xml:space="preserve">Supply   fixing in position the best quality danger notice boards of approved shape   size as reqd. by the local Electrical Inspecting Authority written in English, Hindi   local language.  </t>
  </si>
  <si>
    <t>8.3</t>
  </si>
  <si>
    <t>The contractor to submit all the AS BUILT DRAWINGS after the completion of the project for Electrical   ELV Services executed at site.</t>
  </si>
  <si>
    <t>Part of Tender</t>
  </si>
  <si>
    <t>CCTV System</t>
  </si>
  <si>
    <t xml:space="preserve">Supply Installation, testing   commissining of Indoor type Analogue Dome Camera with 1 2  2 Mega Pixel, integrated 4 6mm Fixed lens, Full HD high definition,  Inbuilt Smart IR LED upto 10m distance, 0.02 lux color 0 lux with IR LEDs on, H.264, H.265 high </t>
  </si>
  <si>
    <t>Supply, installation, testing   commissioning of 16 Channel Licence Server   hardware based Digital Video Recorder (DVR) with 3 Client licence, Embedded OS   per-loaded video recording software, Minimum 256 Mbps incoming bandwidth and 256 Mbps outgoing ba</t>
  </si>
  <si>
    <t>Supply, laying, testing of RG 6 Cable for CCTV.</t>
  </si>
  <si>
    <t>Mrt</t>
  </si>
  <si>
    <t>8.4</t>
  </si>
  <si>
    <t>Supply, laying, testing (for continuity) of 23 AWG Copper, Cat 6 UTP Cable, Data   Wi-Fi points including end termination, dressing, bunching of cables with identification ferruling.</t>
  </si>
  <si>
    <t>Fire Detection and Alarm System</t>
  </si>
  <si>
    <t>9.1</t>
  </si>
  <si>
    <t>Supply, installation, testing   commissioning of Conventional Type optical Smoke Detector with inbuilt scattered light measurement, rate of rise and fixed temperature based technology and LED indication should be on the centre of the detector with mountin</t>
  </si>
  <si>
    <t>No.</t>
  </si>
  <si>
    <t>9.2</t>
  </si>
  <si>
    <t>Supply, Installation, testing   commissioning of addressable type smoke Detector with floating sensitivity  Complete with all accessories like base, base box, etc. to be installed under   above false ceiling, roof and concealed space, etc. complete as req</t>
  </si>
  <si>
    <t>9.3</t>
  </si>
  <si>
    <t>Supply, Installation, testing   commissioning of addressable type Heat Detector (fixed cum-rate of rise type) with fix temperature at 78 o C complete with all fixing accessories like base, base box, etc to be installed under  above false ceiling, roof and</t>
  </si>
  <si>
    <t>9.4</t>
  </si>
  <si>
    <t>Supply, installation, testing   commissioning of conventional Manual Call Point (break glass type)complete with push button,enclosed in box with provision of conduit cable coupling.The unit to be painted fire red outside ,white inside and written  in case</t>
  </si>
  <si>
    <t>9.5</t>
  </si>
  <si>
    <t>Supply, Installation, testing   commissioning of addressable type manual call point (break glass type) complete with push button, enclosed in box with provision for cable or conduit coupling. The unit to be painted fire red outside, white inside and writt</t>
  </si>
  <si>
    <t>9.6</t>
  </si>
  <si>
    <t>Supply, installation, testing   commissioning of Conventional Hooter cum Strobe complete as required.110 cd light   85 dB adjustable at different locations complete with all fixing accessories etc under false ceiling ,roof,wall etc complete as required.</t>
  </si>
  <si>
    <t>9.7</t>
  </si>
  <si>
    <t>Supply, Installation, testing   commissioning of hoooters (Specification  - 110 cd light   85 dB with adjustable DB)  at different locations complete with all fixing accessories, etc under false ceiling roof, wall etc.  complete as required.</t>
  </si>
  <si>
    <t>9.8</t>
  </si>
  <si>
    <t>Supply, installation, testing   commissioning of 2 zone based conventional Fire alarm control panel with standard set complete as required.</t>
  </si>
  <si>
    <t>Set</t>
  </si>
  <si>
    <t>9.9</t>
  </si>
  <si>
    <t xml:space="preserve">Supplying, erecting, testing and commissioning the addressable type Fire Alarm Control Panel (FACP) with standard accessories complete </t>
  </si>
  <si>
    <t xml:space="preserve">Supplying and erecting PVC armoured cable 2 core 1.5 sq. mm FRLS copper conductor complete erected on wall   celling  as per specification </t>
  </si>
  <si>
    <t>9.11</t>
  </si>
  <si>
    <t>Supply installation testing and comissioning of Hood supression system(Ceasefire or equivalent).</t>
  </si>
  <si>
    <t xml:space="preserve">EXHAUST UNIT    </t>
  </si>
  <si>
    <t>a.1</t>
  </si>
  <si>
    <t xml:space="preserve">SITC Modular Single skin Floor mounted air scrubber units made of 22mm thick PUF insulated panels extruded aluminum hollow profiles with 0.8mm thick pre-coated GI Outer Sheet   0.8mm thick Plain GI (270gsm) inner sheet comprising of Intake section for duct connection, Al Wiremesh filter section, Blower section with Forward curved fans, drive set with V- belts, Spring type vibration isolators, wire guard on Fan section access door, fire retardant canvass connection at fan outlet   LED lamps for blower section, limit switch for the fan section access door with a view port and damper at the outlet of unit. 
All dampers shall be low leakage aluminum aerofoil design and suitable for manual   motorised operation.
Units exposed to open sky shall have weather proof canopy. Price should include starter panel, all weather proof TPN box and other electrical works and its their installation. 
</t>
  </si>
  <si>
    <t>6000 CFM (65mm of wg Total St. Pressure)</t>
  </si>
  <si>
    <t xml:space="preserve">AIR WASHER UNIT    </t>
  </si>
  <si>
    <t>a.2</t>
  </si>
  <si>
    <t>5000 CFM (50mm of wg Total St. Pressure)</t>
  </si>
  <si>
    <t>AIR DISTRIBUTION</t>
  </si>
  <si>
    <t>(FOR FACTORY FABRICATED DUCTS AS PER “SMACNA” STANDARDS   SPECIFICTIONS)</t>
  </si>
  <si>
    <t>Supply, Fabrication, installation and testing of factory fabricated sheet metal ducts with sleeve joints and   supports complete with the approved shop drawings and as required by the specifications and hanging of the ducts to be done by thread wire on metal cushion with gripple support.</t>
  </si>
  <si>
    <t>18 G sheet</t>
  </si>
  <si>
    <t>sq.m</t>
  </si>
  <si>
    <t xml:space="preserve"> 20G sheet</t>
  </si>
  <si>
    <t>22G sheet</t>
  </si>
  <si>
    <t>24G sheet</t>
  </si>
  <si>
    <t>26G sheet</t>
  </si>
  <si>
    <t xml:space="preserve">Supplying and erecting GI sheet of fabricated at site and mentioned guage to be used for fabrication of ducting complete with neoprene rubber garkets, elbows, splitter dampers, vanes, hangers, supports etc. as per approved drawings and specifications of following sheet thickness complete as required </t>
  </si>
  <si>
    <t>Supply, installation, testing and balancing of powder coated Extruded Aluminium Supply  air Grilles with volume control dampers in accordance with the approved shop drawings and specifications. (Minimum Chargable area would be 0.1 Sqm Per Pc)</t>
  </si>
  <si>
    <t>SQMT</t>
  </si>
  <si>
    <t>Supplying   fixing of opposed blade volume control dampers  in  supply  air  duct collars as per approved drawings and specifications. Volume control damper shall be provided at the junction of each branch duct with main duct. Dampers shall be 2 gauge heavier than the gauge of large duct but should not  be  less  than  20  gauge,  and  shall  be  rigid  in construction so as not to flutter with the passage of air.</t>
  </si>
  <si>
    <t>Supply, fabrication, installation and testing the flexible connections constructed of fire resistance flexible  double canvas sleeve as per  the approved shop drawings.</t>
  </si>
  <si>
    <t>Supply, installation, testing and balancing of Powder coated Anodised  extruded aluminium construction exhaust air louvers with bird screen for exhaust air as per specifications and approved shop drawings. (Minimum Chargable area would be 0.1 Sqm Per Pc)</t>
  </si>
  <si>
    <t>Supply, installation, testing and balancing of Powder coated Anodised  extruded aluminium construction. inlet air louvers with bird screen and volume damper for fresh air as per specifications and approved shop drawings.</t>
  </si>
  <si>
    <t>THERMAL INSULATION</t>
  </si>
  <si>
    <t>THERMAL INSULATION FOR KITCHEN DUCTS</t>
  </si>
  <si>
    <t>SITC of Glass Fibre Blanket Insulation material bonded with Thrmosetting Resin, with factory applied laminated aluminium foil of 22 micrns with fibre glass backing. Nominal density   48 Kg CuM. Thermal conductivity, &lt; 0.033 W m.K at 24 degreeC. All Insuation material and adhesives shall be as per Class I for surface spread and in accordance with BS 476,   Class O for non-combustible grade.</t>
  </si>
  <si>
    <t>13 mm Thick</t>
  </si>
  <si>
    <t>ELECTRICAL INSTALLATION</t>
  </si>
  <si>
    <t>CONTROL PANEL FOR AHU   Air washer   Scrubber   (WITH DOL   SD STARTER)</t>
  </si>
  <si>
    <t>Design, manufacture, supply, installation, testing and commissioning of the following cubicle type, dead front, sheet steel, wall mounted control panels including anchoring into the wall, wiring, incoming, earthing   terminating into MCCB in each panel shall be provided by the electrical contractor.</t>
  </si>
  <si>
    <t>All internal wiring power cabling and copper earthing of air handling unit motors from the panel shall be included.</t>
  </si>
  <si>
    <t>All outgoing shall be provided with Stop   Manual  Auto selector switch to facilitate operation through BAS. All starters shall be provided with potential free Contact for Connections to Building Automation System.</t>
  </si>
  <si>
    <t>The panel shall include the following components and accessories.</t>
  </si>
  <si>
    <t>a.</t>
  </si>
  <si>
    <t>MCCB as per the ratings given below, suitable for motor duty and able to withstand fault level of 20 KA.</t>
  </si>
  <si>
    <t>b.</t>
  </si>
  <si>
    <t>DOL   SD starter as per HP ratings</t>
  </si>
  <si>
    <t>c.</t>
  </si>
  <si>
    <t>Terminal block for power distribution.</t>
  </si>
  <si>
    <t>d.</t>
  </si>
  <si>
    <t>Contactor, over load relay with built in single phasing protection.</t>
  </si>
  <si>
    <t>e.</t>
  </si>
  <si>
    <t>Phase indicating lights and indicating light for ON status.</t>
  </si>
  <si>
    <t>f.</t>
  </si>
  <si>
    <t>Digital voltmeter and digital ammeter with selector switches.</t>
  </si>
  <si>
    <t>g.</t>
  </si>
  <si>
    <t>Time delay relay for delayed automatic restart of air handling unit motor.</t>
  </si>
  <si>
    <t>h</t>
  </si>
  <si>
    <t>For on off remote and local operation, 3 pole single throw switch shall be provided in each AHU panel to facilitate override of the automatic operation.</t>
  </si>
  <si>
    <t>i</t>
  </si>
  <si>
    <t>All starters shall be provided with suitable potential free contract for connections to the Building Automation System.</t>
  </si>
  <si>
    <t>The number of AHU control panels shall be as follows.</t>
  </si>
  <si>
    <t>3 HP DOL Starter</t>
  </si>
  <si>
    <t>5 HP DOL Starter</t>
  </si>
  <si>
    <t>Traget Amount</t>
  </si>
  <si>
    <t>Target Amount</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</si>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</sst>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name val="Calibri"/>
    </font>
    <font>
      <sz val="11"/>
      <name val="Cambria"/>
      <family val="1"/>
    </font>
    <font>
      <b/>
      <sz val="11"/>
      <name val="Cambria"/>
      <family val="1"/>
    </font>
    <font>
      <b/>
      <sz val="11"/>
      <name val="Calibri"/>
      <family val="2"/>
    </font>
  </fonts>
  <fills count="4">
    <fill>
      <patternFill patternType="none"/>
    </fill>
    <fill>
      <patternFill patternType="gray125"/>
    </fill>
    <fill>
      <patternFill patternType="solid">
        <fgColor rgb="FFD3D3D3"/>
      </patternFill>
    </fill>
    <fill>
      <patternFill patternType="solid">
        <fgColor rgb="FFADD8E6"/>
      </patternFill>
    </fill>
  </fills>
  <borders count="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s>
  <cellStyleXfs count="1">
    <xf numFmtId="0" fontId="0" fillId="0" borderId="0"/>
  </cellStyleXfs>
  <cellXfs count="12">
    <xf numFmtId="0" fontId="0" fillId="0" borderId="0" xfId="0" applyNumberFormat="1" applyFont="1" applyProtection="1"/>
    <xf numFmtId="0" fontId="1" fillId="0" borderId="0" xfId="0" applyNumberFormat="1" applyFont="1" applyProtection="1"/>
    <xf numFmtId="0" fontId="1" fillId="0" borderId="1" xfId="0" applyNumberFormat="1" applyFont="1" applyBorder="1" applyProtection="1"/>
    <xf numFmtId="0" fontId="2" fillId="2" borderId="1" xfId="0" applyNumberFormat="1" applyFont="1" applyFill="1" applyBorder="1" applyProtection="1"/>
    <xf numFmtId="0" fontId="1" fillId="3" borderId="1" xfId="0" applyNumberFormat="1" applyFont="1" applyFill="1" applyBorder="1" applyProtection="1"/>
    <xf numFmtId="4" fontId="1" fillId="0" borderId="1" xfId="0" applyNumberFormat="1" applyFont="1" applyBorder="1" applyAlignment="1" applyProtection="1">
      <alignment wrapText="1"/>
    </xf>
    <xf numFmtId="4" fontId="1" fillId="3" borderId="1" xfId="0" applyNumberFormat="1" applyFont="1" applyFill="1" applyBorder="1" applyProtection="1"/>
    <xf numFmtId="0" fontId="1" fillId="3" borderId="1" xfId="0" applyNumberFormat="1" applyFont="1" applyFill="1" applyBorder="1" applyAlignment="1" applyProtection="1">
      <alignment horizontal="center"/>
    </xf>
    <xf numFmtId="4" fontId="3" fillId="0" borderId="0" xfId="0" applyNumberFormat="1" applyFont="1" applyProtection="1"/>
    <xf numFmtId="0" fontId="3" fillId="0" borderId="0" xfId="0" applyNumberFormat="1" applyFont="1" applyProtection="1"/>
    <xf numFmtId="0" fontId="2" fillId="2" borderId="2" xfId="0" applyNumberFormat="1" applyFont="1" applyFill="1" applyBorder="1" applyProtection="1"/>
    <xf numFmtId="0" fontId="1" fillId="0" borderId="0" xfId="0" applyNumberFormat="1" applyFont="1" applyBorder="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E10" sqref="E10"/>
    </sheetView>
  </sheetViews>
  <sheetFormatPr defaultRowHeight="15"/>
  <cols>
    <col min="2" max="2" width="42.28515625" customWidth="1"/>
    <col min="5" max="5" width="19.42578125" bestFit="1" customWidth="1"/>
  </cols>
  <sheetData>
    <row r="1" spans="1:5" ht="15.75" thickBot="1"/>
    <row r="2" spans="1:5" ht="15.75" thickBot="1">
      <c r="A2" s="3" t="s">
        <v>10</v>
      </c>
      <c r="B2" s="3" t="s">
        <v>1</v>
      </c>
      <c r="C2" s="3" t="s">
        <v>12</v>
      </c>
      <c r="D2" s="3" t="s">
        <v>2</v>
      </c>
      <c r="E2" s="3" t="s">
        <v>422</v>
      </c>
    </row>
    <row r="3" spans="1:5" ht="15.75" thickBot="1">
      <c r="A3" s="7">
        <v>1</v>
      </c>
      <c r="B3" s="4" t="s">
        <v>4</v>
      </c>
      <c r="C3" s="4" t="s">
        <v>5</v>
      </c>
      <c r="D3" s="7">
        <v>1</v>
      </c>
      <c r="E3" s="6">
        <v>809700</v>
      </c>
    </row>
    <row r="4" spans="1:5" ht="15.75" thickBot="1">
      <c r="A4" s="7">
        <v>2</v>
      </c>
      <c r="B4" s="4" t="s">
        <v>6</v>
      </c>
      <c r="C4" s="4" t="s">
        <v>5</v>
      </c>
      <c r="D4" s="7">
        <v>1</v>
      </c>
      <c r="E4" s="6">
        <v>62000</v>
      </c>
    </row>
    <row r="5" spans="1:5" ht="15.75" thickBot="1">
      <c r="A5" s="7">
        <v>3</v>
      </c>
      <c r="B5" s="4" t="s">
        <v>7</v>
      </c>
      <c r="C5" s="4" t="s">
        <v>5</v>
      </c>
      <c r="D5" s="7">
        <v>1</v>
      </c>
      <c r="E5" s="6">
        <v>278900</v>
      </c>
    </row>
    <row r="6" spans="1:5" ht="15.75" thickBot="1">
      <c r="A6" s="7">
        <v>4</v>
      </c>
      <c r="B6" s="4" t="s">
        <v>8</v>
      </c>
      <c r="C6" s="4" t="s">
        <v>5</v>
      </c>
      <c r="D6" s="7">
        <v>1</v>
      </c>
      <c r="E6" s="6">
        <v>150000</v>
      </c>
    </row>
    <row r="7" spans="1:5" ht="15.75" thickBot="1">
      <c r="A7" s="7">
        <v>5</v>
      </c>
      <c r="B7" s="4" t="s">
        <v>9</v>
      </c>
      <c r="C7" s="4" t="s">
        <v>5</v>
      </c>
      <c r="D7" s="7">
        <v>1</v>
      </c>
      <c r="E7" s="6">
        <v>179235</v>
      </c>
    </row>
    <row r="8" spans="1:5">
      <c r="D8" s="9" t="s">
        <v>423</v>
      </c>
      <c r="E8" s="8">
        <f>SUM(E3:E7)</f>
        <v>1479835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8"/>
  <sheetViews>
    <sheetView tabSelected="1" topLeftCell="A26" workbookViewId="0">
      <selection activeCell="D94" sqref="D94"/>
    </sheetView>
  </sheetViews>
  <sheetFormatPr defaultRowHeight="14.25"/>
  <cols>
    <col min="1" max="2" width="9.140625" style="1" customWidth="1"/>
    <col min="3" max="3" width="13.42578125" style="1" customWidth="1"/>
    <col min="4" max="4" width="32.85546875" style="1" customWidth="1"/>
    <col min="5" max="5" width="20.7109375" style="1" customWidth="1"/>
    <col min="6" max="7" width="9.140625" style="1" customWidth="1"/>
    <col min="8" max="8" width="32" style="1" customWidth="1"/>
    <col min="9" max="18" width="22.7109375" style="1" customWidth="1"/>
    <col min="19" max="19" width="9.140625" style="1" customWidth="1"/>
    <col min="20" max="16384" width="9.140625" style="1"/>
  </cols>
  <sheetData>
    <row r="1" spans="1:8" s="11" customFormat="1" ht="15" thickBot="1">
      <c r="A1" s="1"/>
      <c r="B1" s="3" t="s">
        <v>10</v>
      </c>
      <c r="C1" s="3" t="s">
        <v>0</v>
      </c>
      <c r="D1" s="3" t="s">
        <v>11</v>
      </c>
      <c r="E1" s="3" t="s">
        <v>1</v>
      </c>
      <c r="F1" s="3" t="s">
        <v>12</v>
      </c>
      <c r="G1" s="3" t="s">
        <v>2</v>
      </c>
      <c r="H1" s="10" t="s">
        <v>421</v>
      </c>
    </row>
    <row r="2" spans="1:8" ht="15" thickBot="1">
      <c r="B2" s="4">
        <v>1</v>
      </c>
      <c r="C2" s="4" t="s">
        <v>3</v>
      </c>
      <c r="D2" s="4" t="s">
        <v>4</v>
      </c>
      <c r="E2" s="4" t="s">
        <v>4</v>
      </c>
      <c r="F2" s="4" t="s">
        <v>5</v>
      </c>
      <c r="G2" s="4">
        <v>1</v>
      </c>
      <c r="H2" s="6">
        <v>809700</v>
      </c>
    </row>
    <row r="3" spans="1:8" ht="15" thickBot="1">
      <c r="B3" s="2">
        <v>1</v>
      </c>
      <c r="C3" s="2" t="s">
        <v>13</v>
      </c>
      <c r="D3" s="2" t="s">
        <v>14</v>
      </c>
      <c r="E3" s="2" t="s">
        <v>14</v>
      </c>
      <c r="F3" s="2" t="s">
        <v>15</v>
      </c>
      <c r="G3" s="2">
        <v>1</v>
      </c>
      <c r="H3" s="5">
        <v>8000</v>
      </c>
    </row>
    <row r="4" spans="1:8" ht="15" thickBot="1">
      <c r="B4" s="2">
        <v>2</v>
      </c>
      <c r="C4" s="2" t="s">
        <v>16</v>
      </c>
      <c r="D4" s="2" t="s">
        <v>17</v>
      </c>
      <c r="E4" s="2" t="s">
        <v>17</v>
      </c>
      <c r="F4" s="2" t="s">
        <v>18</v>
      </c>
      <c r="G4" s="2">
        <v>1200</v>
      </c>
      <c r="H4" s="5">
        <v>132000</v>
      </c>
    </row>
    <row r="5" spans="1:8" ht="15" thickBot="1">
      <c r="B5" s="2">
        <v>3</v>
      </c>
      <c r="C5" s="2" t="s">
        <v>19</v>
      </c>
      <c r="D5" s="2" t="s">
        <v>20</v>
      </c>
      <c r="E5" s="2" t="s">
        <v>20</v>
      </c>
      <c r="F5" s="2" t="s">
        <v>18</v>
      </c>
      <c r="G5" s="2">
        <v>2500</v>
      </c>
      <c r="H5" s="5">
        <v>75000</v>
      </c>
    </row>
    <row r="6" spans="1:8" ht="15" thickBot="1">
      <c r="B6" s="2">
        <v>4</v>
      </c>
      <c r="C6" s="2" t="s">
        <v>3</v>
      </c>
      <c r="D6" s="2" t="s">
        <v>21</v>
      </c>
      <c r="E6" s="2" t="s">
        <v>21</v>
      </c>
      <c r="F6" s="2" t="s">
        <v>3</v>
      </c>
      <c r="G6" s="2" t="s">
        <v>3</v>
      </c>
      <c r="H6" s="5">
        <v>0</v>
      </c>
    </row>
    <row r="7" spans="1:8" ht="15" thickBot="1">
      <c r="B7" s="2">
        <v>5</v>
      </c>
      <c r="C7" s="2" t="s">
        <v>22</v>
      </c>
      <c r="D7" s="2" t="s">
        <v>23</v>
      </c>
      <c r="E7" s="2" t="s">
        <v>23</v>
      </c>
      <c r="F7" s="2" t="s">
        <v>18</v>
      </c>
      <c r="G7" s="2">
        <v>0</v>
      </c>
      <c r="H7" s="5">
        <v>0</v>
      </c>
    </row>
    <row r="8" spans="1:8" ht="15" thickBot="1">
      <c r="B8" s="2">
        <v>6</v>
      </c>
      <c r="C8" s="2" t="s">
        <v>24</v>
      </c>
      <c r="D8" s="2" t="s">
        <v>25</v>
      </c>
      <c r="E8" s="2" t="s">
        <v>25</v>
      </c>
      <c r="F8" s="2" t="s">
        <v>18</v>
      </c>
      <c r="G8" s="2">
        <v>0</v>
      </c>
      <c r="H8" s="5">
        <v>0</v>
      </c>
    </row>
    <row r="9" spans="1:8" ht="15" thickBot="1">
      <c r="B9" s="2">
        <v>7</v>
      </c>
      <c r="C9" s="2" t="s">
        <v>26</v>
      </c>
      <c r="D9" s="2" t="s">
        <v>27</v>
      </c>
      <c r="E9" s="2" t="s">
        <v>27</v>
      </c>
      <c r="F9" s="2" t="s">
        <v>18</v>
      </c>
      <c r="G9" s="2">
        <v>100</v>
      </c>
      <c r="H9" s="5">
        <v>7000</v>
      </c>
    </row>
    <row r="10" spans="1:8" ht="15" thickBot="1">
      <c r="B10" s="2">
        <v>8</v>
      </c>
      <c r="C10" s="2" t="s">
        <v>28</v>
      </c>
      <c r="D10" s="2" t="s">
        <v>29</v>
      </c>
      <c r="E10" s="2" t="s">
        <v>29</v>
      </c>
      <c r="F10" s="2" t="s">
        <v>30</v>
      </c>
      <c r="G10" s="2">
        <v>170</v>
      </c>
      <c r="H10" s="5">
        <v>12750</v>
      </c>
    </row>
    <row r="11" spans="1:8" ht="15" thickBot="1">
      <c r="B11" s="2">
        <v>9</v>
      </c>
      <c r="C11" s="2" t="s">
        <v>31</v>
      </c>
      <c r="D11" s="2" t="s">
        <v>32</v>
      </c>
      <c r="E11" s="2" t="s">
        <v>32</v>
      </c>
      <c r="F11" s="2" t="s">
        <v>30</v>
      </c>
      <c r="G11" s="2">
        <v>120</v>
      </c>
      <c r="H11" s="5">
        <v>24000</v>
      </c>
    </row>
    <row r="12" spans="1:8" ht="15" thickBot="1">
      <c r="B12" s="2">
        <v>10</v>
      </c>
      <c r="C12" s="2" t="s">
        <v>33</v>
      </c>
      <c r="D12" s="2" t="s">
        <v>34</v>
      </c>
      <c r="E12" s="2" t="s">
        <v>34</v>
      </c>
      <c r="F12" s="2" t="s">
        <v>3</v>
      </c>
      <c r="G12" s="2" t="s">
        <v>3</v>
      </c>
      <c r="H12" s="5">
        <v>0</v>
      </c>
    </row>
    <row r="13" spans="1:8" ht="15" thickBot="1">
      <c r="B13" s="2">
        <v>11</v>
      </c>
      <c r="C13" s="2" t="s">
        <v>3</v>
      </c>
      <c r="D13" s="2" t="s">
        <v>35</v>
      </c>
      <c r="E13" s="2" t="s">
        <v>35</v>
      </c>
      <c r="F13" s="2" t="s">
        <v>36</v>
      </c>
      <c r="G13" s="2">
        <v>450</v>
      </c>
      <c r="H13" s="5">
        <v>58500</v>
      </c>
    </row>
    <row r="14" spans="1:8" ht="15" thickBot="1">
      <c r="B14" s="2">
        <v>12</v>
      </c>
      <c r="C14" s="2" t="s">
        <v>37</v>
      </c>
      <c r="D14" s="2" t="s">
        <v>38</v>
      </c>
      <c r="E14" s="2" t="s">
        <v>38</v>
      </c>
      <c r="F14" s="2" t="s">
        <v>39</v>
      </c>
      <c r="G14" s="2">
        <v>0</v>
      </c>
      <c r="H14" s="5">
        <v>0</v>
      </c>
    </row>
    <row r="15" spans="1:8" ht="15" thickBot="1">
      <c r="B15" s="2">
        <v>13</v>
      </c>
      <c r="C15" s="2" t="s">
        <v>40</v>
      </c>
      <c r="D15" s="2" t="s">
        <v>41</v>
      </c>
      <c r="E15" s="2" t="s">
        <v>41</v>
      </c>
      <c r="F15" s="2" t="s">
        <v>39</v>
      </c>
      <c r="G15" s="2">
        <v>2</v>
      </c>
      <c r="H15" s="5">
        <v>40000</v>
      </c>
    </row>
    <row r="16" spans="1:8" ht="15" thickBot="1">
      <c r="B16" s="2">
        <v>14</v>
      </c>
      <c r="C16" s="2" t="s">
        <v>42</v>
      </c>
      <c r="D16" s="2" t="s">
        <v>43</v>
      </c>
      <c r="E16" s="2" t="s">
        <v>43</v>
      </c>
      <c r="F16" s="2" t="s">
        <v>3</v>
      </c>
      <c r="G16" s="2" t="s">
        <v>3</v>
      </c>
      <c r="H16" s="5">
        <v>0</v>
      </c>
    </row>
    <row r="17" spans="2:8" ht="15" thickBot="1">
      <c r="B17" s="2">
        <v>15</v>
      </c>
      <c r="C17" s="2" t="s">
        <v>3</v>
      </c>
      <c r="D17" s="2" t="s">
        <v>44</v>
      </c>
      <c r="E17" s="2" t="s">
        <v>44</v>
      </c>
      <c r="F17" s="2" t="s">
        <v>30</v>
      </c>
      <c r="G17" s="2">
        <v>10</v>
      </c>
      <c r="H17" s="5">
        <v>3950</v>
      </c>
    </row>
    <row r="18" spans="2:8" ht="15" thickBot="1">
      <c r="B18" s="2">
        <v>16</v>
      </c>
      <c r="C18" s="2" t="s">
        <v>3</v>
      </c>
      <c r="D18" s="2" t="s">
        <v>45</v>
      </c>
      <c r="E18" s="2" t="s">
        <v>45</v>
      </c>
      <c r="F18" s="2" t="s">
        <v>3</v>
      </c>
      <c r="G18" s="2" t="s">
        <v>3</v>
      </c>
      <c r="H18" s="5">
        <v>0</v>
      </c>
    </row>
    <row r="19" spans="2:8" ht="15" thickBot="1">
      <c r="B19" s="2">
        <v>17</v>
      </c>
      <c r="C19" s="2" t="s">
        <v>3</v>
      </c>
      <c r="D19" s="2" t="s">
        <v>46</v>
      </c>
      <c r="E19" s="2" t="s">
        <v>46</v>
      </c>
      <c r="F19" s="2" t="s">
        <v>36</v>
      </c>
      <c r="G19" s="2">
        <v>40</v>
      </c>
      <c r="H19" s="5">
        <v>11200</v>
      </c>
    </row>
    <row r="20" spans="2:8" ht="15" thickBot="1">
      <c r="B20" s="2">
        <v>18</v>
      </c>
      <c r="C20" s="2" t="s">
        <v>47</v>
      </c>
      <c r="D20" s="2" t="s">
        <v>48</v>
      </c>
      <c r="E20" s="2" t="s">
        <v>48</v>
      </c>
      <c r="F20" s="2" t="s">
        <v>3</v>
      </c>
      <c r="G20" s="2" t="s">
        <v>3</v>
      </c>
      <c r="H20" s="5">
        <v>0</v>
      </c>
    </row>
    <row r="21" spans="2:8" ht="15" thickBot="1">
      <c r="B21" s="2">
        <v>19</v>
      </c>
      <c r="C21" s="2" t="s">
        <v>3</v>
      </c>
      <c r="D21" s="2" t="s">
        <v>46</v>
      </c>
      <c r="E21" s="2" t="s">
        <v>46</v>
      </c>
      <c r="F21" s="2" t="s">
        <v>30</v>
      </c>
      <c r="G21" s="2">
        <v>0</v>
      </c>
      <c r="H21" s="5">
        <v>0</v>
      </c>
    </row>
    <row r="22" spans="2:8" ht="15" thickBot="1">
      <c r="B22" s="2">
        <v>20</v>
      </c>
      <c r="C22" s="2" t="s">
        <v>49</v>
      </c>
      <c r="D22" s="2" t="s">
        <v>50</v>
      </c>
      <c r="E22" s="2" t="s">
        <v>50</v>
      </c>
      <c r="F22" s="2" t="s">
        <v>3</v>
      </c>
      <c r="G22" s="2" t="s">
        <v>3</v>
      </c>
      <c r="H22" s="5">
        <v>0</v>
      </c>
    </row>
    <row r="23" spans="2:8" ht="15" thickBot="1">
      <c r="B23" s="2">
        <v>21</v>
      </c>
      <c r="C23" s="2" t="s">
        <v>51</v>
      </c>
      <c r="D23" s="2" t="s">
        <v>52</v>
      </c>
      <c r="E23" s="2" t="s">
        <v>52</v>
      </c>
      <c r="F23" s="2" t="s">
        <v>36</v>
      </c>
      <c r="G23" s="2">
        <v>650</v>
      </c>
      <c r="H23" s="5">
        <v>91000</v>
      </c>
    </row>
    <row r="24" spans="2:8" ht="15" thickBot="1">
      <c r="B24" s="2">
        <v>22</v>
      </c>
      <c r="C24" s="2" t="s">
        <v>53</v>
      </c>
      <c r="D24" s="2" t="s">
        <v>54</v>
      </c>
      <c r="E24" s="2" t="s">
        <v>54</v>
      </c>
      <c r="F24" s="2" t="s">
        <v>36</v>
      </c>
      <c r="G24" s="2">
        <v>250</v>
      </c>
      <c r="H24" s="5">
        <v>33750</v>
      </c>
    </row>
    <row r="25" spans="2:8" ht="15" thickBot="1">
      <c r="B25" s="2">
        <v>23</v>
      </c>
      <c r="C25" s="2" t="s">
        <v>55</v>
      </c>
      <c r="D25" s="2" t="s">
        <v>56</v>
      </c>
      <c r="E25" s="2" t="s">
        <v>56</v>
      </c>
      <c r="F25" s="2" t="s">
        <v>36</v>
      </c>
      <c r="G25" s="2">
        <v>1450</v>
      </c>
      <c r="H25" s="5">
        <v>181250</v>
      </c>
    </row>
    <row r="26" spans="2:8" ht="15" thickBot="1">
      <c r="B26" s="2">
        <v>24</v>
      </c>
      <c r="C26" s="2" t="s">
        <v>57</v>
      </c>
      <c r="D26" s="2" t="s">
        <v>58</v>
      </c>
      <c r="E26" s="2" t="s">
        <v>58</v>
      </c>
      <c r="F26" s="2" t="s">
        <v>3</v>
      </c>
      <c r="G26" s="2" t="s">
        <v>3</v>
      </c>
      <c r="H26" s="5">
        <v>0</v>
      </c>
    </row>
    <row r="27" spans="2:8" ht="15" thickBot="1">
      <c r="B27" s="2">
        <v>25</v>
      </c>
      <c r="C27" s="2" t="s">
        <v>59</v>
      </c>
      <c r="D27" s="2" t="s">
        <v>60</v>
      </c>
      <c r="E27" s="2" t="s">
        <v>60</v>
      </c>
      <c r="F27" s="2" t="s">
        <v>36</v>
      </c>
      <c r="G27" s="2">
        <v>200</v>
      </c>
      <c r="H27" s="5">
        <v>22000</v>
      </c>
    </row>
    <row r="28" spans="2:8" ht="15" thickBot="1">
      <c r="B28" s="2">
        <v>26</v>
      </c>
      <c r="C28" s="2" t="s">
        <v>61</v>
      </c>
      <c r="D28" s="2" t="s">
        <v>62</v>
      </c>
      <c r="E28" s="2" t="s">
        <v>62</v>
      </c>
      <c r="F28" s="2" t="s">
        <v>3</v>
      </c>
      <c r="G28" s="2" t="s">
        <v>3</v>
      </c>
      <c r="H28" s="5">
        <v>0</v>
      </c>
    </row>
    <row r="29" spans="2:8" ht="15" thickBot="1">
      <c r="B29" s="2">
        <v>27</v>
      </c>
      <c r="C29" s="2" t="s">
        <v>63</v>
      </c>
      <c r="D29" s="2" t="s">
        <v>64</v>
      </c>
      <c r="E29" s="2" t="s">
        <v>64</v>
      </c>
      <c r="F29" s="2" t="s">
        <v>65</v>
      </c>
      <c r="G29" s="2">
        <v>1</v>
      </c>
      <c r="H29" s="5">
        <v>1650</v>
      </c>
    </row>
    <row r="30" spans="2:8" ht="15" thickBot="1">
      <c r="B30" s="2">
        <v>28</v>
      </c>
      <c r="C30" s="2" t="s">
        <v>3</v>
      </c>
      <c r="D30" s="2" t="s">
        <v>66</v>
      </c>
      <c r="E30" s="2" t="s">
        <v>66</v>
      </c>
      <c r="F30" s="2" t="s">
        <v>3</v>
      </c>
      <c r="G30" s="2" t="s">
        <v>3</v>
      </c>
      <c r="H30" s="5">
        <v>0</v>
      </c>
    </row>
    <row r="31" spans="2:8" ht="15" thickBot="1">
      <c r="B31" s="2">
        <v>29</v>
      </c>
      <c r="C31" s="2" t="s">
        <v>67</v>
      </c>
      <c r="D31" s="2" t="s">
        <v>68</v>
      </c>
      <c r="E31" s="2" t="s">
        <v>68</v>
      </c>
      <c r="F31" s="2" t="s">
        <v>3</v>
      </c>
      <c r="G31" s="2" t="s">
        <v>3</v>
      </c>
      <c r="H31" s="5">
        <v>0</v>
      </c>
    </row>
    <row r="32" spans="2:8" ht="15" thickBot="1">
      <c r="B32" s="2">
        <v>30</v>
      </c>
      <c r="C32" s="2" t="s">
        <v>67</v>
      </c>
      <c r="D32" s="2" t="s">
        <v>69</v>
      </c>
      <c r="E32" s="2" t="s">
        <v>69</v>
      </c>
      <c r="F32" s="2" t="s">
        <v>3</v>
      </c>
      <c r="G32" s="2" t="s">
        <v>3</v>
      </c>
      <c r="H32" s="5">
        <v>0</v>
      </c>
    </row>
    <row r="33" spans="2:8" ht="15" thickBot="1">
      <c r="B33" s="2">
        <v>31</v>
      </c>
      <c r="C33" s="2" t="s">
        <v>67</v>
      </c>
      <c r="D33" s="2" t="s">
        <v>70</v>
      </c>
      <c r="E33" s="2" t="s">
        <v>70</v>
      </c>
      <c r="F33" s="2" t="s">
        <v>3</v>
      </c>
      <c r="G33" s="2" t="s">
        <v>3</v>
      </c>
      <c r="H33" s="5">
        <v>0</v>
      </c>
    </row>
    <row r="34" spans="2:8" ht="15" thickBot="1">
      <c r="B34" s="2">
        <v>32</v>
      </c>
      <c r="C34" s="2" t="s">
        <v>67</v>
      </c>
      <c r="D34" s="2" t="s">
        <v>71</v>
      </c>
      <c r="E34" s="2" t="s">
        <v>71</v>
      </c>
      <c r="F34" s="2" t="s">
        <v>3</v>
      </c>
      <c r="G34" s="2" t="s">
        <v>3</v>
      </c>
      <c r="H34" s="5">
        <v>0</v>
      </c>
    </row>
    <row r="35" spans="2:8" ht="15" thickBot="1">
      <c r="B35" s="2">
        <v>33</v>
      </c>
      <c r="C35" s="2" t="s">
        <v>72</v>
      </c>
      <c r="D35" s="2" t="s">
        <v>73</v>
      </c>
      <c r="E35" s="2" t="s">
        <v>73</v>
      </c>
      <c r="F35" s="2" t="s">
        <v>65</v>
      </c>
      <c r="G35" s="2">
        <v>0</v>
      </c>
      <c r="H35" s="5">
        <v>0</v>
      </c>
    </row>
    <row r="36" spans="2:8" ht="15" thickBot="1">
      <c r="B36" s="2">
        <v>34</v>
      </c>
      <c r="C36" s="2" t="s">
        <v>3</v>
      </c>
      <c r="D36" s="2" t="s">
        <v>74</v>
      </c>
      <c r="E36" s="2" t="s">
        <v>74</v>
      </c>
      <c r="F36" s="2" t="s">
        <v>3</v>
      </c>
      <c r="G36" s="2" t="s">
        <v>3</v>
      </c>
      <c r="H36" s="5">
        <v>0</v>
      </c>
    </row>
    <row r="37" spans="2:8" ht="15" thickBot="1">
      <c r="B37" s="2">
        <v>35</v>
      </c>
      <c r="C37" s="2" t="s">
        <v>67</v>
      </c>
      <c r="D37" s="2" t="s">
        <v>75</v>
      </c>
      <c r="E37" s="2" t="s">
        <v>75</v>
      </c>
      <c r="F37" s="2" t="s">
        <v>3</v>
      </c>
      <c r="G37" s="2" t="s">
        <v>3</v>
      </c>
      <c r="H37" s="5">
        <v>0</v>
      </c>
    </row>
    <row r="38" spans="2:8" ht="15" thickBot="1">
      <c r="B38" s="2">
        <v>36</v>
      </c>
      <c r="C38" s="2" t="s">
        <v>67</v>
      </c>
      <c r="D38" s="2" t="s">
        <v>76</v>
      </c>
      <c r="E38" s="2" t="s">
        <v>76</v>
      </c>
      <c r="F38" s="2" t="s">
        <v>3</v>
      </c>
      <c r="G38" s="2" t="s">
        <v>3</v>
      </c>
      <c r="H38" s="5">
        <v>0</v>
      </c>
    </row>
    <row r="39" spans="2:8" ht="15" thickBot="1">
      <c r="B39" s="2">
        <v>37</v>
      </c>
      <c r="C39" s="2" t="s">
        <v>77</v>
      </c>
      <c r="D39" s="2" t="s">
        <v>78</v>
      </c>
      <c r="E39" s="2" t="s">
        <v>78</v>
      </c>
      <c r="F39" s="2" t="s">
        <v>30</v>
      </c>
      <c r="G39" s="2">
        <v>10</v>
      </c>
      <c r="H39" s="5">
        <v>2450</v>
      </c>
    </row>
    <row r="40" spans="2:8" ht="15" thickBot="1">
      <c r="B40" s="2">
        <v>38</v>
      </c>
      <c r="C40" s="2" t="s">
        <v>79</v>
      </c>
      <c r="D40" s="2" t="s">
        <v>80</v>
      </c>
      <c r="E40" s="2" t="s">
        <v>80</v>
      </c>
      <c r="F40" s="2" t="s">
        <v>81</v>
      </c>
      <c r="G40" s="2">
        <v>0</v>
      </c>
      <c r="H40" s="5">
        <v>0</v>
      </c>
    </row>
    <row r="41" spans="2:8" ht="15" thickBot="1">
      <c r="B41" s="2">
        <v>39</v>
      </c>
      <c r="C41" s="2" t="s">
        <v>82</v>
      </c>
      <c r="D41" s="2" t="s">
        <v>83</v>
      </c>
      <c r="E41" s="2" t="s">
        <v>83</v>
      </c>
      <c r="F41" s="2" t="s">
        <v>81</v>
      </c>
      <c r="G41" s="2">
        <v>650</v>
      </c>
      <c r="H41" s="5">
        <v>5200</v>
      </c>
    </row>
    <row r="42" spans="2:8" ht="15" thickBot="1">
      <c r="B42" s="2">
        <v>40</v>
      </c>
      <c r="C42" s="2" t="s">
        <v>84</v>
      </c>
      <c r="D42" s="2" t="s">
        <v>85</v>
      </c>
      <c r="E42" s="2" t="s">
        <v>85</v>
      </c>
      <c r="F42" s="2" t="s">
        <v>81</v>
      </c>
      <c r="G42" s="2">
        <v>50</v>
      </c>
      <c r="H42" s="5">
        <v>19000</v>
      </c>
    </row>
    <row r="43" spans="2:8" ht="15" thickBot="1">
      <c r="B43" s="2">
        <v>41</v>
      </c>
      <c r="C43" s="2" t="s">
        <v>86</v>
      </c>
      <c r="D43" s="2" t="s">
        <v>87</v>
      </c>
      <c r="E43" s="2" t="s">
        <v>87</v>
      </c>
      <c r="F43" s="2" t="s">
        <v>81</v>
      </c>
      <c r="G43" s="2">
        <v>50</v>
      </c>
      <c r="H43" s="5">
        <v>9500</v>
      </c>
    </row>
    <row r="44" spans="2:8" ht="15" thickBot="1">
      <c r="B44" s="2">
        <v>42</v>
      </c>
      <c r="C44" s="2" t="s">
        <v>88</v>
      </c>
      <c r="D44" s="2" t="s">
        <v>89</v>
      </c>
      <c r="E44" s="2" t="s">
        <v>89</v>
      </c>
      <c r="F44" s="2" t="s">
        <v>90</v>
      </c>
      <c r="G44" s="2">
        <v>550</v>
      </c>
      <c r="H44" s="5">
        <v>71500</v>
      </c>
    </row>
    <row r="45" spans="2:8" ht="15" thickBot="1">
      <c r="B45" s="4">
        <v>2</v>
      </c>
      <c r="C45" s="4" t="s">
        <v>3</v>
      </c>
      <c r="D45" s="4" t="s">
        <v>6</v>
      </c>
      <c r="E45" s="4" t="s">
        <v>6</v>
      </c>
      <c r="F45" s="4" t="s">
        <v>5</v>
      </c>
      <c r="G45" s="4">
        <v>1</v>
      </c>
      <c r="H45" s="6">
        <v>62000</v>
      </c>
    </row>
    <row r="46" spans="2:8" ht="15" thickBot="1">
      <c r="B46" s="2">
        <v>43</v>
      </c>
      <c r="C46" s="2" t="s">
        <v>91</v>
      </c>
      <c r="D46" s="2" t="s">
        <v>92</v>
      </c>
      <c r="E46" s="2" t="s">
        <v>92</v>
      </c>
      <c r="F46" s="2" t="s">
        <v>3</v>
      </c>
      <c r="G46" s="2" t="s">
        <v>3</v>
      </c>
      <c r="H46" s="5">
        <v>0</v>
      </c>
    </row>
    <row r="47" spans="2:8" ht="15" thickBot="1">
      <c r="B47" s="2">
        <v>44</v>
      </c>
      <c r="C47" s="2" t="s">
        <v>93</v>
      </c>
      <c r="D47" s="2" t="s">
        <v>94</v>
      </c>
      <c r="E47" s="2" t="s">
        <v>94</v>
      </c>
      <c r="F47" s="2" t="s">
        <v>3</v>
      </c>
      <c r="G47" s="2" t="s">
        <v>3</v>
      </c>
      <c r="H47" s="5">
        <v>0</v>
      </c>
    </row>
    <row r="48" spans="2:8" ht="15" thickBot="1">
      <c r="B48" s="2">
        <v>45</v>
      </c>
      <c r="C48" s="2" t="s">
        <v>95</v>
      </c>
      <c r="D48" s="2" t="s">
        <v>96</v>
      </c>
      <c r="E48" s="2" t="s">
        <v>96</v>
      </c>
      <c r="F48" s="2" t="s">
        <v>97</v>
      </c>
      <c r="G48" s="2">
        <v>0</v>
      </c>
      <c r="H48" s="5">
        <v>0</v>
      </c>
    </row>
    <row r="49" spans="2:8" ht="15" thickBot="1">
      <c r="B49" s="2">
        <v>46</v>
      </c>
      <c r="C49" s="2" t="s">
        <v>98</v>
      </c>
      <c r="D49" s="2" t="s">
        <v>99</v>
      </c>
      <c r="E49" s="2" t="s">
        <v>99</v>
      </c>
      <c r="F49" s="2" t="s">
        <v>97</v>
      </c>
      <c r="G49" s="2">
        <v>50</v>
      </c>
      <c r="H49" s="5">
        <v>10000</v>
      </c>
    </row>
    <row r="50" spans="2:8" ht="15" thickBot="1">
      <c r="B50" s="2">
        <v>47</v>
      </c>
      <c r="C50" s="2" t="s">
        <v>100</v>
      </c>
      <c r="D50" s="2" t="s">
        <v>101</v>
      </c>
      <c r="E50" s="2" t="s">
        <v>101</v>
      </c>
      <c r="F50" s="2" t="s">
        <v>97</v>
      </c>
      <c r="G50" s="2">
        <v>20</v>
      </c>
      <c r="H50" s="5">
        <v>4500</v>
      </c>
    </row>
    <row r="51" spans="2:8" ht="15" thickBot="1">
      <c r="B51" s="2">
        <v>48</v>
      </c>
      <c r="C51" s="2" t="s">
        <v>102</v>
      </c>
      <c r="D51" s="2" t="s">
        <v>103</v>
      </c>
      <c r="E51" s="2" t="s">
        <v>103</v>
      </c>
      <c r="F51" s="2" t="s">
        <v>97</v>
      </c>
      <c r="G51" s="2">
        <v>15</v>
      </c>
      <c r="H51" s="5">
        <v>5250</v>
      </c>
    </row>
    <row r="52" spans="2:8" ht="15" thickBot="1">
      <c r="B52" s="2">
        <v>49</v>
      </c>
      <c r="C52" s="2" t="s">
        <v>104</v>
      </c>
      <c r="D52" s="2" t="s">
        <v>105</v>
      </c>
      <c r="E52" s="2" t="s">
        <v>105</v>
      </c>
      <c r="F52" s="2" t="s">
        <v>3</v>
      </c>
      <c r="G52" s="2" t="s">
        <v>3</v>
      </c>
      <c r="H52" s="5">
        <v>0</v>
      </c>
    </row>
    <row r="53" spans="2:8" ht="15" thickBot="1">
      <c r="B53" s="2">
        <v>50</v>
      </c>
      <c r="C53" s="2" t="s">
        <v>106</v>
      </c>
      <c r="D53" s="2" t="s">
        <v>107</v>
      </c>
      <c r="E53" s="2" t="s">
        <v>107</v>
      </c>
      <c r="F53" s="2" t="s">
        <v>65</v>
      </c>
      <c r="G53" s="2">
        <v>0</v>
      </c>
      <c r="H53" s="5">
        <v>0</v>
      </c>
    </row>
    <row r="54" spans="2:8" ht="15" thickBot="1">
      <c r="B54" s="2">
        <v>51</v>
      </c>
      <c r="C54" s="2" t="s">
        <v>108</v>
      </c>
      <c r="D54" s="2" t="s">
        <v>109</v>
      </c>
      <c r="E54" s="2" t="s">
        <v>109</v>
      </c>
      <c r="F54" s="2" t="s">
        <v>65</v>
      </c>
      <c r="G54" s="2">
        <v>2</v>
      </c>
      <c r="H54" s="5">
        <v>1200</v>
      </c>
    </row>
    <row r="55" spans="2:8" ht="15" thickBot="1">
      <c r="B55" s="2">
        <v>52</v>
      </c>
      <c r="C55" s="2" t="s">
        <v>110</v>
      </c>
      <c r="D55" s="2" t="s">
        <v>103</v>
      </c>
      <c r="E55" s="2" t="s">
        <v>103</v>
      </c>
      <c r="F55" s="2" t="s">
        <v>65</v>
      </c>
      <c r="G55" s="2">
        <v>0</v>
      </c>
      <c r="H55" s="5">
        <v>0</v>
      </c>
    </row>
    <row r="56" spans="2:8" ht="15" thickBot="1">
      <c r="B56" s="2">
        <v>53</v>
      </c>
      <c r="C56" s="2" t="s">
        <v>111</v>
      </c>
      <c r="D56" s="2" t="s">
        <v>112</v>
      </c>
      <c r="E56" s="2" t="s">
        <v>112</v>
      </c>
      <c r="F56" s="2" t="s">
        <v>65</v>
      </c>
      <c r="G56" s="2">
        <v>0</v>
      </c>
      <c r="H56" s="5">
        <v>0</v>
      </c>
    </row>
    <row r="57" spans="2:8" ht="15" thickBot="1">
      <c r="B57" s="2">
        <v>54</v>
      </c>
      <c r="C57" s="2" t="s">
        <v>113</v>
      </c>
      <c r="D57" s="2" t="s">
        <v>114</v>
      </c>
      <c r="E57" s="2" t="s">
        <v>114</v>
      </c>
      <c r="F57" s="2" t="s">
        <v>3</v>
      </c>
      <c r="G57" s="2" t="s">
        <v>3</v>
      </c>
      <c r="H57" s="5">
        <v>0</v>
      </c>
    </row>
    <row r="58" spans="2:8" ht="15" thickBot="1">
      <c r="B58" s="2">
        <v>55</v>
      </c>
      <c r="C58" s="2" t="s">
        <v>115</v>
      </c>
      <c r="D58" s="2" t="s">
        <v>109</v>
      </c>
      <c r="E58" s="2" t="s">
        <v>109</v>
      </c>
      <c r="F58" s="2" t="s">
        <v>65</v>
      </c>
      <c r="G58" s="2">
        <v>0</v>
      </c>
      <c r="H58" s="5">
        <v>0</v>
      </c>
    </row>
    <row r="59" spans="2:8" ht="15" thickBot="1">
      <c r="B59" s="2">
        <v>56</v>
      </c>
      <c r="C59" s="2" t="s">
        <v>116</v>
      </c>
      <c r="D59" s="2" t="s">
        <v>117</v>
      </c>
      <c r="E59" s="2" t="s">
        <v>117</v>
      </c>
      <c r="F59" s="2" t="s">
        <v>3</v>
      </c>
      <c r="G59" s="2" t="s">
        <v>3</v>
      </c>
      <c r="H59" s="5">
        <v>0</v>
      </c>
    </row>
    <row r="60" spans="2:8" ht="15" thickBot="1">
      <c r="B60" s="2">
        <v>57</v>
      </c>
      <c r="C60" s="2" t="s">
        <v>118</v>
      </c>
      <c r="D60" s="2" t="s">
        <v>109</v>
      </c>
      <c r="E60" s="2" t="s">
        <v>109</v>
      </c>
      <c r="F60" s="2" t="s">
        <v>65</v>
      </c>
      <c r="G60" s="2">
        <v>0</v>
      </c>
      <c r="H60" s="5">
        <v>0</v>
      </c>
    </row>
    <row r="61" spans="2:8" ht="15" thickBot="1">
      <c r="B61" s="2">
        <v>58</v>
      </c>
      <c r="C61" s="2" t="s">
        <v>119</v>
      </c>
      <c r="D61" s="2" t="s">
        <v>120</v>
      </c>
      <c r="E61" s="2" t="s">
        <v>120</v>
      </c>
      <c r="F61" s="2" t="s">
        <v>3</v>
      </c>
      <c r="G61" s="2" t="s">
        <v>3</v>
      </c>
      <c r="H61" s="5">
        <v>0</v>
      </c>
    </row>
    <row r="62" spans="2:8" ht="15" thickBot="1">
      <c r="B62" s="2">
        <v>59</v>
      </c>
      <c r="C62" s="2" t="s">
        <v>121</v>
      </c>
      <c r="D62" s="2" t="s">
        <v>122</v>
      </c>
      <c r="E62" s="2" t="s">
        <v>122</v>
      </c>
      <c r="F62" s="2" t="s">
        <v>65</v>
      </c>
      <c r="G62" s="2">
        <v>0</v>
      </c>
      <c r="H62" s="5">
        <v>0</v>
      </c>
    </row>
    <row r="63" spans="2:8" ht="15" thickBot="1">
      <c r="B63" s="2">
        <v>60</v>
      </c>
      <c r="C63" s="2" t="s">
        <v>123</v>
      </c>
      <c r="D63" s="2" t="s">
        <v>124</v>
      </c>
      <c r="E63" s="2" t="s">
        <v>124</v>
      </c>
      <c r="F63" s="2" t="s">
        <v>65</v>
      </c>
      <c r="G63" s="2">
        <v>0</v>
      </c>
      <c r="H63" s="5">
        <v>0</v>
      </c>
    </row>
    <row r="64" spans="2:8" ht="15" thickBot="1">
      <c r="B64" s="2">
        <v>61</v>
      </c>
      <c r="C64" s="2" t="s">
        <v>125</v>
      </c>
      <c r="D64" s="2" t="s">
        <v>126</v>
      </c>
      <c r="E64" s="2" t="s">
        <v>126</v>
      </c>
      <c r="F64" s="2" t="s">
        <v>65</v>
      </c>
      <c r="G64" s="2">
        <v>0</v>
      </c>
      <c r="H64" s="5">
        <v>0</v>
      </c>
    </row>
    <row r="65" spans="2:8" ht="15" thickBot="1">
      <c r="B65" s="2">
        <v>62</v>
      </c>
      <c r="C65" s="2" t="s">
        <v>127</v>
      </c>
      <c r="D65" s="2" t="s">
        <v>128</v>
      </c>
      <c r="E65" s="2" t="s">
        <v>128</v>
      </c>
      <c r="F65" s="2" t="s">
        <v>129</v>
      </c>
      <c r="G65" s="2">
        <v>0</v>
      </c>
      <c r="H65" s="5">
        <v>0</v>
      </c>
    </row>
    <row r="66" spans="2:8" ht="15" thickBot="1">
      <c r="B66" s="2">
        <v>63</v>
      </c>
      <c r="C66" s="2" t="s">
        <v>130</v>
      </c>
      <c r="D66" s="2" t="s">
        <v>131</v>
      </c>
      <c r="E66" s="2" t="s">
        <v>131</v>
      </c>
      <c r="F66" s="2" t="s">
        <v>65</v>
      </c>
      <c r="G66" s="2">
        <v>0</v>
      </c>
      <c r="H66" s="5">
        <v>0</v>
      </c>
    </row>
    <row r="67" spans="2:8" ht="15" thickBot="1">
      <c r="B67" s="2">
        <v>64</v>
      </c>
      <c r="C67" s="2" t="s">
        <v>132</v>
      </c>
      <c r="D67" s="2" t="s">
        <v>133</v>
      </c>
      <c r="E67" s="2" t="s">
        <v>133</v>
      </c>
      <c r="F67" s="2" t="s">
        <v>65</v>
      </c>
      <c r="G67" s="2">
        <v>0</v>
      </c>
      <c r="H67" s="5">
        <v>0</v>
      </c>
    </row>
    <row r="68" spans="2:8" ht="15" thickBot="1">
      <c r="B68" s="2">
        <v>65</v>
      </c>
      <c r="C68" s="2" t="s">
        <v>134</v>
      </c>
      <c r="D68" s="2" t="s">
        <v>135</v>
      </c>
      <c r="E68" s="2" t="s">
        <v>135</v>
      </c>
      <c r="F68" s="2" t="s">
        <v>65</v>
      </c>
      <c r="G68" s="2">
        <v>1</v>
      </c>
      <c r="H68" s="5">
        <v>13950</v>
      </c>
    </row>
    <row r="69" spans="2:8" ht="15" thickBot="1">
      <c r="B69" s="2">
        <v>66</v>
      </c>
      <c r="C69" s="2" t="s">
        <v>136</v>
      </c>
      <c r="D69" s="2" t="s">
        <v>137</v>
      </c>
      <c r="E69" s="2" t="s">
        <v>137</v>
      </c>
      <c r="F69" s="2" t="s">
        <v>138</v>
      </c>
      <c r="G69" s="2">
        <v>0</v>
      </c>
      <c r="H69" s="5">
        <v>0</v>
      </c>
    </row>
    <row r="70" spans="2:8" ht="15" thickBot="1">
      <c r="B70" s="2">
        <v>67</v>
      </c>
      <c r="C70" s="2" t="s">
        <v>139</v>
      </c>
      <c r="D70" s="2" t="s">
        <v>140</v>
      </c>
      <c r="E70" s="2" t="s">
        <v>140</v>
      </c>
      <c r="F70" s="2" t="s">
        <v>138</v>
      </c>
      <c r="G70" s="2">
        <v>0</v>
      </c>
      <c r="H70" s="5">
        <v>0</v>
      </c>
    </row>
    <row r="71" spans="2:8" ht="15" thickBot="1">
      <c r="B71" s="2">
        <v>68</v>
      </c>
      <c r="C71" s="2" t="s">
        <v>141</v>
      </c>
      <c r="D71" s="2" t="s">
        <v>142</v>
      </c>
      <c r="E71" s="2" t="s">
        <v>142</v>
      </c>
      <c r="F71" s="2" t="s">
        <v>138</v>
      </c>
      <c r="G71" s="2">
        <v>0</v>
      </c>
      <c r="H71" s="5">
        <v>0</v>
      </c>
    </row>
    <row r="72" spans="2:8" ht="15" thickBot="1">
      <c r="B72" s="2">
        <v>69</v>
      </c>
      <c r="C72" s="2" t="s">
        <v>143</v>
      </c>
      <c r="D72" s="2" t="s">
        <v>144</v>
      </c>
      <c r="E72" s="2" t="s">
        <v>144</v>
      </c>
      <c r="F72" s="2" t="s">
        <v>3</v>
      </c>
      <c r="G72" s="2" t="s">
        <v>3</v>
      </c>
      <c r="H72" s="5">
        <v>0</v>
      </c>
    </row>
    <row r="73" spans="2:8" ht="15" thickBot="1">
      <c r="B73" s="2">
        <v>70</v>
      </c>
      <c r="C73" s="2" t="s">
        <v>93</v>
      </c>
      <c r="D73" s="2" t="s">
        <v>145</v>
      </c>
      <c r="E73" s="2" t="s">
        <v>145</v>
      </c>
      <c r="F73" s="2" t="s">
        <v>3</v>
      </c>
      <c r="G73" s="2" t="s">
        <v>3</v>
      </c>
      <c r="H73" s="5">
        <v>0</v>
      </c>
    </row>
    <row r="74" spans="2:8" ht="15" thickBot="1">
      <c r="B74" s="2">
        <v>71</v>
      </c>
      <c r="C74" s="2" t="s">
        <v>95</v>
      </c>
      <c r="D74" s="2" t="s">
        <v>146</v>
      </c>
      <c r="E74" s="2" t="s">
        <v>146</v>
      </c>
      <c r="F74" s="2" t="s">
        <v>97</v>
      </c>
      <c r="G74" s="2">
        <v>0</v>
      </c>
      <c r="H74" s="5">
        <v>0</v>
      </c>
    </row>
    <row r="75" spans="2:8" ht="15" thickBot="1">
      <c r="B75" s="2">
        <v>72</v>
      </c>
      <c r="C75" s="2" t="s">
        <v>98</v>
      </c>
      <c r="D75" s="2" t="s">
        <v>147</v>
      </c>
      <c r="E75" s="2" t="s">
        <v>147</v>
      </c>
      <c r="F75" s="2" t="s">
        <v>97</v>
      </c>
      <c r="G75" s="2">
        <v>10</v>
      </c>
      <c r="H75" s="5">
        <v>2300</v>
      </c>
    </row>
    <row r="76" spans="2:8" ht="15" thickBot="1">
      <c r="B76" s="2">
        <v>73</v>
      </c>
      <c r="C76" s="2" t="s">
        <v>100</v>
      </c>
      <c r="D76" s="2" t="s">
        <v>148</v>
      </c>
      <c r="E76" s="2" t="s">
        <v>148</v>
      </c>
      <c r="F76" s="2" t="s">
        <v>97</v>
      </c>
      <c r="G76" s="2">
        <v>15</v>
      </c>
      <c r="H76" s="5">
        <v>4350</v>
      </c>
    </row>
    <row r="77" spans="2:8" ht="15" thickBot="1">
      <c r="B77" s="2">
        <v>74</v>
      </c>
      <c r="C77" s="2" t="s">
        <v>102</v>
      </c>
      <c r="D77" s="2" t="s">
        <v>149</v>
      </c>
      <c r="E77" s="2" t="s">
        <v>149</v>
      </c>
      <c r="F77" s="2" t="s">
        <v>97</v>
      </c>
      <c r="G77" s="2">
        <v>0</v>
      </c>
      <c r="H77" s="5">
        <v>0</v>
      </c>
    </row>
    <row r="78" spans="2:8" ht="15" thickBot="1">
      <c r="B78" s="2">
        <v>75</v>
      </c>
      <c r="C78" s="2" t="s">
        <v>104</v>
      </c>
      <c r="D78" s="2" t="s">
        <v>150</v>
      </c>
      <c r="E78" s="2" t="s">
        <v>150</v>
      </c>
      <c r="F78" s="2" t="s">
        <v>3</v>
      </c>
      <c r="G78" s="2" t="s">
        <v>3</v>
      </c>
      <c r="H78" s="5">
        <v>0</v>
      </c>
    </row>
    <row r="79" spans="2:8" ht="15" thickBot="1">
      <c r="B79" s="2">
        <v>76</v>
      </c>
      <c r="C79" s="2" t="s">
        <v>106</v>
      </c>
      <c r="D79" s="2" t="s">
        <v>151</v>
      </c>
      <c r="E79" s="2" t="s">
        <v>151</v>
      </c>
      <c r="F79" s="2" t="s">
        <v>152</v>
      </c>
      <c r="G79" s="2">
        <v>0</v>
      </c>
      <c r="H79" s="5">
        <v>0</v>
      </c>
    </row>
    <row r="80" spans="2:8" ht="15" thickBot="1">
      <c r="B80" s="2">
        <v>77</v>
      </c>
      <c r="C80" s="2" t="s">
        <v>108</v>
      </c>
      <c r="D80" s="2" t="s">
        <v>153</v>
      </c>
      <c r="E80" s="2" t="s">
        <v>153</v>
      </c>
      <c r="F80" s="2" t="s">
        <v>152</v>
      </c>
      <c r="G80" s="2">
        <v>0</v>
      </c>
      <c r="H80" s="5">
        <v>0</v>
      </c>
    </row>
    <row r="81" spans="2:8" ht="15" thickBot="1">
      <c r="B81" s="2">
        <v>78</v>
      </c>
      <c r="C81" s="2" t="s">
        <v>110</v>
      </c>
      <c r="D81" s="2" t="s">
        <v>154</v>
      </c>
      <c r="E81" s="2" t="s">
        <v>154</v>
      </c>
      <c r="F81" s="2" t="s">
        <v>152</v>
      </c>
      <c r="G81" s="2">
        <v>8</v>
      </c>
      <c r="H81" s="5">
        <v>4000</v>
      </c>
    </row>
    <row r="82" spans="2:8" ht="15" thickBot="1">
      <c r="B82" s="2">
        <v>79</v>
      </c>
      <c r="C82" s="2" t="s">
        <v>111</v>
      </c>
      <c r="D82" s="2" t="s">
        <v>155</v>
      </c>
      <c r="E82" s="2" t="s">
        <v>155</v>
      </c>
      <c r="F82" s="2" t="s">
        <v>152</v>
      </c>
      <c r="G82" s="2">
        <v>0</v>
      </c>
      <c r="H82" s="5">
        <v>0</v>
      </c>
    </row>
    <row r="83" spans="2:8" ht="15" thickBot="1">
      <c r="B83" s="2">
        <v>80</v>
      </c>
      <c r="C83" s="2" t="s">
        <v>156</v>
      </c>
      <c r="D83" s="2" t="s">
        <v>157</v>
      </c>
      <c r="E83" s="2" t="s">
        <v>157</v>
      </c>
      <c r="F83" s="2" t="s">
        <v>3</v>
      </c>
      <c r="G83" s="2" t="s">
        <v>3</v>
      </c>
      <c r="H83" s="5">
        <v>0</v>
      </c>
    </row>
    <row r="84" spans="2:8" ht="15" thickBot="1">
      <c r="B84" s="2">
        <v>81</v>
      </c>
      <c r="C84" s="2" t="s">
        <v>3</v>
      </c>
      <c r="D84" s="2" t="s">
        <v>158</v>
      </c>
      <c r="E84" s="2" t="s">
        <v>158</v>
      </c>
      <c r="F84" s="2" t="s">
        <v>3</v>
      </c>
      <c r="G84" s="2" t="s">
        <v>3</v>
      </c>
      <c r="H84" s="5">
        <v>0</v>
      </c>
    </row>
    <row r="85" spans="2:8" ht="15" thickBot="1">
      <c r="B85" s="2">
        <v>82</v>
      </c>
      <c r="C85" s="2" t="s">
        <v>95</v>
      </c>
      <c r="D85" s="2" t="s">
        <v>159</v>
      </c>
      <c r="E85" s="2" t="s">
        <v>159</v>
      </c>
      <c r="F85" s="2" t="s">
        <v>138</v>
      </c>
      <c r="G85" s="2">
        <v>7</v>
      </c>
      <c r="H85" s="5">
        <v>2100</v>
      </c>
    </row>
    <row r="86" spans="2:8" ht="15" thickBot="1">
      <c r="B86" s="2">
        <v>83</v>
      </c>
      <c r="C86" s="2" t="s">
        <v>98</v>
      </c>
      <c r="D86" s="2" t="s">
        <v>160</v>
      </c>
      <c r="E86" s="2" t="s">
        <v>160</v>
      </c>
      <c r="F86" s="2" t="s">
        <v>138</v>
      </c>
      <c r="G86" s="2">
        <v>12</v>
      </c>
      <c r="H86" s="5">
        <v>3600</v>
      </c>
    </row>
    <row r="87" spans="2:8" ht="15" thickBot="1">
      <c r="B87" s="2">
        <v>84</v>
      </c>
      <c r="C87" s="2" t="s">
        <v>161</v>
      </c>
      <c r="D87" s="2" t="s">
        <v>162</v>
      </c>
      <c r="E87" s="2" t="s">
        <v>162</v>
      </c>
      <c r="F87" s="2" t="s">
        <v>3</v>
      </c>
      <c r="G87" s="2" t="s">
        <v>3</v>
      </c>
      <c r="H87" s="5">
        <v>0</v>
      </c>
    </row>
    <row r="88" spans="2:8" ht="15" thickBot="1">
      <c r="B88" s="2">
        <v>85</v>
      </c>
      <c r="C88" s="2" t="s">
        <v>3</v>
      </c>
      <c r="D88" s="2" t="s">
        <v>163</v>
      </c>
      <c r="E88" s="2" t="s">
        <v>163</v>
      </c>
      <c r="F88" s="2" t="s">
        <v>3</v>
      </c>
      <c r="G88" s="2" t="s">
        <v>3</v>
      </c>
      <c r="H88" s="5">
        <v>0</v>
      </c>
    </row>
    <row r="89" spans="2:8" ht="15" thickBot="1">
      <c r="B89" s="2">
        <v>86</v>
      </c>
      <c r="C89" s="2" t="s">
        <v>93</v>
      </c>
      <c r="D89" s="2" t="s">
        <v>164</v>
      </c>
      <c r="E89" s="2" t="s">
        <v>164</v>
      </c>
      <c r="F89" s="2" t="s">
        <v>65</v>
      </c>
      <c r="G89" s="2">
        <v>5</v>
      </c>
      <c r="H89" s="5">
        <v>6250</v>
      </c>
    </row>
    <row r="90" spans="2:8" ht="15" thickBot="1">
      <c r="B90" s="2">
        <v>87</v>
      </c>
      <c r="C90" s="2" t="s">
        <v>104</v>
      </c>
      <c r="D90" s="2" t="s">
        <v>165</v>
      </c>
      <c r="E90" s="2" t="s">
        <v>165</v>
      </c>
      <c r="F90" s="2" t="s">
        <v>65</v>
      </c>
      <c r="G90" s="2">
        <v>1</v>
      </c>
      <c r="H90" s="5">
        <v>4500</v>
      </c>
    </row>
    <row r="91" spans="2:8" ht="15" thickBot="1">
      <c r="B91" s="2">
        <v>88</v>
      </c>
      <c r="C91" s="2" t="s">
        <v>95</v>
      </c>
      <c r="D91" s="2" t="s">
        <v>166</v>
      </c>
      <c r="E91" s="2" t="s">
        <v>166</v>
      </c>
      <c r="F91" s="2" t="s">
        <v>138</v>
      </c>
      <c r="G91" s="2">
        <v>0</v>
      </c>
      <c r="H91" s="5">
        <v>0</v>
      </c>
    </row>
    <row r="92" spans="2:8" ht="15" thickBot="1">
      <c r="B92" s="4">
        <v>3</v>
      </c>
      <c r="C92" s="4" t="s">
        <v>3</v>
      </c>
      <c r="D92" s="4" t="s">
        <v>7</v>
      </c>
      <c r="E92" s="4" t="s">
        <v>7</v>
      </c>
      <c r="F92" s="4" t="s">
        <v>5</v>
      </c>
      <c r="G92" s="4">
        <v>1</v>
      </c>
      <c r="H92" s="6">
        <v>278900</v>
      </c>
    </row>
    <row r="93" spans="2:8" ht="15" thickBot="1">
      <c r="B93" s="2">
        <v>89</v>
      </c>
      <c r="C93" s="2" t="s">
        <v>93</v>
      </c>
      <c r="D93" s="2" t="s">
        <v>167</v>
      </c>
      <c r="E93" s="2" t="s">
        <v>167</v>
      </c>
      <c r="F93" s="2" t="s">
        <v>3</v>
      </c>
      <c r="G93" s="2" t="s">
        <v>3</v>
      </c>
      <c r="H93" s="5">
        <v>0</v>
      </c>
    </row>
    <row r="94" spans="2:8" ht="15" thickBot="1">
      <c r="B94" s="2">
        <v>90</v>
      </c>
      <c r="C94" s="2" t="s">
        <v>95</v>
      </c>
      <c r="D94" s="2" t="s">
        <v>168</v>
      </c>
      <c r="E94" s="2" t="s">
        <v>168</v>
      </c>
      <c r="F94" s="2" t="s">
        <v>65</v>
      </c>
      <c r="G94" s="2">
        <v>0</v>
      </c>
      <c r="H94" s="5">
        <v>0</v>
      </c>
    </row>
    <row r="95" spans="2:8" ht="15" thickBot="1">
      <c r="B95" s="2">
        <v>91</v>
      </c>
      <c r="C95" s="2" t="s">
        <v>3</v>
      </c>
      <c r="D95" s="2" t="s">
        <v>169</v>
      </c>
      <c r="E95" s="2" t="s">
        <v>169</v>
      </c>
      <c r="F95" s="2" t="s">
        <v>3</v>
      </c>
      <c r="G95" s="2" t="s">
        <v>3</v>
      </c>
      <c r="H95" s="5">
        <v>0</v>
      </c>
    </row>
    <row r="96" spans="2:8" ht="15" thickBot="1">
      <c r="B96" s="2">
        <v>92</v>
      </c>
      <c r="C96" s="2" t="s">
        <v>3</v>
      </c>
      <c r="D96" s="2" t="s">
        <v>170</v>
      </c>
      <c r="E96" s="2" t="s">
        <v>170</v>
      </c>
      <c r="F96" s="2" t="s">
        <v>3</v>
      </c>
      <c r="G96" s="2" t="s">
        <v>3</v>
      </c>
      <c r="H96" s="5">
        <v>0</v>
      </c>
    </row>
    <row r="97" spans="2:8" ht="15" thickBot="1">
      <c r="B97" s="2">
        <v>93</v>
      </c>
      <c r="C97" s="2" t="s">
        <v>3</v>
      </c>
      <c r="D97" s="2" t="s">
        <v>171</v>
      </c>
      <c r="E97" s="2" t="s">
        <v>171</v>
      </c>
      <c r="F97" s="2" t="s">
        <v>3</v>
      </c>
      <c r="G97" s="2" t="s">
        <v>3</v>
      </c>
      <c r="H97" s="5">
        <v>0</v>
      </c>
    </row>
    <row r="98" spans="2:8" ht="15" thickBot="1">
      <c r="B98" s="2">
        <v>94</v>
      </c>
      <c r="C98" s="2" t="s">
        <v>3</v>
      </c>
      <c r="D98" s="2" t="s">
        <v>172</v>
      </c>
      <c r="E98" s="2" t="s">
        <v>172</v>
      </c>
      <c r="F98" s="2" t="s">
        <v>3</v>
      </c>
      <c r="G98" s="2" t="s">
        <v>3</v>
      </c>
      <c r="H98" s="5">
        <v>0</v>
      </c>
    </row>
    <row r="99" spans="2:8" ht="15" thickBot="1">
      <c r="B99" s="2">
        <v>95</v>
      </c>
      <c r="C99" s="2" t="s">
        <v>3</v>
      </c>
      <c r="D99" s="2" t="s">
        <v>173</v>
      </c>
      <c r="E99" s="2" t="s">
        <v>173</v>
      </c>
      <c r="F99" s="2" t="s">
        <v>3</v>
      </c>
      <c r="G99" s="2" t="s">
        <v>3</v>
      </c>
      <c r="H99" s="5">
        <v>0</v>
      </c>
    </row>
    <row r="100" spans="2:8" ht="15" thickBot="1">
      <c r="B100" s="2">
        <v>96</v>
      </c>
      <c r="C100" s="2" t="s">
        <v>3</v>
      </c>
      <c r="D100" s="2" t="s">
        <v>174</v>
      </c>
      <c r="E100" s="2" t="s">
        <v>174</v>
      </c>
      <c r="F100" s="2" t="s">
        <v>3</v>
      </c>
      <c r="G100" s="2" t="s">
        <v>3</v>
      </c>
      <c r="H100" s="5">
        <v>0</v>
      </c>
    </row>
    <row r="101" spans="2:8" ht="15" thickBot="1">
      <c r="B101" s="2">
        <v>97</v>
      </c>
      <c r="C101" s="2" t="s">
        <v>3</v>
      </c>
      <c r="D101" s="2" t="s">
        <v>175</v>
      </c>
      <c r="E101" s="2" t="s">
        <v>175</v>
      </c>
      <c r="F101" s="2" t="s">
        <v>3</v>
      </c>
      <c r="G101" s="2" t="s">
        <v>3</v>
      </c>
      <c r="H101" s="5">
        <v>0</v>
      </c>
    </row>
    <row r="102" spans="2:8" ht="15" thickBot="1">
      <c r="B102" s="2">
        <v>98</v>
      </c>
      <c r="C102" s="2" t="s">
        <v>3</v>
      </c>
      <c r="D102" s="2" t="s">
        <v>176</v>
      </c>
      <c r="E102" s="2" t="s">
        <v>176</v>
      </c>
      <c r="F102" s="2" t="s">
        <v>3</v>
      </c>
      <c r="G102" s="2" t="s">
        <v>3</v>
      </c>
      <c r="H102" s="5">
        <v>0</v>
      </c>
    </row>
    <row r="103" spans="2:8" ht="15" thickBot="1">
      <c r="B103" s="2">
        <v>99</v>
      </c>
      <c r="C103" s="2" t="s">
        <v>98</v>
      </c>
      <c r="D103" s="2" t="s">
        <v>177</v>
      </c>
      <c r="E103" s="2" t="s">
        <v>177</v>
      </c>
      <c r="F103" s="2" t="s">
        <v>65</v>
      </c>
      <c r="G103" s="2">
        <v>0</v>
      </c>
      <c r="H103" s="5">
        <v>0</v>
      </c>
    </row>
    <row r="104" spans="2:8" ht="15" thickBot="1">
      <c r="B104" s="2">
        <v>100</v>
      </c>
      <c r="C104" s="2" t="s">
        <v>3</v>
      </c>
      <c r="D104" s="2" t="s">
        <v>178</v>
      </c>
      <c r="E104" s="2" t="s">
        <v>178</v>
      </c>
      <c r="F104" s="2" t="s">
        <v>3</v>
      </c>
      <c r="G104" s="2" t="s">
        <v>3</v>
      </c>
      <c r="H104" s="5">
        <v>0</v>
      </c>
    </row>
    <row r="105" spans="2:8" ht="15" thickBot="1">
      <c r="B105" s="2">
        <v>101</v>
      </c>
      <c r="C105" s="2" t="s">
        <v>3</v>
      </c>
      <c r="D105" s="2" t="s">
        <v>179</v>
      </c>
      <c r="E105" s="2" t="s">
        <v>179</v>
      </c>
      <c r="F105" s="2" t="s">
        <v>3</v>
      </c>
      <c r="G105" s="2" t="s">
        <v>3</v>
      </c>
      <c r="H105" s="5">
        <v>0</v>
      </c>
    </row>
    <row r="106" spans="2:8" ht="15" thickBot="1">
      <c r="B106" s="2">
        <v>102</v>
      </c>
      <c r="C106" s="2" t="s">
        <v>3</v>
      </c>
      <c r="D106" s="2" t="s">
        <v>171</v>
      </c>
      <c r="E106" s="2" t="s">
        <v>171</v>
      </c>
      <c r="F106" s="2" t="s">
        <v>3</v>
      </c>
      <c r="G106" s="2" t="s">
        <v>3</v>
      </c>
      <c r="H106" s="5">
        <v>0</v>
      </c>
    </row>
    <row r="107" spans="2:8" ht="15" thickBot="1">
      <c r="B107" s="2">
        <v>103</v>
      </c>
      <c r="C107" s="2" t="s">
        <v>3</v>
      </c>
      <c r="D107" s="2" t="s">
        <v>180</v>
      </c>
      <c r="E107" s="2" t="s">
        <v>180</v>
      </c>
      <c r="F107" s="2" t="s">
        <v>3</v>
      </c>
      <c r="G107" s="2" t="s">
        <v>3</v>
      </c>
      <c r="H107" s="5">
        <v>0</v>
      </c>
    </row>
    <row r="108" spans="2:8" ht="15" thickBot="1">
      <c r="B108" s="2">
        <v>104</v>
      </c>
      <c r="C108" s="2" t="s">
        <v>3</v>
      </c>
      <c r="D108" s="2" t="s">
        <v>173</v>
      </c>
      <c r="E108" s="2" t="s">
        <v>173</v>
      </c>
      <c r="F108" s="2" t="s">
        <v>3</v>
      </c>
      <c r="G108" s="2" t="s">
        <v>3</v>
      </c>
      <c r="H108" s="5">
        <v>0</v>
      </c>
    </row>
    <row r="109" spans="2:8" ht="15" thickBot="1">
      <c r="B109" s="2">
        <v>105</v>
      </c>
      <c r="C109" s="2" t="s">
        <v>3</v>
      </c>
      <c r="D109" s="2" t="s">
        <v>181</v>
      </c>
      <c r="E109" s="2" t="s">
        <v>181</v>
      </c>
      <c r="F109" s="2" t="s">
        <v>3</v>
      </c>
      <c r="G109" s="2" t="s">
        <v>3</v>
      </c>
      <c r="H109" s="5">
        <v>0</v>
      </c>
    </row>
    <row r="110" spans="2:8" ht="15" thickBot="1">
      <c r="B110" s="2">
        <v>106</v>
      </c>
      <c r="C110" s="2" t="s">
        <v>3</v>
      </c>
      <c r="D110" s="2" t="s">
        <v>182</v>
      </c>
      <c r="E110" s="2" t="s">
        <v>182</v>
      </c>
      <c r="F110" s="2" t="s">
        <v>3</v>
      </c>
      <c r="G110" s="2" t="s">
        <v>3</v>
      </c>
      <c r="H110" s="5">
        <v>0</v>
      </c>
    </row>
    <row r="111" spans="2:8" ht="15" thickBot="1">
      <c r="B111" s="2">
        <v>107</v>
      </c>
      <c r="C111" s="2" t="s">
        <v>3</v>
      </c>
      <c r="D111" s="2" t="s">
        <v>183</v>
      </c>
      <c r="E111" s="2" t="s">
        <v>183</v>
      </c>
      <c r="F111" s="2" t="s">
        <v>3</v>
      </c>
      <c r="G111" s="2" t="s">
        <v>3</v>
      </c>
      <c r="H111" s="5">
        <v>0</v>
      </c>
    </row>
    <row r="112" spans="2:8" ht="15" thickBot="1">
      <c r="B112" s="2">
        <v>108</v>
      </c>
      <c r="C112" s="2" t="s">
        <v>3</v>
      </c>
      <c r="D112" s="2" t="s">
        <v>184</v>
      </c>
      <c r="E112" s="2" t="s">
        <v>184</v>
      </c>
      <c r="F112" s="2" t="s">
        <v>3</v>
      </c>
      <c r="G112" s="2" t="s">
        <v>3</v>
      </c>
      <c r="H112" s="5">
        <v>0</v>
      </c>
    </row>
    <row r="113" spans="2:8" ht="15" thickBot="1">
      <c r="B113" s="2">
        <v>109</v>
      </c>
      <c r="C113" s="2" t="s">
        <v>104</v>
      </c>
      <c r="D113" s="2" t="s">
        <v>185</v>
      </c>
      <c r="E113" s="2" t="s">
        <v>185</v>
      </c>
      <c r="F113" s="2" t="s">
        <v>3</v>
      </c>
      <c r="G113" s="2" t="s">
        <v>3</v>
      </c>
      <c r="H113" s="5">
        <v>0</v>
      </c>
    </row>
    <row r="114" spans="2:8" ht="15" thickBot="1">
      <c r="B114" s="2">
        <v>110</v>
      </c>
      <c r="C114" s="2" t="s">
        <v>3</v>
      </c>
      <c r="D114" s="2" t="s">
        <v>186</v>
      </c>
      <c r="E114" s="2" t="s">
        <v>186</v>
      </c>
      <c r="F114" s="2" t="s">
        <v>3</v>
      </c>
      <c r="G114" s="2" t="s">
        <v>3</v>
      </c>
      <c r="H114" s="5">
        <v>0</v>
      </c>
    </row>
    <row r="115" spans="2:8" ht="15" thickBot="1">
      <c r="B115" s="2">
        <v>111</v>
      </c>
      <c r="C115" s="2" t="s">
        <v>3</v>
      </c>
      <c r="D115" s="2" t="s">
        <v>187</v>
      </c>
      <c r="E115" s="2" t="s">
        <v>187</v>
      </c>
      <c r="F115" s="2" t="s">
        <v>3</v>
      </c>
      <c r="G115" s="2" t="s">
        <v>3</v>
      </c>
      <c r="H115" s="5">
        <v>0</v>
      </c>
    </row>
    <row r="116" spans="2:8" ht="15" thickBot="1">
      <c r="B116" s="2">
        <v>112</v>
      </c>
      <c r="C116" s="2" t="s">
        <v>3</v>
      </c>
      <c r="D116" s="2" t="s">
        <v>188</v>
      </c>
      <c r="E116" s="2" t="s">
        <v>188</v>
      </c>
      <c r="F116" s="2" t="s">
        <v>3</v>
      </c>
      <c r="G116" s="2" t="s">
        <v>3</v>
      </c>
      <c r="H116" s="5">
        <v>0</v>
      </c>
    </row>
    <row r="117" spans="2:8" ht="15" thickBot="1">
      <c r="B117" s="2">
        <v>113</v>
      </c>
      <c r="C117" s="2" t="s">
        <v>106</v>
      </c>
      <c r="D117" s="2" t="s">
        <v>189</v>
      </c>
      <c r="E117" s="2" t="s">
        <v>189</v>
      </c>
      <c r="F117" s="2" t="s">
        <v>3</v>
      </c>
      <c r="G117" s="2" t="s">
        <v>3</v>
      </c>
      <c r="H117" s="5">
        <v>0</v>
      </c>
    </row>
    <row r="118" spans="2:8" ht="15" thickBot="1">
      <c r="B118" s="2">
        <v>114</v>
      </c>
      <c r="C118" s="2" t="s">
        <v>3</v>
      </c>
      <c r="D118" s="2" t="s">
        <v>190</v>
      </c>
      <c r="E118" s="2" t="s">
        <v>190</v>
      </c>
      <c r="F118" s="2" t="s">
        <v>3</v>
      </c>
      <c r="G118" s="2" t="s">
        <v>3</v>
      </c>
      <c r="H118" s="5">
        <v>0</v>
      </c>
    </row>
    <row r="119" spans="2:8" ht="15" thickBot="1">
      <c r="B119" s="2">
        <v>115</v>
      </c>
      <c r="C119" s="2" t="s">
        <v>3</v>
      </c>
      <c r="D119" s="2" t="s">
        <v>191</v>
      </c>
      <c r="E119" s="2" t="s">
        <v>191</v>
      </c>
      <c r="F119" s="2" t="s">
        <v>65</v>
      </c>
      <c r="G119" s="2">
        <v>1</v>
      </c>
      <c r="H119" s="5">
        <v>1500</v>
      </c>
    </row>
    <row r="120" spans="2:8" ht="15" thickBot="1">
      <c r="B120" s="2">
        <v>116</v>
      </c>
      <c r="C120" s="2" t="s">
        <v>3</v>
      </c>
      <c r="D120" s="2" t="s">
        <v>192</v>
      </c>
      <c r="E120" s="2" t="s">
        <v>192</v>
      </c>
      <c r="F120" s="2" t="s">
        <v>3</v>
      </c>
      <c r="G120" s="2" t="s">
        <v>3</v>
      </c>
      <c r="H120" s="5">
        <v>0</v>
      </c>
    </row>
    <row r="121" spans="2:8" ht="15" thickBot="1">
      <c r="B121" s="2">
        <v>117</v>
      </c>
      <c r="C121" s="2" t="s">
        <v>3</v>
      </c>
      <c r="D121" s="2" t="s">
        <v>193</v>
      </c>
      <c r="E121" s="2" t="s">
        <v>193</v>
      </c>
      <c r="F121" s="2" t="s">
        <v>65</v>
      </c>
      <c r="G121" s="2">
        <v>2</v>
      </c>
      <c r="H121" s="5">
        <v>1900</v>
      </c>
    </row>
    <row r="122" spans="2:8" ht="15" thickBot="1">
      <c r="B122" s="2">
        <v>118</v>
      </c>
      <c r="C122" s="2" t="s">
        <v>3</v>
      </c>
      <c r="D122" s="2" t="s">
        <v>194</v>
      </c>
      <c r="E122" s="2" t="s">
        <v>194</v>
      </c>
      <c r="F122" s="2" t="s">
        <v>65</v>
      </c>
      <c r="G122" s="2">
        <v>0</v>
      </c>
      <c r="H122" s="5">
        <v>0</v>
      </c>
    </row>
    <row r="123" spans="2:8" ht="15" thickBot="1">
      <c r="B123" s="2">
        <v>119</v>
      </c>
      <c r="C123" s="2" t="s">
        <v>3</v>
      </c>
      <c r="D123" s="2" t="s">
        <v>195</v>
      </c>
      <c r="E123" s="2" t="s">
        <v>195</v>
      </c>
      <c r="F123" s="2" t="s">
        <v>65</v>
      </c>
      <c r="G123" s="2">
        <v>15</v>
      </c>
      <c r="H123" s="5">
        <v>21750</v>
      </c>
    </row>
    <row r="124" spans="2:8" ht="15" thickBot="1">
      <c r="B124" s="2">
        <v>120</v>
      </c>
      <c r="C124" s="2" t="s">
        <v>3</v>
      </c>
      <c r="D124" s="2" t="s">
        <v>196</v>
      </c>
      <c r="E124" s="2" t="s">
        <v>196</v>
      </c>
      <c r="F124" s="2" t="s">
        <v>65</v>
      </c>
      <c r="G124" s="2">
        <v>10</v>
      </c>
      <c r="H124" s="5">
        <v>11500</v>
      </c>
    </row>
    <row r="125" spans="2:8" ht="15" thickBot="1">
      <c r="B125" s="2">
        <v>121</v>
      </c>
      <c r="C125" s="2" t="s">
        <v>108</v>
      </c>
      <c r="D125" s="2" t="s">
        <v>197</v>
      </c>
      <c r="E125" s="2" t="s">
        <v>197</v>
      </c>
      <c r="F125" s="2" t="s">
        <v>3</v>
      </c>
      <c r="G125" s="2" t="s">
        <v>3</v>
      </c>
      <c r="H125" s="5">
        <v>0</v>
      </c>
    </row>
    <row r="126" spans="2:8" ht="15" thickBot="1">
      <c r="B126" s="2">
        <v>122</v>
      </c>
      <c r="C126" s="2" t="s">
        <v>3</v>
      </c>
      <c r="D126" s="2" t="s">
        <v>198</v>
      </c>
      <c r="E126" s="2" t="s">
        <v>198</v>
      </c>
      <c r="F126" s="2" t="s">
        <v>65</v>
      </c>
      <c r="G126" s="2">
        <v>1</v>
      </c>
      <c r="H126" s="5">
        <v>4200</v>
      </c>
    </row>
    <row r="127" spans="2:8" ht="15" thickBot="1">
      <c r="B127" s="2">
        <v>123</v>
      </c>
      <c r="C127" s="2" t="s">
        <v>3</v>
      </c>
      <c r="D127" s="2" t="s">
        <v>199</v>
      </c>
      <c r="E127" s="2" t="s">
        <v>199</v>
      </c>
      <c r="F127" s="2" t="s">
        <v>3</v>
      </c>
      <c r="G127" s="2" t="s">
        <v>3</v>
      </c>
      <c r="H127" s="5">
        <v>0</v>
      </c>
    </row>
    <row r="128" spans="2:8" ht="15" thickBot="1">
      <c r="B128" s="2">
        <v>124</v>
      </c>
      <c r="C128" s="2" t="s">
        <v>3</v>
      </c>
      <c r="D128" s="2" t="s">
        <v>200</v>
      </c>
      <c r="E128" s="2" t="s">
        <v>200</v>
      </c>
      <c r="F128" s="2" t="s">
        <v>3</v>
      </c>
      <c r="G128" s="2" t="s">
        <v>3</v>
      </c>
      <c r="H128" s="5">
        <v>0</v>
      </c>
    </row>
    <row r="129" spans="2:8" ht="15" thickBot="1">
      <c r="B129" s="2">
        <v>125</v>
      </c>
      <c r="C129" s="2" t="s">
        <v>3</v>
      </c>
      <c r="D129" s="2" t="s">
        <v>201</v>
      </c>
      <c r="E129" s="2" t="s">
        <v>201</v>
      </c>
      <c r="F129" s="2" t="s">
        <v>65</v>
      </c>
      <c r="G129" s="2">
        <v>1</v>
      </c>
      <c r="H129" s="5">
        <v>12500</v>
      </c>
    </row>
    <row r="130" spans="2:8" ht="15" thickBot="1">
      <c r="B130" s="2">
        <v>126</v>
      </c>
      <c r="C130" s="2" t="s">
        <v>3</v>
      </c>
      <c r="D130" s="2" t="s">
        <v>202</v>
      </c>
      <c r="E130" s="2" t="s">
        <v>202</v>
      </c>
      <c r="F130" s="2" t="s">
        <v>3</v>
      </c>
      <c r="G130" s="2" t="s">
        <v>3</v>
      </c>
      <c r="H130" s="5">
        <v>0</v>
      </c>
    </row>
    <row r="131" spans="2:8" ht="15" thickBot="1">
      <c r="B131" s="2">
        <v>127</v>
      </c>
      <c r="C131" s="2" t="s">
        <v>3</v>
      </c>
      <c r="D131" s="2" t="s">
        <v>203</v>
      </c>
      <c r="E131" s="2" t="s">
        <v>203</v>
      </c>
      <c r="F131" s="2" t="s">
        <v>3</v>
      </c>
      <c r="G131" s="2" t="s">
        <v>3</v>
      </c>
      <c r="H131" s="5">
        <v>0</v>
      </c>
    </row>
    <row r="132" spans="2:8" ht="15" thickBot="1">
      <c r="B132" s="2">
        <v>128</v>
      </c>
      <c r="C132" s="2" t="s">
        <v>3</v>
      </c>
      <c r="D132" s="2" t="s">
        <v>204</v>
      </c>
      <c r="E132" s="2" t="s">
        <v>204</v>
      </c>
      <c r="F132" s="2" t="s">
        <v>3</v>
      </c>
      <c r="G132" s="2" t="s">
        <v>3</v>
      </c>
      <c r="H132" s="5">
        <v>0</v>
      </c>
    </row>
    <row r="133" spans="2:8" ht="15" thickBot="1">
      <c r="B133" s="2">
        <v>129</v>
      </c>
      <c r="C133" s="2" t="s">
        <v>3</v>
      </c>
      <c r="D133" s="2" t="s">
        <v>205</v>
      </c>
      <c r="E133" s="2" t="s">
        <v>205</v>
      </c>
      <c r="F133" s="2" t="s">
        <v>3</v>
      </c>
      <c r="G133" s="2" t="s">
        <v>3</v>
      </c>
      <c r="H133" s="5">
        <v>0</v>
      </c>
    </row>
    <row r="134" spans="2:8" ht="15" thickBot="1">
      <c r="B134" s="2">
        <v>130</v>
      </c>
      <c r="C134" s="2" t="s">
        <v>3</v>
      </c>
      <c r="D134" s="2" t="s">
        <v>206</v>
      </c>
      <c r="E134" s="2" t="s">
        <v>206</v>
      </c>
      <c r="F134" s="2" t="s">
        <v>65</v>
      </c>
      <c r="G134" s="2">
        <v>0</v>
      </c>
      <c r="H134" s="5">
        <v>0</v>
      </c>
    </row>
    <row r="135" spans="2:8" ht="15" thickBot="1">
      <c r="B135" s="2">
        <v>131</v>
      </c>
      <c r="C135" s="2" t="s">
        <v>3</v>
      </c>
      <c r="D135" s="2" t="s">
        <v>207</v>
      </c>
      <c r="E135" s="2" t="s">
        <v>207</v>
      </c>
      <c r="F135" s="2" t="s">
        <v>3</v>
      </c>
      <c r="G135" s="2" t="s">
        <v>3</v>
      </c>
      <c r="H135" s="5">
        <v>0</v>
      </c>
    </row>
    <row r="136" spans="2:8" ht="15" thickBot="1">
      <c r="B136" s="2">
        <v>132</v>
      </c>
      <c r="C136" s="2" t="s">
        <v>3</v>
      </c>
      <c r="D136" s="2" t="s">
        <v>208</v>
      </c>
      <c r="E136" s="2" t="s">
        <v>208</v>
      </c>
      <c r="F136" s="2" t="s">
        <v>3</v>
      </c>
      <c r="G136" s="2" t="s">
        <v>3</v>
      </c>
      <c r="H136" s="5">
        <v>0</v>
      </c>
    </row>
    <row r="137" spans="2:8" ht="15" thickBot="1">
      <c r="B137" s="2">
        <v>133</v>
      </c>
      <c r="C137" s="2" t="s">
        <v>3</v>
      </c>
      <c r="D137" s="2" t="s">
        <v>209</v>
      </c>
      <c r="E137" s="2" t="s">
        <v>209</v>
      </c>
      <c r="F137" s="2" t="s">
        <v>3</v>
      </c>
      <c r="G137" s="2" t="s">
        <v>3</v>
      </c>
      <c r="H137" s="5">
        <v>0</v>
      </c>
    </row>
    <row r="138" spans="2:8" ht="15" thickBot="1">
      <c r="B138" s="2">
        <v>134</v>
      </c>
      <c r="C138" s="2" t="s">
        <v>104</v>
      </c>
      <c r="D138" s="2" t="s">
        <v>210</v>
      </c>
      <c r="E138" s="2" t="s">
        <v>210</v>
      </c>
      <c r="F138" s="2" t="s">
        <v>3</v>
      </c>
      <c r="G138" s="2" t="s">
        <v>3</v>
      </c>
      <c r="H138" s="5">
        <v>0</v>
      </c>
    </row>
    <row r="139" spans="2:8" ht="15" thickBot="1">
      <c r="B139" s="2">
        <v>135</v>
      </c>
      <c r="C139" s="2" t="s">
        <v>106</v>
      </c>
      <c r="D139" s="2" t="s">
        <v>211</v>
      </c>
      <c r="E139" s="2" t="s">
        <v>211</v>
      </c>
      <c r="F139" s="2" t="s">
        <v>3</v>
      </c>
      <c r="G139" s="2" t="s">
        <v>3</v>
      </c>
      <c r="H139" s="5">
        <v>0</v>
      </c>
    </row>
    <row r="140" spans="2:8" ht="15" thickBot="1">
      <c r="B140" s="2">
        <v>136</v>
      </c>
      <c r="C140" s="2" t="s">
        <v>3</v>
      </c>
      <c r="D140" s="2" t="s">
        <v>212</v>
      </c>
      <c r="E140" s="2" t="s">
        <v>212</v>
      </c>
      <c r="F140" s="2" t="s">
        <v>3</v>
      </c>
      <c r="G140" s="2" t="s">
        <v>3</v>
      </c>
      <c r="H140" s="5">
        <v>0</v>
      </c>
    </row>
    <row r="141" spans="2:8" ht="15" thickBot="1">
      <c r="B141" s="2">
        <v>137</v>
      </c>
      <c r="C141" s="2" t="s">
        <v>3</v>
      </c>
      <c r="D141" s="2" t="s">
        <v>213</v>
      </c>
      <c r="E141" s="2" t="s">
        <v>213</v>
      </c>
      <c r="F141" s="2" t="s">
        <v>3</v>
      </c>
      <c r="G141" s="2" t="s">
        <v>3</v>
      </c>
      <c r="H141" s="5">
        <v>0</v>
      </c>
    </row>
    <row r="142" spans="2:8" ht="15" thickBot="1">
      <c r="B142" s="2">
        <v>138</v>
      </c>
      <c r="C142" s="2" t="s">
        <v>3</v>
      </c>
      <c r="D142" s="2" t="s">
        <v>214</v>
      </c>
      <c r="E142" s="2" t="s">
        <v>214</v>
      </c>
      <c r="F142" s="2" t="s">
        <v>215</v>
      </c>
      <c r="G142" s="2">
        <v>10</v>
      </c>
      <c r="H142" s="5">
        <v>3900</v>
      </c>
    </row>
    <row r="143" spans="2:8" ht="15" thickBot="1">
      <c r="B143" s="2">
        <v>139</v>
      </c>
      <c r="C143" s="2" t="s">
        <v>3</v>
      </c>
      <c r="D143" s="2" t="s">
        <v>216</v>
      </c>
      <c r="E143" s="2" t="s">
        <v>216</v>
      </c>
      <c r="F143" s="2" t="s">
        <v>215</v>
      </c>
      <c r="G143" s="2">
        <v>5</v>
      </c>
      <c r="H143" s="5">
        <v>1600</v>
      </c>
    </row>
    <row r="144" spans="2:8" ht="15" thickBot="1">
      <c r="B144" s="2">
        <v>140</v>
      </c>
      <c r="C144" s="2" t="s">
        <v>3</v>
      </c>
      <c r="D144" s="2" t="s">
        <v>217</v>
      </c>
      <c r="E144" s="2" t="s">
        <v>217</v>
      </c>
      <c r="F144" s="2" t="s">
        <v>215</v>
      </c>
      <c r="G144" s="2">
        <v>25</v>
      </c>
      <c r="H144" s="5">
        <v>6750</v>
      </c>
    </row>
    <row r="145" spans="2:8" ht="15" thickBot="1">
      <c r="B145" s="2">
        <v>141</v>
      </c>
      <c r="C145" s="2" t="s">
        <v>3</v>
      </c>
      <c r="D145" s="2" t="s">
        <v>218</v>
      </c>
      <c r="E145" s="2" t="s">
        <v>218</v>
      </c>
      <c r="F145" s="2" t="s">
        <v>3</v>
      </c>
      <c r="G145" s="2" t="s">
        <v>3</v>
      </c>
      <c r="H145" s="5">
        <v>0</v>
      </c>
    </row>
    <row r="146" spans="2:8" ht="15" thickBot="1">
      <c r="B146" s="2">
        <v>142</v>
      </c>
      <c r="C146" s="2" t="s">
        <v>3</v>
      </c>
      <c r="D146" s="2" t="s">
        <v>217</v>
      </c>
      <c r="E146" s="2" t="s">
        <v>217</v>
      </c>
      <c r="F146" s="2" t="s">
        <v>215</v>
      </c>
      <c r="G146" s="2">
        <v>0</v>
      </c>
      <c r="H146" s="5">
        <v>0</v>
      </c>
    </row>
    <row r="147" spans="2:8" ht="15" thickBot="1">
      <c r="B147" s="2">
        <v>143</v>
      </c>
      <c r="C147" s="2" t="s">
        <v>3</v>
      </c>
      <c r="D147" s="2" t="s">
        <v>219</v>
      </c>
      <c r="E147" s="2" t="s">
        <v>219</v>
      </c>
      <c r="F147" s="2" t="s">
        <v>215</v>
      </c>
      <c r="G147" s="2">
        <v>0</v>
      </c>
      <c r="H147" s="5">
        <v>0</v>
      </c>
    </row>
    <row r="148" spans="2:8" ht="15" thickBot="1">
      <c r="B148" s="2">
        <v>144</v>
      </c>
      <c r="C148" s="2" t="s">
        <v>3</v>
      </c>
      <c r="D148" s="2" t="s">
        <v>220</v>
      </c>
      <c r="E148" s="2" t="s">
        <v>220</v>
      </c>
      <c r="F148" s="2" t="s">
        <v>215</v>
      </c>
      <c r="G148" s="2">
        <v>0</v>
      </c>
      <c r="H148" s="5">
        <v>0</v>
      </c>
    </row>
    <row r="149" spans="2:8" ht="15" thickBot="1">
      <c r="B149" s="2">
        <v>145</v>
      </c>
      <c r="C149" s="2" t="s">
        <v>3</v>
      </c>
      <c r="D149" s="2" t="s">
        <v>221</v>
      </c>
      <c r="E149" s="2" t="s">
        <v>221</v>
      </c>
      <c r="F149" s="2" t="s">
        <v>215</v>
      </c>
      <c r="G149" s="2">
        <v>0</v>
      </c>
      <c r="H149" s="5">
        <v>0</v>
      </c>
    </row>
    <row r="150" spans="2:8" ht="15" thickBot="1">
      <c r="B150" s="2">
        <v>146</v>
      </c>
      <c r="C150" s="2" t="s">
        <v>3</v>
      </c>
      <c r="D150" s="2" t="s">
        <v>222</v>
      </c>
      <c r="E150" s="2" t="s">
        <v>222</v>
      </c>
      <c r="F150" s="2" t="s">
        <v>215</v>
      </c>
      <c r="G150" s="2">
        <v>0</v>
      </c>
      <c r="H150" s="5">
        <v>0</v>
      </c>
    </row>
    <row r="151" spans="2:8" ht="15" thickBot="1">
      <c r="B151" s="2">
        <v>147</v>
      </c>
      <c r="C151" s="2" t="s">
        <v>3</v>
      </c>
      <c r="D151" s="2" t="s">
        <v>223</v>
      </c>
      <c r="E151" s="2" t="s">
        <v>223</v>
      </c>
      <c r="F151" s="2" t="s">
        <v>215</v>
      </c>
      <c r="G151" s="2">
        <v>0</v>
      </c>
      <c r="H151" s="5">
        <v>0</v>
      </c>
    </row>
    <row r="152" spans="2:8" ht="15" thickBot="1">
      <c r="B152" s="2">
        <v>148</v>
      </c>
      <c r="C152" s="2" t="s">
        <v>3</v>
      </c>
      <c r="D152" s="2" t="s">
        <v>224</v>
      </c>
      <c r="E152" s="2" t="s">
        <v>224</v>
      </c>
      <c r="F152" s="2" t="s">
        <v>215</v>
      </c>
      <c r="G152" s="2">
        <v>0</v>
      </c>
      <c r="H152" s="5">
        <v>0</v>
      </c>
    </row>
    <row r="153" spans="2:8" ht="15" thickBot="1">
      <c r="B153" s="2">
        <v>149</v>
      </c>
      <c r="C153" s="2" t="s">
        <v>3</v>
      </c>
      <c r="D153" s="2" t="s">
        <v>225</v>
      </c>
      <c r="E153" s="2" t="s">
        <v>225</v>
      </c>
      <c r="F153" s="2" t="s">
        <v>215</v>
      </c>
      <c r="G153" s="2">
        <v>0</v>
      </c>
      <c r="H153" s="5">
        <v>0</v>
      </c>
    </row>
    <row r="154" spans="2:8" ht="15" thickBot="1">
      <c r="B154" s="2">
        <v>150</v>
      </c>
      <c r="C154" s="2" t="s">
        <v>3</v>
      </c>
      <c r="D154" s="2" t="s">
        <v>226</v>
      </c>
      <c r="E154" s="2" t="s">
        <v>226</v>
      </c>
      <c r="F154" s="2" t="s">
        <v>215</v>
      </c>
      <c r="G154" s="2">
        <v>0</v>
      </c>
      <c r="H154" s="5">
        <v>0</v>
      </c>
    </row>
    <row r="155" spans="2:8" ht="15" thickBot="1">
      <c r="B155" s="2">
        <v>151</v>
      </c>
      <c r="C155" s="2" t="s">
        <v>3</v>
      </c>
      <c r="D155" s="2" t="s">
        <v>227</v>
      </c>
      <c r="E155" s="2" t="s">
        <v>227</v>
      </c>
      <c r="F155" s="2" t="s">
        <v>3</v>
      </c>
      <c r="G155" s="2" t="s">
        <v>3</v>
      </c>
      <c r="H155" s="5">
        <v>0</v>
      </c>
    </row>
    <row r="156" spans="2:8" ht="15" thickBot="1">
      <c r="B156" s="2">
        <v>152</v>
      </c>
      <c r="C156" s="2" t="s">
        <v>3</v>
      </c>
      <c r="D156" s="2" t="s">
        <v>221</v>
      </c>
      <c r="E156" s="2" t="s">
        <v>221</v>
      </c>
      <c r="F156" s="2" t="s">
        <v>215</v>
      </c>
      <c r="G156" s="2">
        <v>0</v>
      </c>
      <c r="H156" s="5">
        <v>0</v>
      </c>
    </row>
    <row r="157" spans="2:8" ht="15" thickBot="1">
      <c r="B157" s="2">
        <v>153</v>
      </c>
      <c r="C157" s="2" t="s">
        <v>3</v>
      </c>
      <c r="D157" s="2" t="s">
        <v>222</v>
      </c>
      <c r="E157" s="2" t="s">
        <v>222</v>
      </c>
      <c r="F157" s="2" t="s">
        <v>215</v>
      </c>
      <c r="G157" s="2">
        <v>0</v>
      </c>
      <c r="H157" s="5">
        <v>0</v>
      </c>
    </row>
    <row r="158" spans="2:8" ht="15" thickBot="1">
      <c r="B158" s="2">
        <v>154</v>
      </c>
      <c r="C158" s="2" t="s">
        <v>3</v>
      </c>
      <c r="D158" s="2" t="s">
        <v>225</v>
      </c>
      <c r="E158" s="2" t="s">
        <v>225</v>
      </c>
      <c r="F158" s="2" t="s">
        <v>215</v>
      </c>
      <c r="G158" s="2">
        <v>0</v>
      </c>
      <c r="H158" s="5">
        <v>0</v>
      </c>
    </row>
    <row r="159" spans="2:8" ht="15" thickBot="1">
      <c r="B159" s="2">
        <v>155</v>
      </c>
      <c r="C159" s="2" t="s">
        <v>3</v>
      </c>
      <c r="D159" s="2" t="s">
        <v>228</v>
      </c>
      <c r="E159" s="2" t="s">
        <v>228</v>
      </c>
      <c r="F159" s="2" t="s">
        <v>215</v>
      </c>
      <c r="G159" s="2">
        <v>0</v>
      </c>
      <c r="H159" s="5">
        <v>0</v>
      </c>
    </row>
    <row r="160" spans="2:8" ht="15" thickBot="1">
      <c r="B160" s="2">
        <v>156</v>
      </c>
      <c r="C160" s="2" t="s">
        <v>3</v>
      </c>
      <c r="D160" s="2" t="s">
        <v>229</v>
      </c>
      <c r="E160" s="2" t="s">
        <v>229</v>
      </c>
      <c r="F160" s="2" t="s">
        <v>215</v>
      </c>
      <c r="G160" s="2">
        <v>0</v>
      </c>
      <c r="H160" s="5">
        <v>0</v>
      </c>
    </row>
    <row r="161" spans="2:8" ht="15" thickBot="1">
      <c r="B161" s="2">
        <v>157</v>
      </c>
      <c r="C161" s="2" t="s">
        <v>3</v>
      </c>
      <c r="D161" s="2" t="s">
        <v>230</v>
      </c>
      <c r="E161" s="2" t="s">
        <v>230</v>
      </c>
      <c r="F161" s="2" t="s">
        <v>3</v>
      </c>
      <c r="G161" s="2" t="s">
        <v>3</v>
      </c>
      <c r="H161" s="5">
        <v>0</v>
      </c>
    </row>
    <row r="162" spans="2:8" ht="15" thickBot="1">
      <c r="B162" s="2">
        <v>158</v>
      </c>
      <c r="C162" s="2" t="s">
        <v>3</v>
      </c>
      <c r="D162" s="2" t="s">
        <v>231</v>
      </c>
      <c r="E162" s="2" t="s">
        <v>231</v>
      </c>
      <c r="F162" s="2" t="s">
        <v>215</v>
      </c>
      <c r="G162" s="2">
        <v>0</v>
      </c>
      <c r="H162" s="5">
        <v>0</v>
      </c>
    </row>
    <row r="163" spans="2:8" ht="15" thickBot="1">
      <c r="B163" s="2">
        <v>159</v>
      </c>
      <c r="C163" s="2" t="s">
        <v>3</v>
      </c>
      <c r="D163" s="2" t="s">
        <v>232</v>
      </c>
      <c r="E163" s="2" t="s">
        <v>232</v>
      </c>
      <c r="F163" s="2" t="s">
        <v>3</v>
      </c>
      <c r="G163" s="2" t="s">
        <v>3</v>
      </c>
      <c r="H163" s="5">
        <v>0</v>
      </c>
    </row>
    <row r="164" spans="2:8" ht="15" thickBot="1">
      <c r="B164" s="2">
        <v>160</v>
      </c>
      <c r="C164" s="2" t="s">
        <v>108</v>
      </c>
      <c r="D164" s="2" t="s">
        <v>233</v>
      </c>
      <c r="E164" s="2" t="s">
        <v>233</v>
      </c>
      <c r="F164" s="2" t="s">
        <v>3</v>
      </c>
      <c r="G164" s="2" t="s">
        <v>3</v>
      </c>
      <c r="H164" s="5">
        <v>0</v>
      </c>
    </row>
    <row r="165" spans="2:8" ht="15" thickBot="1">
      <c r="B165" s="2">
        <v>161</v>
      </c>
      <c r="C165" s="2" t="s">
        <v>3</v>
      </c>
      <c r="D165" s="2" t="s">
        <v>234</v>
      </c>
      <c r="E165" s="2" t="s">
        <v>234</v>
      </c>
      <c r="F165" s="2" t="s">
        <v>3</v>
      </c>
      <c r="G165" s="2" t="s">
        <v>3</v>
      </c>
      <c r="H165" s="5">
        <v>0</v>
      </c>
    </row>
    <row r="166" spans="2:8" ht="15" thickBot="1">
      <c r="B166" s="2">
        <v>162</v>
      </c>
      <c r="C166" s="2" t="s">
        <v>3</v>
      </c>
      <c r="D166" s="2" t="s">
        <v>235</v>
      </c>
      <c r="E166" s="2" t="s">
        <v>235</v>
      </c>
      <c r="F166" s="2" t="s">
        <v>65</v>
      </c>
      <c r="G166" s="2">
        <v>1</v>
      </c>
      <c r="H166" s="5">
        <v>500</v>
      </c>
    </row>
    <row r="167" spans="2:8" ht="15" thickBot="1">
      <c r="B167" s="2">
        <v>163</v>
      </c>
      <c r="C167" s="2" t="s">
        <v>3</v>
      </c>
      <c r="D167" s="2" t="s">
        <v>216</v>
      </c>
      <c r="E167" s="2" t="s">
        <v>216</v>
      </c>
      <c r="F167" s="2" t="s">
        <v>65</v>
      </c>
      <c r="G167" s="2">
        <v>1</v>
      </c>
      <c r="H167" s="5">
        <v>400</v>
      </c>
    </row>
    <row r="168" spans="2:8" ht="15" thickBot="1">
      <c r="B168" s="2">
        <v>164</v>
      </c>
      <c r="C168" s="2" t="s">
        <v>3</v>
      </c>
      <c r="D168" s="2" t="s">
        <v>217</v>
      </c>
      <c r="E168" s="2" t="s">
        <v>217</v>
      </c>
      <c r="F168" s="2" t="s">
        <v>65</v>
      </c>
      <c r="G168" s="2">
        <v>1</v>
      </c>
      <c r="H168" s="5">
        <v>250</v>
      </c>
    </row>
    <row r="169" spans="2:8" ht="15" thickBot="1">
      <c r="B169" s="2">
        <v>165</v>
      </c>
      <c r="C169" s="2" t="s">
        <v>3</v>
      </c>
      <c r="D169" s="2" t="s">
        <v>236</v>
      </c>
      <c r="E169" s="2" t="s">
        <v>236</v>
      </c>
      <c r="F169" s="2" t="s">
        <v>65</v>
      </c>
      <c r="G169" s="2">
        <v>0</v>
      </c>
      <c r="H169" s="5">
        <v>0</v>
      </c>
    </row>
    <row r="170" spans="2:8" ht="15" thickBot="1">
      <c r="B170" s="2">
        <v>166</v>
      </c>
      <c r="C170" s="2" t="s">
        <v>3</v>
      </c>
      <c r="D170" s="2" t="s">
        <v>220</v>
      </c>
      <c r="E170" s="2" t="s">
        <v>220</v>
      </c>
      <c r="F170" s="2" t="s">
        <v>65</v>
      </c>
      <c r="G170" s="2">
        <v>0</v>
      </c>
      <c r="H170" s="5">
        <v>0</v>
      </c>
    </row>
    <row r="171" spans="2:8" ht="15" thickBot="1">
      <c r="B171" s="2">
        <v>167</v>
      </c>
      <c r="C171" s="2" t="s">
        <v>3</v>
      </c>
      <c r="D171" s="2" t="s">
        <v>221</v>
      </c>
      <c r="E171" s="2" t="s">
        <v>221</v>
      </c>
      <c r="F171" s="2" t="s">
        <v>65</v>
      </c>
      <c r="G171" s="2">
        <v>0</v>
      </c>
      <c r="H171" s="5">
        <v>0</v>
      </c>
    </row>
    <row r="172" spans="2:8" ht="15" thickBot="1">
      <c r="B172" s="2">
        <v>168</v>
      </c>
      <c r="C172" s="2" t="s">
        <v>3</v>
      </c>
      <c r="D172" s="2" t="s">
        <v>222</v>
      </c>
      <c r="E172" s="2" t="s">
        <v>222</v>
      </c>
      <c r="F172" s="2" t="s">
        <v>65</v>
      </c>
      <c r="G172" s="2">
        <v>0</v>
      </c>
      <c r="H172" s="5">
        <v>0</v>
      </c>
    </row>
    <row r="173" spans="2:8" ht="15" thickBot="1">
      <c r="B173" s="2">
        <v>169</v>
      </c>
      <c r="C173" s="2" t="s">
        <v>3</v>
      </c>
      <c r="D173" s="2" t="s">
        <v>223</v>
      </c>
      <c r="E173" s="2" t="s">
        <v>223</v>
      </c>
      <c r="F173" s="2" t="s">
        <v>65</v>
      </c>
      <c r="G173" s="2">
        <v>0</v>
      </c>
      <c r="H173" s="5">
        <v>0</v>
      </c>
    </row>
    <row r="174" spans="2:8" ht="15" thickBot="1">
      <c r="B174" s="2">
        <v>170</v>
      </c>
      <c r="C174" s="2" t="s">
        <v>3</v>
      </c>
      <c r="D174" s="2" t="s">
        <v>224</v>
      </c>
      <c r="E174" s="2" t="s">
        <v>224</v>
      </c>
      <c r="F174" s="2" t="s">
        <v>65</v>
      </c>
      <c r="G174" s="2">
        <v>0</v>
      </c>
      <c r="H174" s="5">
        <v>0</v>
      </c>
    </row>
    <row r="175" spans="2:8" ht="15" thickBot="1">
      <c r="B175" s="2">
        <v>171</v>
      </c>
      <c r="C175" s="2" t="s">
        <v>3</v>
      </c>
      <c r="D175" s="2" t="s">
        <v>225</v>
      </c>
      <c r="E175" s="2" t="s">
        <v>225</v>
      </c>
      <c r="F175" s="2" t="s">
        <v>65</v>
      </c>
      <c r="G175" s="2">
        <v>0</v>
      </c>
      <c r="H175" s="5">
        <v>0</v>
      </c>
    </row>
    <row r="176" spans="2:8" ht="15" thickBot="1">
      <c r="B176" s="2">
        <v>172</v>
      </c>
      <c r="C176" s="2" t="s">
        <v>3</v>
      </c>
      <c r="D176" s="2" t="s">
        <v>226</v>
      </c>
      <c r="E176" s="2" t="s">
        <v>226</v>
      </c>
      <c r="F176" s="2" t="s">
        <v>65</v>
      </c>
      <c r="G176" s="2">
        <v>0</v>
      </c>
      <c r="H176" s="5">
        <v>0</v>
      </c>
    </row>
    <row r="177" spans="2:8" ht="15" thickBot="1">
      <c r="B177" s="2">
        <v>173</v>
      </c>
      <c r="C177" s="2" t="s">
        <v>3</v>
      </c>
      <c r="D177" s="2" t="s">
        <v>237</v>
      </c>
      <c r="E177" s="2" t="s">
        <v>237</v>
      </c>
      <c r="F177" s="2" t="s">
        <v>3</v>
      </c>
      <c r="G177" s="2" t="s">
        <v>3</v>
      </c>
      <c r="H177" s="5">
        <v>0</v>
      </c>
    </row>
    <row r="178" spans="2:8" ht="15" thickBot="1">
      <c r="B178" s="2">
        <v>174</v>
      </c>
      <c r="C178" s="2" t="s">
        <v>3</v>
      </c>
      <c r="D178" s="2" t="s">
        <v>221</v>
      </c>
      <c r="E178" s="2" t="s">
        <v>221</v>
      </c>
      <c r="F178" s="2" t="s">
        <v>65</v>
      </c>
      <c r="G178" s="2">
        <v>0</v>
      </c>
      <c r="H178" s="5">
        <v>0</v>
      </c>
    </row>
    <row r="179" spans="2:8" ht="15" thickBot="1">
      <c r="B179" s="2">
        <v>175</v>
      </c>
      <c r="C179" s="2" t="s">
        <v>3</v>
      </c>
      <c r="D179" s="2" t="s">
        <v>222</v>
      </c>
      <c r="E179" s="2" t="s">
        <v>222</v>
      </c>
      <c r="F179" s="2" t="s">
        <v>65</v>
      </c>
      <c r="G179" s="2">
        <v>0</v>
      </c>
      <c r="H179" s="5">
        <v>0</v>
      </c>
    </row>
    <row r="180" spans="2:8" ht="15" thickBot="1">
      <c r="B180" s="2">
        <v>176</v>
      </c>
      <c r="C180" s="2" t="s">
        <v>3</v>
      </c>
      <c r="D180" s="2" t="s">
        <v>225</v>
      </c>
      <c r="E180" s="2" t="s">
        <v>225</v>
      </c>
      <c r="F180" s="2" t="s">
        <v>65</v>
      </c>
      <c r="G180" s="2">
        <v>0</v>
      </c>
      <c r="H180" s="5">
        <v>0</v>
      </c>
    </row>
    <row r="181" spans="2:8" ht="15" thickBot="1">
      <c r="B181" s="2">
        <v>177</v>
      </c>
      <c r="C181" s="2" t="s">
        <v>3</v>
      </c>
      <c r="D181" s="2" t="s">
        <v>238</v>
      </c>
      <c r="E181" s="2" t="s">
        <v>238</v>
      </c>
      <c r="F181" s="2" t="s">
        <v>65</v>
      </c>
      <c r="G181" s="2">
        <v>0</v>
      </c>
      <c r="H181" s="5">
        <v>0</v>
      </c>
    </row>
    <row r="182" spans="2:8" ht="15" thickBot="1">
      <c r="B182" s="2">
        <v>178</v>
      </c>
      <c r="C182" s="2" t="s">
        <v>3</v>
      </c>
      <c r="D182" s="2" t="s">
        <v>239</v>
      </c>
      <c r="E182" s="2" t="s">
        <v>239</v>
      </c>
      <c r="F182" s="2" t="s">
        <v>65</v>
      </c>
      <c r="G182" s="2">
        <v>0</v>
      </c>
      <c r="H182" s="5">
        <v>0</v>
      </c>
    </row>
    <row r="183" spans="2:8" ht="15" thickBot="1">
      <c r="B183" s="2">
        <v>179</v>
      </c>
      <c r="C183" s="2" t="s">
        <v>3</v>
      </c>
      <c r="D183" s="2" t="s">
        <v>240</v>
      </c>
      <c r="E183" s="2" t="s">
        <v>240</v>
      </c>
      <c r="F183" s="2" t="s">
        <v>3</v>
      </c>
      <c r="G183" s="2" t="s">
        <v>3</v>
      </c>
      <c r="H183" s="5">
        <v>0</v>
      </c>
    </row>
    <row r="184" spans="2:8" ht="15" thickBot="1">
      <c r="B184" s="2">
        <v>180</v>
      </c>
      <c r="C184" s="2" t="s">
        <v>113</v>
      </c>
      <c r="D184" s="2" t="s">
        <v>241</v>
      </c>
      <c r="E184" s="2" t="s">
        <v>241</v>
      </c>
      <c r="F184" s="2" t="s">
        <v>3</v>
      </c>
      <c r="G184" s="2" t="s">
        <v>3</v>
      </c>
      <c r="H184" s="5">
        <v>0</v>
      </c>
    </row>
    <row r="185" spans="2:8" ht="15" thickBot="1">
      <c r="B185" s="2">
        <v>181</v>
      </c>
      <c r="C185" s="2" t="s">
        <v>115</v>
      </c>
      <c r="D185" s="2" t="s">
        <v>242</v>
      </c>
      <c r="E185" s="2" t="s">
        <v>242</v>
      </c>
      <c r="F185" s="2" t="s">
        <v>3</v>
      </c>
      <c r="G185" s="2" t="s">
        <v>3</v>
      </c>
      <c r="H185" s="5">
        <v>0</v>
      </c>
    </row>
    <row r="186" spans="2:8" ht="15" thickBot="1">
      <c r="B186" s="2">
        <v>182</v>
      </c>
      <c r="C186" s="2" t="s">
        <v>3</v>
      </c>
      <c r="D186" s="2" t="s">
        <v>243</v>
      </c>
      <c r="E186" s="2" t="s">
        <v>243</v>
      </c>
      <c r="F186" s="2" t="s">
        <v>215</v>
      </c>
      <c r="G186" s="2">
        <v>0</v>
      </c>
      <c r="H186" s="5">
        <v>0</v>
      </c>
    </row>
    <row r="187" spans="2:8" ht="15" thickBot="1">
      <c r="B187" s="2">
        <v>183</v>
      </c>
      <c r="C187" s="2" t="s">
        <v>3</v>
      </c>
      <c r="D187" s="2" t="s">
        <v>244</v>
      </c>
      <c r="E187" s="2" t="s">
        <v>244</v>
      </c>
      <c r="F187" s="2" t="s">
        <v>215</v>
      </c>
      <c r="G187" s="2">
        <v>10</v>
      </c>
      <c r="H187" s="5">
        <v>4500</v>
      </c>
    </row>
    <row r="188" spans="2:8" ht="15" thickBot="1">
      <c r="B188" s="2">
        <v>184</v>
      </c>
      <c r="C188" s="2" t="s">
        <v>245</v>
      </c>
      <c r="D188" s="2" t="s">
        <v>246</v>
      </c>
      <c r="E188" s="2" t="s">
        <v>246</v>
      </c>
      <c r="F188" s="2" t="s">
        <v>3</v>
      </c>
      <c r="G188" s="2" t="s">
        <v>3</v>
      </c>
      <c r="H188" s="5">
        <v>0</v>
      </c>
    </row>
    <row r="189" spans="2:8" ht="15" thickBot="1">
      <c r="B189" s="2">
        <v>185</v>
      </c>
      <c r="C189" s="2" t="s">
        <v>3</v>
      </c>
      <c r="D189" s="2" t="s">
        <v>247</v>
      </c>
      <c r="E189" s="2" t="s">
        <v>247</v>
      </c>
      <c r="F189" s="2" t="s">
        <v>215</v>
      </c>
      <c r="G189" s="2">
        <v>10</v>
      </c>
      <c r="H189" s="5">
        <v>5900</v>
      </c>
    </row>
    <row r="190" spans="2:8" ht="15" thickBot="1">
      <c r="B190" s="2">
        <v>186</v>
      </c>
      <c r="C190" s="2" t="s">
        <v>3</v>
      </c>
      <c r="D190" s="2" t="s">
        <v>248</v>
      </c>
      <c r="E190" s="2" t="s">
        <v>248</v>
      </c>
      <c r="F190" s="2" t="s">
        <v>215</v>
      </c>
      <c r="G190" s="2">
        <v>0</v>
      </c>
      <c r="H190" s="5">
        <v>0</v>
      </c>
    </row>
    <row r="191" spans="2:8" ht="15" thickBot="1">
      <c r="B191" s="2">
        <v>187</v>
      </c>
      <c r="C191" s="2" t="s">
        <v>249</v>
      </c>
      <c r="D191" s="2" t="s">
        <v>250</v>
      </c>
      <c r="E191" s="2" t="s">
        <v>250</v>
      </c>
      <c r="F191" s="2" t="s">
        <v>3</v>
      </c>
      <c r="G191" s="2" t="s">
        <v>3</v>
      </c>
      <c r="H191" s="5">
        <v>0</v>
      </c>
    </row>
    <row r="192" spans="2:8" ht="15" thickBot="1">
      <c r="B192" s="2">
        <v>188</v>
      </c>
      <c r="C192" s="2" t="s">
        <v>3</v>
      </c>
      <c r="D192" s="2" t="s">
        <v>251</v>
      </c>
      <c r="E192" s="2" t="s">
        <v>251</v>
      </c>
      <c r="F192" s="2" t="s">
        <v>3</v>
      </c>
      <c r="G192" s="2" t="s">
        <v>3</v>
      </c>
      <c r="H192" s="5">
        <v>0</v>
      </c>
    </row>
    <row r="193" spans="2:8" ht="15" thickBot="1">
      <c r="B193" s="2">
        <v>189</v>
      </c>
      <c r="C193" s="2" t="s">
        <v>3</v>
      </c>
      <c r="D193" s="2" t="s">
        <v>252</v>
      </c>
      <c r="E193" s="2" t="s">
        <v>252</v>
      </c>
      <c r="F193" s="2" t="s">
        <v>215</v>
      </c>
      <c r="G193" s="2">
        <v>5</v>
      </c>
      <c r="H193" s="5">
        <v>2970</v>
      </c>
    </row>
    <row r="194" spans="2:8" ht="15" thickBot="1">
      <c r="B194" s="2">
        <v>190</v>
      </c>
      <c r="C194" s="2" t="s">
        <v>3</v>
      </c>
      <c r="D194" s="2" t="s">
        <v>253</v>
      </c>
      <c r="E194" s="2" t="s">
        <v>253</v>
      </c>
      <c r="F194" s="2" t="s">
        <v>215</v>
      </c>
      <c r="G194" s="2">
        <v>5</v>
      </c>
      <c r="H194" s="5">
        <v>2310</v>
      </c>
    </row>
    <row r="195" spans="2:8" ht="15" thickBot="1">
      <c r="B195" s="2">
        <v>191</v>
      </c>
      <c r="C195" s="2" t="s">
        <v>3</v>
      </c>
      <c r="D195" s="2" t="s">
        <v>254</v>
      </c>
      <c r="E195" s="2" t="s">
        <v>254</v>
      </c>
      <c r="F195" s="2" t="s">
        <v>215</v>
      </c>
      <c r="G195" s="2">
        <v>5</v>
      </c>
      <c r="H195" s="5">
        <v>2110</v>
      </c>
    </row>
    <row r="196" spans="2:8" ht="15" thickBot="1">
      <c r="B196" s="2">
        <v>192</v>
      </c>
      <c r="C196" s="2" t="s">
        <v>255</v>
      </c>
      <c r="D196" s="2" t="s">
        <v>256</v>
      </c>
      <c r="E196" s="2" t="s">
        <v>256</v>
      </c>
      <c r="F196" s="2" t="s">
        <v>3</v>
      </c>
      <c r="G196" s="2" t="s">
        <v>3</v>
      </c>
      <c r="H196" s="5">
        <v>0</v>
      </c>
    </row>
    <row r="197" spans="2:8" ht="15" thickBot="1">
      <c r="B197" s="2">
        <v>193</v>
      </c>
      <c r="C197" s="2" t="s">
        <v>3</v>
      </c>
      <c r="D197" s="2" t="s">
        <v>257</v>
      </c>
      <c r="E197" s="2" t="s">
        <v>257</v>
      </c>
      <c r="F197" s="2" t="s">
        <v>215</v>
      </c>
      <c r="G197" s="2">
        <v>0</v>
      </c>
      <c r="H197" s="5">
        <v>0</v>
      </c>
    </row>
    <row r="198" spans="2:8" ht="15" thickBot="1">
      <c r="B198" s="2">
        <v>194</v>
      </c>
      <c r="C198" s="2" t="s">
        <v>3</v>
      </c>
      <c r="D198" s="2" t="s">
        <v>258</v>
      </c>
      <c r="E198" s="2" t="s">
        <v>258</v>
      </c>
      <c r="F198" s="2" t="s">
        <v>215</v>
      </c>
      <c r="G198" s="2">
        <v>0</v>
      </c>
      <c r="H198" s="5">
        <v>0</v>
      </c>
    </row>
    <row r="199" spans="2:8" ht="15" thickBot="1">
      <c r="B199" s="2">
        <v>195</v>
      </c>
      <c r="C199" s="2" t="s">
        <v>3</v>
      </c>
      <c r="D199" s="2" t="s">
        <v>259</v>
      </c>
      <c r="E199" s="2" t="s">
        <v>259</v>
      </c>
      <c r="F199" s="2" t="s">
        <v>215</v>
      </c>
      <c r="G199" s="2">
        <v>20</v>
      </c>
      <c r="H199" s="5">
        <v>9000</v>
      </c>
    </row>
    <row r="200" spans="2:8" ht="15" thickBot="1">
      <c r="B200" s="2">
        <v>196</v>
      </c>
      <c r="C200" s="2" t="s">
        <v>3</v>
      </c>
      <c r="D200" s="2" t="s">
        <v>260</v>
      </c>
      <c r="E200" s="2" t="s">
        <v>260</v>
      </c>
      <c r="F200" s="2" t="s">
        <v>215</v>
      </c>
      <c r="G200" s="2">
        <v>10</v>
      </c>
      <c r="H200" s="5">
        <v>3600</v>
      </c>
    </row>
    <row r="201" spans="2:8" ht="15" thickBot="1">
      <c r="B201" s="2">
        <v>197</v>
      </c>
      <c r="C201" s="2" t="s">
        <v>3</v>
      </c>
      <c r="D201" s="2" t="s">
        <v>261</v>
      </c>
      <c r="E201" s="2" t="s">
        <v>261</v>
      </c>
      <c r="F201" s="2" t="s">
        <v>3</v>
      </c>
      <c r="G201" s="2" t="s">
        <v>3</v>
      </c>
      <c r="H201" s="5">
        <v>0</v>
      </c>
    </row>
    <row r="202" spans="2:8" ht="15" thickBot="1">
      <c r="B202" s="2">
        <v>198</v>
      </c>
      <c r="C202" s="2" t="s">
        <v>116</v>
      </c>
      <c r="D202" s="2" t="s">
        <v>262</v>
      </c>
      <c r="E202" s="2" t="s">
        <v>262</v>
      </c>
      <c r="F202" s="2" t="s">
        <v>3</v>
      </c>
      <c r="G202" s="2" t="s">
        <v>3</v>
      </c>
      <c r="H202" s="5">
        <v>0</v>
      </c>
    </row>
    <row r="203" spans="2:8" ht="15" thickBot="1">
      <c r="B203" s="2">
        <v>199</v>
      </c>
      <c r="C203" s="2" t="s">
        <v>3</v>
      </c>
      <c r="D203" s="2" t="s">
        <v>263</v>
      </c>
      <c r="E203" s="2" t="s">
        <v>263</v>
      </c>
      <c r="F203" s="2" t="s">
        <v>3</v>
      </c>
      <c r="G203" s="2" t="s">
        <v>3</v>
      </c>
      <c r="H203" s="5">
        <v>0</v>
      </c>
    </row>
    <row r="204" spans="2:8" ht="15" thickBot="1">
      <c r="B204" s="2">
        <v>200</v>
      </c>
      <c r="C204" s="2" t="s">
        <v>3</v>
      </c>
      <c r="D204" s="2" t="s">
        <v>264</v>
      </c>
      <c r="E204" s="2" t="s">
        <v>264</v>
      </c>
      <c r="F204" s="2" t="s">
        <v>3</v>
      </c>
      <c r="G204" s="2" t="s">
        <v>3</v>
      </c>
      <c r="H204" s="5">
        <v>0</v>
      </c>
    </row>
    <row r="205" spans="2:8" ht="15" thickBot="1">
      <c r="B205" s="2">
        <v>201</v>
      </c>
      <c r="C205" s="2" t="s">
        <v>3</v>
      </c>
      <c r="D205" s="2" t="s">
        <v>265</v>
      </c>
      <c r="E205" s="2" t="s">
        <v>265</v>
      </c>
      <c r="F205" s="2" t="s">
        <v>3</v>
      </c>
      <c r="G205" s="2" t="s">
        <v>3</v>
      </c>
      <c r="H205" s="5">
        <v>0</v>
      </c>
    </row>
    <row r="206" spans="2:8" ht="15" thickBot="1">
      <c r="B206" s="2">
        <v>202</v>
      </c>
      <c r="C206" s="2" t="s">
        <v>3</v>
      </c>
      <c r="D206" s="2" t="s">
        <v>266</v>
      </c>
      <c r="E206" s="2" t="s">
        <v>266</v>
      </c>
      <c r="F206" s="2" t="s">
        <v>3</v>
      </c>
      <c r="G206" s="2" t="s">
        <v>3</v>
      </c>
      <c r="H206" s="5">
        <v>0</v>
      </c>
    </row>
    <row r="207" spans="2:8" ht="15" thickBot="1">
      <c r="B207" s="2">
        <v>203</v>
      </c>
      <c r="C207" s="2" t="s">
        <v>3</v>
      </c>
      <c r="D207" s="2" t="s">
        <v>267</v>
      </c>
      <c r="E207" s="2" t="s">
        <v>267</v>
      </c>
      <c r="F207" s="2" t="s">
        <v>3</v>
      </c>
      <c r="G207" s="2" t="s">
        <v>3</v>
      </c>
      <c r="H207" s="5">
        <v>0</v>
      </c>
    </row>
    <row r="208" spans="2:8" ht="15" thickBot="1">
      <c r="B208" s="2">
        <v>204</v>
      </c>
      <c r="C208" s="2" t="s">
        <v>118</v>
      </c>
      <c r="D208" s="2" t="s">
        <v>268</v>
      </c>
      <c r="E208" s="2" t="s">
        <v>268</v>
      </c>
      <c r="F208" s="2" t="s">
        <v>3</v>
      </c>
      <c r="G208" s="2" t="s">
        <v>3</v>
      </c>
      <c r="H208" s="5">
        <v>0</v>
      </c>
    </row>
    <row r="209" spans="2:8" ht="15" thickBot="1">
      <c r="B209" s="2">
        <v>205</v>
      </c>
      <c r="C209" s="2" t="s">
        <v>3</v>
      </c>
      <c r="D209" s="2" t="s">
        <v>269</v>
      </c>
      <c r="E209" s="2" t="s">
        <v>269</v>
      </c>
      <c r="F209" s="2" t="s">
        <v>215</v>
      </c>
      <c r="G209" s="2">
        <v>200</v>
      </c>
      <c r="H209" s="5">
        <v>30000</v>
      </c>
    </row>
    <row r="210" spans="2:8" ht="15" thickBot="1">
      <c r="B210" s="2">
        <v>206</v>
      </c>
      <c r="C210" s="2" t="s">
        <v>3</v>
      </c>
      <c r="D210" s="2" t="s">
        <v>270</v>
      </c>
      <c r="E210" s="2" t="s">
        <v>270</v>
      </c>
      <c r="F210" s="2" t="s">
        <v>215</v>
      </c>
      <c r="G210" s="2">
        <v>100</v>
      </c>
      <c r="H210" s="5">
        <v>15000</v>
      </c>
    </row>
    <row r="211" spans="2:8" ht="15" thickBot="1">
      <c r="B211" s="2">
        <v>207</v>
      </c>
      <c r="C211" s="2" t="s">
        <v>271</v>
      </c>
      <c r="D211" s="2" t="s">
        <v>272</v>
      </c>
      <c r="E211" s="2" t="s">
        <v>272</v>
      </c>
      <c r="F211" s="2" t="s">
        <v>3</v>
      </c>
      <c r="G211" s="2" t="s">
        <v>3</v>
      </c>
      <c r="H211" s="5">
        <v>0</v>
      </c>
    </row>
    <row r="212" spans="2:8" ht="15" thickBot="1">
      <c r="B212" s="2">
        <v>208</v>
      </c>
      <c r="C212" s="2" t="s">
        <v>3</v>
      </c>
      <c r="D212" s="2" t="s">
        <v>273</v>
      </c>
      <c r="E212" s="2" t="s">
        <v>273</v>
      </c>
      <c r="F212" s="2" t="s">
        <v>65</v>
      </c>
      <c r="G212" s="2">
        <v>8</v>
      </c>
      <c r="H212" s="5">
        <v>7600</v>
      </c>
    </row>
    <row r="213" spans="2:8" ht="15" thickBot="1">
      <c r="B213" s="2">
        <v>209</v>
      </c>
      <c r="C213" s="2" t="s">
        <v>3</v>
      </c>
      <c r="D213" s="2" t="s">
        <v>274</v>
      </c>
      <c r="E213" s="2" t="s">
        <v>274</v>
      </c>
      <c r="F213" s="2" t="s">
        <v>65</v>
      </c>
      <c r="G213" s="2">
        <v>4</v>
      </c>
      <c r="H213" s="5">
        <v>6200</v>
      </c>
    </row>
    <row r="214" spans="2:8" ht="15" thickBot="1">
      <c r="B214" s="2">
        <v>210</v>
      </c>
      <c r="C214" s="2" t="s">
        <v>3</v>
      </c>
      <c r="D214" s="2" t="s">
        <v>275</v>
      </c>
      <c r="E214" s="2" t="s">
        <v>275</v>
      </c>
      <c r="F214" s="2" t="s">
        <v>65</v>
      </c>
      <c r="G214" s="2">
        <v>8</v>
      </c>
      <c r="H214" s="5">
        <v>7600</v>
      </c>
    </row>
    <row r="215" spans="2:8" ht="15" thickBot="1">
      <c r="B215" s="2">
        <v>211</v>
      </c>
      <c r="C215" s="2" t="s">
        <v>3</v>
      </c>
      <c r="D215" s="2" t="s">
        <v>276</v>
      </c>
      <c r="E215" s="2" t="s">
        <v>276</v>
      </c>
      <c r="F215" s="2" t="s">
        <v>65</v>
      </c>
      <c r="G215" s="2">
        <v>3</v>
      </c>
      <c r="H215" s="5">
        <v>4650</v>
      </c>
    </row>
    <row r="216" spans="2:8" ht="15" thickBot="1">
      <c r="B216" s="2">
        <v>212</v>
      </c>
      <c r="C216" s="2" t="s">
        <v>277</v>
      </c>
      <c r="D216" s="2" t="s">
        <v>278</v>
      </c>
      <c r="E216" s="2" t="s">
        <v>278</v>
      </c>
      <c r="F216" s="2" t="s">
        <v>65</v>
      </c>
      <c r="G216" s="2">
        <v>0</v>
      </c>
      <c r="H216" s="5">
        <v>0</v>
      </c>
    </row>
    <row r="217" spans="2:8" ht="15" thickBot="1">
      <c r="B217" s="2">
        <v>213</v>
      </c>
      <c r="C217" s="2" t="s">
        <v>279</v>
      </c>
      <c r="D217" s="2" t="s">
        <v>280</v>
      </c>
      <c r="E217" s="2" t="s">
        <v>280</v>
      </c>
      <c r="F217" s="2" t="s">
        <v>65</v>
      </c>
      <c r="G217" s="2">
        <v>0</v>
      </c>
      <c r="H217" s="5">
        <v>0</v>
      </c>
    </row>
    <row r="218" spans="2:8" ht="15" thickBot="1">
      <c r="B218" s="2">
        <v>214</v>
      </c>
      <c r="C218" s="2" t="s">
        <v>281</v>
      </c>
      <c r="D218" s="2" t="s">
        <v>282</v>
      </c>
      <c r="E218" s="2" t="s">
        <v>282</v>
      </c>
      <c r="F218" s="2" t="s">
        <v>3</v>
      </c>
      <c r="G218" s="2" t="s">
        <v>3</v>
      </c>
      <c r="H218" s="5">
        <v>0</v>
      </c>
    </row>
    <row r="219" spans="2:8" ht="15" thickBot="1">
      <c r="B219" s="2">
        <v>215</v>
      </c>
      <c r="C219" s="2" t="s">
        <v>3</v>
      </c>
      <c r="D219" s="2" t="s">
        <v>283</v>
      </c>
      <c r="E219" s="2" t="s">
        <v>283</v>
      </c>
      <c r="F219" s="2" t="s">
        <v>215</v>
      </c>
      <c r="G219" s="2">
        <v>0</v>
      </c>
      <c r="H219" s="5">
        <v>0</v>
      </c>
    </row>
    <row r="220" spans="2:8" ht="15" thickBot="1">
      <c r="B220" s="2">
        <v>216</v>
      </c>
      <c r="C220" s="2" t="s">
        <v>3</v>
      </c>
      <c r="D220" s="2" t="s">
        <v>284</v>
      </c>
      <c r="E220" s="2" t="s">
        <v>284</v>
      </c>
      <c r="F220" s="2" t="s">
        <v>215</v>
      </c>
      <c r="G220" s="2">
        <v>0</v>
      </c>
      <c r="H220" s="5">
        <v>0</v>
      </c>
    </row>
    <row r="221" spans="2:8" ht="15" thickBot="1">
      <c r="B221" s="2">
        <v>217</v>
      </c>
      <c r="C221" s="2" t="s">
        <v>285</v>
      </c>
      <c r="D221" s="2" t="s">
        <v>286</v>
      </c>
      <c r="E221" s="2" t="s">
        <v>286</v>
      </c>
      <c r="F221" s="2" t="s">
        <v>65</v>
      </c>
      <c r="G221" s="2">
        <v>0</v>
      </c>
      <c r="H221" s="5">
        <v>0</v>
      </c>
    </row>
    <row r="222" spans="2:8" ht="15" thickBot="1">
      <c r="B222" s="2">
        <v>218</v>
      </c>
      <c r="C222" s="2" t="s">
        <v>287</v>
      </c>
      <c r="D222" s="2" t="s">
        <v>288</v>
      </c>
      <c r="E222" s="2" t="s">
        <v>288</v>
      </c>
      <c r="F222" s="2" t="s">
        <v>65</v>
      </c>
      <c r="G222" s="2">
        <v>0</v>
      </c>
      <c r="H222" s="5">
        <v>0</v>
      </c>
    </row>
    <row r="223" spans="2:8" ht="15" thickBot="1">
      <c r="B223" s="2">
        <v>219</v>
      </c>
      <c r="C223" s="2" t="s">
        <v>289</v>
      </c>
      <c r="D223" s="2" t="s">
        <v>290</v>
      </c>
      <c r="E223" s="2" t="s">
        <v>290</v>
      </c>
      <c r="F223" s="2" t="s">
        <v>215</v>
      </c>
      <c r="G223" s="2">
        <v>50</v>
      </c>
      <c r="H223" s="5">
        <v>8500</v>
      </c>
    </row>
    <row r="224" spans="2:8" ht="15" thickBot="1">
      <c r="B224" s="2">
        <v>220</v>
      </c>
      <c r="C224" s="2" t="s">
        <v>291</v>
      </c>
      <c r="D224" s="2" t="s">
        <v>292</v>
      </c>
      <c r="E224" s="2" t="s">
        <v>292</v>
      </c>
      <c r="F224" s="2" t="s">
        <v>215</v>
      </c>
      <c r="G224" s="2">
        <v>0</v>
      </c>
      <c r="H224" s="5">
        <v>0</v>
      </c>
    </row>
    <row r="225" spans="2:8" ht="15" thickBot="1">
      <c r="B225" s="2">
        <v>221</v>
      </c>
      <c r="C225" s="2" t="s">
        <v>118</v>
      </c>
      <c r="D225" s="2" t="s">
        <v>293</v>
      </c>
      <c r="E225" s="2" t="s">
        <v>293</v>
      </c>
      <c r="F225" s="2" t="s">
        <v>3</v>
      </c>
      <c r="G225" s="2" t="s">
        <v>3</v>
      </c>
      <c r="H225" s="5">
        <v>0</v>
      </c>
    </row>
    <row r="226" spans="2:8" ht="15" thickBot="1">
      <c r="B226" s="2">
        <v>222</v>
      </c>
      <c r="C226" s="2" t="s">
        <v>3</v>
      </c>
      <c r="D226" s="2" t="s">
        <v>294</v>
      </c>
      <c r="E226" s="2" t="s">
        <v>294</v>
      </c>
      <c r="F226" s="2" t="s">
        <v>215</v>
      </c>
      <c r="G226" s="2">
        <v>0</v>
      </c>
      <c r="H226" s="5">
        <v>0</v>
      </c>
    </row>
    <row r="227" spans="2:8" ht="15" thickBot="1">
      <c r="B227" s="2">
        <v>223</v>
      </c>
      <c r="C227" s="2" t="s">
        <v>3</v>
      </c>
      <c r="D227" s="2" t="s">
        <v>295</v>
      </c>
      <c r="E227" s="2" t="s">
        <v>295</v>
      </c>
      <c r="F227" s="2" t="s">
        <v>215</v>
      </c>
      <c r="G227" s="2">
        <v>200</v>
      </c>
      <c r="H227" s="5">
        <v>14000</v>
      </c>
    </row>
    <row r="228" spans="2:8" ht="15" thickBot="1">
      <c r="B228" s="2">
        <v>224</v>
      </c>
      <c r="C228" s="2" t="s">
        <v>296</v>
      </c>
      <c r="D228" s="2" t="s">
        <v>297</v>
      </c>
      <c r="E228" s="2" t="s">
        <v>297</v>
      </c>
      <c r="F228" s="2" t="s">
        <v>3</v>
      </c>
      <c r="G228" s="2" t="s">
        <v>3</v>
      </c>
      <c r="H228" s="5">
        <v>0</v>
      </c>
    </row>
    <row r="229" spans="2:8" ht="15" thickBot="1">
      <c r="B229" s="2">
        <v>225</v>
      </c>
      <c r="C229" s="2" t="s">
        <v>3</v>
      </c>
      <c r="D229" s="2" t="s">
        <v>294</v>
      </c>
      <c r="E229" s="2" t="s">
        <v>294</v>
      </c>
      <c r="F229" s="2" t="s">
        <v>215</v>
      </c>
      <c r="G229" s="2">
        <v>0</v>
      </c>
      <c r="H229" s="5">
        <v>0</v>
      </c>
    </row>
    <row r="230" spans="2:8" ht="15" thickBot="1">
      <c r="B230" s="2">
        <v>226</v>
      </c>
      <c r="C230" s="2" t="s">
        <v>3</v>
      </c>
      <c r="D230" s="2" t="s">
        <v>295</v>
      </c>
      <c r="E230" s="2" t="s">
        <v>295</v>
      </c>
      <c r="F230" s="2" t="s">
        <v>215</v>
      </c>
      <c r="G230" s="2">
        <v>50</v>
      </c>
      <c r="H230" s="5">
        <v>3600</v>
      </c>
    </row>
    <row r="231" spans="2:8" ht="15" thickBot="1">
      <c r="B231" s="2">
        <v>227</v>
      </c>
      <c r="C231" s="2" t="s">
        <v>298</v>
      </c>
      <c r="D231" s="2" t="s">
        <v>299</v>
      </c>
      <c r="E231" s="2" t="s">
        <v>299</v>
      </c>
      <c r="F231" s="2" t="s">
        <v>215</v>
      </c>
      <c r="G231" s="2">
        <v>70</v>
      </c>
      <c r="H231" s="5">
        <v>5040</v>
      </c>
    </row>
    <row r="232" spans="2:8" ht="15" thickBot="1">
      <c r="B232" s="2">
        <v>228</v>
      </c>
      <c r="C232" s="2" t="s">
        <v>3</v>
      </c>
      <c r="D232" s="2" t="s">
        <v>300</v>
      </c>
      <c r="E232" s="2" t="s">
        <v>300</v>
      </c>
      <c r="F232" s="2" t="s">
        <v>3</v>
      </c>
      <c r="G232" s="2" t="s">
        <v>3</v>
      </c>
      <c r="H232" s="5">
        <v>0</v>
      </c>
    </row>
    <row r="233" spans="2:8" ht="15" thickBot="1">
      <c r="B233" s="2">
        <v>229</v>
      </c>
      <c r="C233" s="2" t="s">
        <v>119</v>
      </c>
      <c r="D233" s="2" t="s">
        <v>301</v>
      </c>
      <c r="E233" s="2" t="s">
        <v>301</v>
      </c>
      <c r="F233" s="2" t="s">
        <v>3</v>
      </c>
      <c r="G233" s="2" t="s">
        <v>3</v>
      </c>
      <c r="H233" s="5">
        <v>0</v>
      </c>
    </row>
    <row r="234" spans="2:8" ht="15" thickBot="1">
      <c r="B234" s="2">
        <v>230</v>
      </c>
      <c r="C234" s="2" t="s">
        <v>121</v>
      </c>
      <c r="D234" s="2" t="s">
        <v>302</v>
      </c>
      <c r="E234" s="2" t="s">
        <v>302</v>
      </c>
      <c r="F234" s="2" t="s">
        <v>3</v>
      </c>
      <c r="G234" s="2" t="s">
        <v>3</v>
      </c>
      <c r="H234" s="5">
        <v>0</v>
      </c>
    </row>
    <row r="235" spans="2:8" ht="15" thickBot="1">
      <c r="B235" s="2">
        <v>231</v>
      </c>
      <c r="C235" s="2" t="s">
        <v>3</v>
      </c>
      <c r="D235" s="2" t="s">
        <v>303</v>
      </c>
      <c r="E235" s="2" t="s">
        <v>303</v>
      </c>
      <c r="F235" s="2" t="s">
        <v>65</v>
      </c>
      <c r="G235" s="2">
        <v>5</v>
      </c>
      <c r="H235" s="5">
        <v>800</v>
      </c>
    </row>
    <row r="236" spans="2:8" ht="15" thickBot="1">
      <c r="B236" s="2">
        <v>232</v>
      </c>
      <c r="C236" s="2" t="s">
        <v>3</v>
      </c>
      <c r="D236" s="2" t="s">
        <v>304</v>
      </c>
      <c r="E236" s="2" t="s">
        <v>304</v>
      </c>
      <c r="F236" s="2" t="s">
        <v>65</v>
      </c>
      <c r="G236" s="2">
        <v>1</v>
      </c>
      <c r="H236" s="5">
        <v>220</v>
      </c>
    </row>
    <row r="237" spans="2:8" ht="15" thickBot="1">
      <c r="B237" s="2">
        <v>233</v>
      </c>
      <c r="C237" s="2" t="s">
        <v>3</v>
      </c>
      <c r="D237" s="2" t="s">
        <v>305</v>
      </c>
      <c r="E237" s="2" t="s">
        <v>305</v>
      </c>
      <c r="F237" s="2" t="s">
        <v>65</v>
      </c>
      <c r="G237" s="2">
        <v>20</v>
      </c>
      <c r="H237" s="5">
        <v>6600</v>
      </c>
    </row>
    <row r="238" spans="2:8" ht="15" thickBot="1">
      <c r="B238" s="2">
        <v>234</v>
      </c>
      <c r="C238" s="2" t="s">
        <v>3</v>
      </c>
      <c r="D238" s="2" t="s">
        <v>196</v>
      </c>
      <c r="E238" s="2" t="s">
        <v>196</v>
      </c>
      <c r="F238" s="2" t="s">
        <v>65</v>
      </c>
      <c r="G238" s="2">
        <v>10</v>
      </c>
      <c r="H238" s="5">
        <v>5500</v>
      </c>
    </row>
    <row r="239" spans="2:8" ht="15" thickBot="1">
      <c r="B239" s="2">
        <v>235</v>
      </c>
      <c r="C239" s="2" t="s">
        <v>3</v>
      </c>
      <c r="D239" s="2" t="s">
        <v>306</v>
      </c>
      <c r="E239" s="2" t="s">
        <v>306</v>
      </c>
      <c r="F239" s="2" t="s">
        <v>65</v>
      </c>
      <c r="G239" s="2">
        <v>0</v>
      </c>
      <c r="H239" s="5">
        <v>0</v>
      </c>
    </row>
    <row r="240" spans="2:8" ht="15" thickBot="1">
      <c r="B240" s="2">
        <v>236</v>
      </c>
      <c r="C240" s="2" t="s">
        <v>3</v>
      </c>
      <c r="D240" s="2" t="s">
        <v>307</v>
      </c>
      <c r="E240" s="2" t="s">
        <v>307</v>
      </c>
      <c r="F240" s="2" t="s">
        <v>65</v>
      </c>
      <c r="G240" s="2">
        <v>1</v>
      </c>
      <c r="H240" s="5">
        <v>2100</v>
      </c>
    </row>
    <row r="241" spans="2:8" ht="15" thickBot="1">
      <c r="B241" s="2">
        <v>237</v>
      </c>
      <c r="C241" s="2" t="s">
        <v>3</v>
      </c>
      <c r="D241" s="2" t="s">
        <v>308</v>
      </c>
      <c r="E241" s="2" t="s">
        <v>308</v>
      </c>
      <c r="F241" s="2" t="s">
        <v>65</v>
      </c>
      <c r="G241" s="2">
        <v>0</v>
      </c>
      <c r="H241" s="5">
        <v>0</v>
      </c>
    </row>
    <row r="242" spans="2:8" ht="15" thickBot="1">
      <c r="B242" s="2">
        <v>238</v>
      </c>
      <c r="C242" s="2" t="s">
        <v>3</v>
      </c>
      <c r="D242" s="2" t="s">
        <v>309</v>
      </c>
      <c r="E242" s="2" t="s">
        <v>309</v>
      </c>
      <c r="F242" s="2" t="s">
        <v>65</v>
      </c>
      <c r="G242" s="2">
        <v>0</v>
      </c>
      <c r="H242" s="5">
        <v>0</v>
      </c>
    </row>
    <row r="243" spans="2:8" ht="15" thickBot="1">
      <c r="B243" s="2">
        <v>239</v>
      </c>
      <c r="C243" s="2" t="s">
        <v>3</v>
      </c>
      <c r="D243" s="2" t="s">
        <v>310</v>
      </c>
      <c r="E243" s="2" t="s">
        <v>310</v>
      </c>
      <c r="F243" s="2" t="s">
        <v>65</v>
      </c>
      <c r="G243" s="2">
        <v>0</v>
      </c>
      <c r="H243" s="5">
        <v>0</v>
      </c>
    </row>
    <row r="244" spans="2:8" ht="15" thickBot="1">
      <c r="B244" s="2">
        <v>240</v>
      </c>
      <c r="C244" s="2" t="s">
        <v>3</v>
      </c>
      <c r="D244" s="2" t="s">
        <v>311</v>
      </c>
      <c r="E244" s="2" t="s">
        <v>311</v>
      </c>
      <c r="F244" s="2" t="s">
        <v>3</v>
      </c>
      <c r="G244" s="2" t="s">
        <v>3</v>
      </c>
      <c r="H244" s="5">
        <v>0</v>
      </c>
    </row>
    <row r="245" spans="2:8" ht="15" thickBot="1">
      <c r="B245" s="2">
        <v>241</v>
      </c>
      <c r="C245" s="2" t="s">
        <v>127</v>
      </c>
      <c r="D245" s="2" t="s">
        <v>312</v>
      </c>
      <c r="E245" s="2" t="s">
        <v>312</v>
      </c>
      <c r="F245" s="2" t="s">
        <v>3</v>
      </c>
      <c r="G245" s="2" t="s">
        <v>3</v>
      </c>
      <c r="H245" s="5">
        <v>0</v>
      </c>
    </row>
    <row r="246" spans="2:8" ht="15" thickBot="1">
      <c r="B246" s="2">
        <v>242</v>
      </c>
      <c r="C246" s="2" t="s">
        <v>130</v>
      </c>
      <c r="D246" s="2" t="s">
        <v>313</v>
      </c>
      <c r="E246" s="2" t="s">
        <v>313</v>
      </c>
      <c r="F246" s="2" t="s">
        <v>3</v>
      </c>
      <c r="G246" s="2" t="s">
        <v>3</v>
      </c>
      <c r="H246" s="5">
        <v>0</v>
      </c>
    </row>
    <row r="247" spans="2:8" ht="15" thickBot="1">
      <c r="B247" s="2">
        <v>243</v>
      </c>
      <c r="C247" s="2" t="s">
        <v>3</v>
      </c>
      <c r="D247" s="2" t="s">
        <v>314</v>
      </c>
      <c r="E247" s="2" t="s">
        <v>314</v>
      </c>
      <c r="F247" s="2" t="s">
        <v>215</v>
      </c>
      <c r="G247" s="2">
        <v>0</v>
      </c>
      <c r="H247" s="5">
        <v>0</v>
      </c>
    </row>
    <row r="248" spans="2:8" ht="15" thickBot="1">
      <c r="B248" s="2">
        <v>244</v>
      </c>
      <c r="C248" s="2" t="s">
        <v>132</v>
      </c>
      <c r="D248" s="2" t="s">
        <v>315</v>
      </c>
      <c r="E248" s="2" t="s">
        <v>315</v>
      </c>
      <c r="F248" s="2" t="s">
        <v>3</v>
      </c>
      <c r="G248" s="2" t="s">
        <v>3</v>
      </c>
      <c r="H248" s="5">
        <v>0</v>
      </c>
    </row>
    <row r="249" spans="2:8" ht="15" thickBot="1">
      <c r="B249" s="2">
        <v>245</v>
      </c>
      <c r="C249" s="2" t="s">
        <v>3</v>
      </c>
      <c r="D249" s="2" t="s">
        <v>316</v>
      </c>
      <c r="E249" s="2" t="s">
        <v>316</v>
      </c>
      <c r="F249" s="2" t="s">
        <v>317</v>
      </c>
      <c r="G249" s="2">
        <v>50</v>
      </c>
      <c r="H249" s="5">
        <v>5000</v>
      </c>
    </row>
    <row r="250" spans="2:8" ht="15" thickBot="1">
      <c r="B250" s="2">
        <v>246</v>
      </c>
      <c r="C250" s="2" t="s">
        <v>3</v>
      </c>
      <c r="D250" s="2" t="s">
        <v>318</v>
      </c>
      <c r="E250" s="2" t="s">
        <v>318</v>
      </c>
      <c r="F250" s="2" t="s">
        <v>3</v>
      </c>
      <c r="G250" s="2" t="s">
        <v>3</v>
      </c>
      <c r="H250" s="5">
        <v>0</v>
      </c>
    </row>
    <row r="251" spans="2:8" ht="15" thickBot="1">
      <c r="B251" s="2">
        <v>247</v>
      </c>
      <c r="C251" s="2" t="s">
        <v>136</v>
      </c>
      <c r="D251" s="2" t="s">
        <v>319</v>
      </c>
      <c r="E251" s="2" t="s">
        <v>319</v>
      </c>
      <c r="F251" s="2" t="s">
        <v>3</v>
      </c>
      <c r="G251" s="2" t="s">
        <v>3</v>
      </c>
      <c r="H251" s="5">
        <v>0</v>
      </c>
    </row>
    <row r="252" spans="2:8" ht="15" thickBot="1">
      <c r="B252" s="2">
        <v>248</v>
      </c>
      <c r="C252" s="2" t="s">
        <v>320</v>
      </c>
      <c r="D252" s="2" t="s">
        <v>321</v>
      </c>
      <c r="E252" s="2" t="s">
        <v>321</v>
      </c>
      <c r="F252" s="2" t="s">
        <v>3</v>
      </c>
      <c r="G252" s="2" t="s">
        <v>3</v>
      </c>
      <c r="H252" s="5">
        <v>0</v>
      </c>
    </row>
    <row r="253" spans="2:8" ht="15" thickBot="1">
      <c r="B253" s="2">
        <v>249</v>
      </c>
      <c r="C253" s="2" t="s">
        <v>3</v>
      </c>
      <c r="D253" s="2" t="s">
        <v>322</v>
      </c>
      <c r="E253" s="2" t="s">
        <v>322</v>
      </c>
      <c r="F253" s="2" t="s">
        <v>65</v>
      </c>
      <c r="G253" s="2">
        <v>10</v>
      </c>
      <c r="H253" s="5">
        <v>2500</v>
      </c>
    </row>
    <row r="254" spans="2:8" ht="15" thickBot="1">
      <c r="B254" s="2">
        <v>250</v>
      </c>
      <c r="C254" s="2" t="s">
        <v>3</v>
      </c>
      <c r="D254" s="2" t="s">
        <v>323</v>
      </c>
      <c r="E254" s="2" t="s">
        <v>323</v>
      </c>
      <c r="F254" s="2" t="s">
        <v>65</v>
      </c>
      <c r="G254" s="2">
        <v>12</v>
      </c>
      <c r="H254" s="5">
        <v>4200</v>
      </c>
    </row>
    <row r="255" spans="2:8" ht="15" thickBot="1">
      <c r="B255" s="2">
        <v>251</v>
      </c>
      <c r="C255" s="2" t="s">
        <v>3</v>
      </c>
      <c r="D255" s="2" t="s">
        <v>324</v>
      </c>
      <c r="E255" s="2" t="s">
        <v>324</v>
      </c>
      <c r="F255" s="2" t="s">
        <v>65</v>
      </c>
      <c r="G255" s="2">
        <v>0</v>
      </c>
      <c r="H255" s="5">
        <v>0</v>
      </c>
    </row>
    <row r="256" spans="2:8" ht="15" thickBot="1">
      <c r="B256" s="2">
        <v>252</v>
      </c>
      <c r="C256" s="2" t="s">
        <v>3</v>
      </c>
      <c r="D256" s="2" t="s">
        <v>325</v>
      </c>
      <c r="E256" s="2" t="s">
        <v>325</v>
      </c>
      <c r="F256" s="2" t="s">
        <v>65</v>
      </c>
      <c r="G256" s="2">
        <v>0</v>
      </c>
      <c r="H256" s="5">
        <v>0</v>
      </c>
    </row>
    <row r="257" spans="2:8" ht="15" thickBot="1">
      <c r="B257" s="2">
        <v>253</v>
      </c>
      <c r="C257" s="2" t="s">
        <v>3</v>
      </c>
      <c r="D257" s="2" t="s">
        <v>326</v>
      </c>
      <c r="E257" s="2" t="s">
        <v>326</v>
      </c>
      <c r="F257" s="2" t="s">
        <v>215</v>
      </c>
      <c r="G257" s="2">
        <v>0</v>
      </c>
      <c r="H257" s="5">
        <v>0</v>
      </c>
    </row>
    <row r="258" spans="2:8" ht="15" thickBot="1">
      <c r="B258" s="2">
        <v>254</v>
      </c>
      <c r="C258" s="2" t="s">
        <v>3</v>
      </c>
      <c r="D258" s="2" t="s">
        <v>327</v>
      </c>
      <c r="E258" s="2" t="s">
        <v>327</v>
      </c>
      <c r="F258" s="2" t="s">
        <v>65</v>
      </c>
      <c r="G258" s="2">
        <v>4</v>
      </c>
      <c r="H258" s="5">
        <v>1000</v>
      </c>
    </row>
    <row r="259" spans="2:8" ht="15" thickBot="1">
      <c r="B259" s="2">
        <v>255</v>
      </c>
      <c r="C259" s="2" t="s">
        <v>139</v>
      </c>
      <c r="D259" s="2" t="s">
        <v>328</v>
      </c>
      <c r="E259" s="2" t="s">
        <v>328</v>
      </c>
      <c r="F259" s="2" t="s">
        <v>3</v>
      </c>
      <c r="G259" s="2" t="s">
        <v>3</v>
      </c>
      <c r="H259" s="5">
        <v>0</v>
      </c>
    </row>
    <row r="260" spans="2:8" ht="15" thickBot="1">
      <c r="B260" s="2">
        <v>256</v>
      </c>
      <c r="C260" s="2" t="s">
        <v>329</v>
      </c>
      <c r="D260" s="2" t="s">
        <v>330</v>
      </c>
      <c r="E260" s="2" t="s">
        <v>330</v>
      </c>
      <c r="F260" s="2" t="s">
        <v>65</v>
      </c>
      <c r="G260" s="2">
        <v>0</v>
      </c>
      <c r="H260" s="5">
        <v>0</v>
      </c>
    </row>
    <row r="261" spans="2:8" ht="15" thickBot="1">
      <c r="B261" s="2">
        <v>257</v>
      </c>
      <c r="C261" s="2" t="s">
        <v>331</v>
      </c>
      <c r="D261" s="2" t="s">
        <v>332</v>
      </c>
      <c r="E261" s="2" t="s">
        <v>332</v>
      </c>
      <c r="F261" s="2" t="s">
        <v>65</v>
      </c>
      <c r="G261" s="2">
        <v>0</v>
      </c>
      <c r="H261" s="5">
        <v>0</v>
      </c>
    </row>
    <row r="262" spans="2:8" ht="15" thickBot="1">
      <c r="B262" s="2">
        <v>258</v>
      </c>
      <c r="C262" s="2" t="s">
        <v>333</v>
      </c>
      <c r="D262" s="2" t="s">
        <v>334</v>
      </c>
      <c r="E262" s="2" t="s">
        <v>334</v>
      </c>
      <c r="F262" s="2" t="s">
        <v>335</v>
      </c>
      <c r="G262" s="2">
        <v>0</v>
      </c>
      <c r="H262" s="5">
        <v>0</v>
      </c>
    </row>
    <row r="263" spans="2:8" ht="15" thickBot="1">
      <c r="B263" s="2">
        <v>259</v>
      </c>
      <c r="C263" s="2" t="s">
        <v>139</v>
      </c>
      <c r="D263" s="2" t="s">
        <v>336</v>
      </c>
      <c r="E263" s="2" t="s">
        <v>336</v>
      </c>
      <c r="F263" s="2" t="s">
        <v>3</v>
      </c>
      <c r="G263" s="2" t="s">
        <v>3</v>
      </c>
      <c r="H263" s="5">
        <v>0</v>
      </c>
    </row>
    <row r="264" spans="2:8" ht="15" thickBot="1">
      <c r="B264" s="2">
        <v>260</v>
      </c>
      <c r="C264" s="2" t="s">
        <v>329</v>
      </c>
      <c r="D264" s="2" t="s">
        <v>337</v>
      </c>
      <c r="E264" s="2" t="s">
        <v>337</v>
      </c>
      <c r="F264" s="2" t="s">
        <v>65</v>
      </c>
      <c r="G264" s="2">
        <v>0</v>
      </c>
      <c r="H264" s="5">
        <v>0</v>
      </c>
    </row>
    <row r="265" spans="2:8" ht="15" thickBot="1">
      <c r="B265" s="2">
        <v>261</v>
      </c>
      <c r="C265" s="2" t="s">
        <v>331</v>
      </c>
      <c r="D265" s="2" t="s">
        <v>338</v>
      </c>
      <c r="E265" s="2" t="s">
        <v>338</v>
      </c>
      <c r="F265" s="2" t="s">
        <v>138</v>
      </c>
      <c r="G265" s="2">
        <v>0</v>
      </c>
      <c r="H265" s="5">
        <v>0</v>
      </c>
    </row>
    <row r="266" spans="2:8" ht="15" thickBot="1">
      <c r="B266" s="2">
        <v>262</v>
      </c>
      <c r="C266" s="2" t="s">
        <v>333</v>
      </c>
      <c r="D266" s="2" t="s">
        <v>339</v>
      </c>
      <c r="E266" s="2" t="s">
        <v>339</v>
      </c>
      <c r="F266" s="2" t="s">
        <v>340</v>
      </c>
      <c r="G266" s="2">
        <v>250</v>
      </c>
      <c r="H266" s="5">
        <v>11250</v>
      </c>
    </row>
    <row r="267" spans="2:8" ht="15" thickBot="1">
      <c r="B267" s="2">
        <v>263</v>
      </c>
      <c r="C267" s="2" t="s">
        <v>341</v>
      </c>
      <c r="D267" s="2" t="s">
        <v>342</v>
      </c>
      <c r="E267" s="2" t="s">
        <v>342</v>
      </c>
      <c r="F267" s="2" t="s">
        <v>340</v>
      </c>
      <c r="G267" s="2">
        <v>200</v>
      </c>
      <c r="H267" s="5">
        <v>12000</v>
      </c>
    </row>
    <row r="268" spans="2:8" ht="15" thickBot="1">
      <c r="B268" s="2">
        <v>264</v>
      </c>
      <c r="C268" s="2" t="s">
        <v>141</v>
      </c>
      <c r="D268" s="2" t="s">
        <v>343</v>
      </c>
      <c r="E268" s="2" t="s">
        <v>343</v>
      </c>
      <c r="F268" s="2" t="s">
        <v>5</v>
      </c>
      <c r="G268" s="2">
        <v>0</v>
      </c>
      <c r="H268" s="5">
        <v>0</v>
      </c>
    </row>
    <row r="269" spans="2:8" ht="15" thickBot="1">
      <c r="B269" s="2">
        <v>265</v>
      </c>
      <c r="C269" s="2" t="s">
        <v>344</v>
      </c>
      <c r="D269" s="2" t="s">
        <v>345</v>
      </c>
      <c r="E269" s="2" t="s">
        <v>345</v>
      </c>
      <c r="F269" s="2" t="s">
        <v>346</v>
      </c>
      <c r="G269" s="2">
        <v>6</v>
      </c>
      <c r="H269" s="5">
        <v>8100</v>
      </c>
    </row>
    <row r="270" spans="2:8" ht="15" thickBot="1">
      <c r="B270" s="2">
        <v>266</v>
      </c>
      <c r="C270" s="2" t="s">
        <v>347</v>
      </c>
      <c r="D270" s="2" t="s">
        <v>348</v>
      </c>
      <c r="E270" s="2" t="s">
        <v>348</v>
      </c>
      <c r="F270" s="2" t="s">
        <v>346</v>
      </c>
      <c r="G270" s="2">
        <v>0</v>
      </c>
      <c r="H270" s="5">
        <v>0</v>
      </c>
    </row>
    <row r="271" spans="2:8" ht="15" thickBot="1">
      <c r="B271" s="2">
        <v>267</v>
      </c>
      <c r="C271" s="2" t="s">
        <v>349</v>
      </c>
      <c r="D271" s="2" t="s">
        <v>350</v>
      </c>
      <c r="E271" s="2" t="s">
        <v>350</v>
      </c>
      <c r="F271" s="2" t="s">
        <v>346</v>
      </c>
      <c r="G271" s="2">
        <v>2</v>
      </c>
      <c r="H271" s="5">
        <v>3100</v>
      </c>
    </row>
    <row r="272" spans="2:8" ht="15" thickBot="1">
      <c r="B272" s="2">
        <v>268</v>
      </c>
      <c r="C272" s="2" t="s">
        <v>351</v>
      </c>
      <c r="D272" s="2" t="s">
        <v>352</v>
      </c>
      <c r="E272" s="2" t="s">
        <v>352</v>
      </c>
      <c r="F272" s="2" t="s">
        <v>346</v>
      </c>
      <c r="G272" s="2">
        <v>1</v>
      </c>
      <c r="H272" s="5">
        <v>1200</v>
      </c>
    </row>
    <row r="273" spans="2:8" ht="15" thickBot="1">
      <c r="B273" s="2">
        <v>269</v>
      </c>
      <c r="C273" s="2" t="s">
        <v>353</v>
      </c>
      <c r="D273" s="2" t="s">
        <v>354</v>
      </c>
      <c r="E273" s="2" t="s">
        <v>354</v>
      </c>
      <c r="F273" s="2" t="s">
        <v>346</v>
      </c>
      <c r="G273" s="2">
        <v>0</v>
      </c>
      <c r="H273" s="5">
        <v>0</v>
      </c>
    </row>
    <row r="274" spans="2:8" ht="15" thickBot="1">
      <c r="B274" s="2">
        <v>270</v>
      </c>
      <c r="C274" s="2" t="s">
        <v>355</v>
      </c>
      <c r="D274" s="2" t="s">
        <v>356</v>
      </c>
      <c r="E274" s="2" t="s">
        <v>356</v>
      </c>
      <c r="F274" s="2" t="s">
        <v>346</v>
      </c>
      <c r="G274" s="2">
        <v>1</v>
      </c>
      <c r="H274" s="5">
        <v>1200</v>
      </c>
    </row>
    <row r="275" spans="2:8" ht="15" thickBot="1">
      <c r="B275" s="2">
        <v>271</v>
      </c>
      <c r="C275" s="2" t="s">
        <v>357</v>
      </c>
      <c r="D275" s="2" t="s">
        <v>358</v>
      </c>
      <c r="E275" s="2" t="s">
        <v>358</v>
      </c>
      <c r="F275" s="2" t="s">
        <v>346</v>
      </c>
      <c r="G275" s="2">
        <v>0</v>
      </c>
      <c r="H275" s="5">
        <v>0</v>
      </c>
    </row>
    <row r="276" spans="2:8" ht="15" thickBot="1">
      <c r="B276" s="2">
        <v>272</v>
      </c>
      <c r="C276" s="2" t="s">
        <v>359</v>
      </c>
      <c r="D276" s="2" t="s">
        <v>360</v>
      </c>
      <c r="E276" s="2" t="s">
        <v>360</v>
      </c>
      <c r="F276" s="2" t="s">
        <v>361</v>
      </c>
      <c r="G276" s="2">
        <v>1</v>
      </c>
      <c r="H276" s="5">
        <v>7800</v>
      </c>
    </row>
    <row r="277" spans="2:8" ht="15" thickBot="1">
      <c r="B277" s="2">
        <v>273</v>
      </c>
      <c r="C277" s="2" t="s">
        <v>362</v>
      </c>
      <c r="D277" s="2" t="s">
        <v>363</v>
      </c>
      <c r="E277" s="2" t="s">
        <v>363</v>
      </c>
      <c r="F277" s="2" t="s">
        <v>361</v>
      </c>
      <c r="G277" s="2">
        <v>0</v>
      </c>
      <c r="H277" s="5">
        <v>0</v>
      </c>
    </row>
    <row r="278" spans="2:8" ht="15" thickBot="1">
      <c r="B278" s="2">
        <v>274</v>
      </c>
      <c r="C278" s="2" t="s">
        <v>344</v>
      </c>
      <c r="D278" s="2" t="s">
        <v>364</v>
      </c>
      <c r="E278" s="2" t="s">
        <v>364</v>
      </c>
      <c r="F278" s="2" t="s">
        <v>215</v>
      </c>
      <c r="G278" s="2">
        <v>50</v>
      </c>
      <c r="H278" s="5">
        <v>7000</v>
      </c>
    </row>
    <row r="279" spans="2:8" ht="15" thickBot="1">
      <c r="B279" s="2">
        <v>275</v>
      </c>
      <c r="C279" s="2" t="s">
        <v>365</v>
      </c>
      <c r="D279" s="2" t="s">
        <v>366</v>
      </c>
      <c r="E279" s="2" t="s">
        <v>366</v>
      </c>
      <c r="F279" s="2" t="s">
        <v>346</v>
      </c>
      <c r="G279" s="2">
        <v>0</v>
      </c>
      <c r="H279" s="5">
        <v>0</v>
      </c>
    </row>
    <row r="280" spans="2:8" ht="15" thickBot="1">
      <c r="B280" s="4">
        <v>4</v>
      </c>
      <c r="C280" s="4" t="s">
        <v>3</v>
      </c>
      <c r="D280" s="4" t="s">
        <v>8</v>
      </c>
      <c r="E280" s="4" t="s">
        <v>8</v>
      </c>
      <c r="F280" s="4" t="s">
        <v>5</v>
      </c>
      <c r="G280" s="4">
        <v>1</v>
      </c>
      <c r="H280" s="6">
        <v>150000</v>
      </c>
    </row>
    <row r="281" spans="2:8" ht="15" thickBot="1">
      <c r="B281" s="2">
        <v>276</v>
      </c>
      <c r="C281" s="2" t="s">
        <v>3</v>
      </c>
      <c r="D281" s="2" t="s">
        <v>367</v>
      </c>
      <c r="E281" s="2" t="s">
        <v>367</v>
      </c>
      <c r="F281" s="2" t="s">
        <v>3</v>
      </c>
      <c r="G281" s="2" t="s">
        <v>3</v>
      </c>
      <c r="H281" s="5">
        <v>0</v>
      </c>
    </row>
    <row r="282" spans="2:8" ht="15" thickBot="1">
      <c r="B282" s="2">
        <v>277</v>
      </c>
      <c r="C282" s="2" t="s">
        <v>368</v>
      </c>
      <c r="D282" s="2" t="s">
        <v>369</v>
      </c>
      <c r="E282" s="2" t="s">
        <v>369</v>
      </c>
      <c r="F282" s="2" t="s">
        <v>3</v>
      </c>
      <c r="G282" s="2" t="s">
        <v>3</v>
      </c>
      <c r="H282" s="5">
        <v>0</v>
      </c>
    </row>
    <row r="283" spans="2:8" ht="15" thickBot="1">
      <c r="B283" s="2">
        <v>278</v>
      </c>
      <c r="C283" s="2" t="s">
        <v>3</v>
      </c>
      <c r="D283" s="2" t="s">
        <v>370</v>
      </c>
      <c r="E283" s="2" t="s">
        <v>370</v>
      </c>
      <c r="F283" s="2" t="s">
        <v>152</v>
      </c>
      <c r="G283" s="2">
        <v>1</v>
      </c>
      <c r="H283" s="5">
        <v>80000</v>
      </c>
    </row>
    <row r="284" spans="2:8" ht="15" thickBot="1">
      <c r="B284" s="2">
        <v>279</v>
      </c>
      <c r="C284" s="2" t="s">
        <v>3</v>
      </c>
      <c r="D284" s="2" t="s">
        <v>371</v>
      </c>
      <c r="E284" s="2" t="s">
        <v>371</v>
      </c>
      <c r="F284" s="2" t="s">
        <v>3</v>
      </c>
      <c r="G284" s="2" t="s">
        <v>3</v>
      </c>
      <c r="H284" s="5">
        <v>0</v>
      </c>
    </row>
    <row r="285" spans="2:8" ht="15" thickBot="1">
      <c r="B285" s="2">
        <v>280</v>
      </c>
      <c r="C285" s="2" t="s">
        <v>372</v>
      </c>
      <c r="D285" s="2" t="s">
        <v>369</v>
      </c>
      <c r="E285" s="2" t="s">
        <v>369</v>
      </c>
      <c r="F285" s="2" t="s">
        <v>3</v>
      </c>
      <c r="G285" s="2" t="s">
        <v>3</v>
      </c>
      <c r="H285" s="5">
        <v>0</v>
      </c>
    </row>
    <row r="286" spans="2:8" ht="15" thickBot="1">
      <c r="B286" s="2">
        <v>281</v>
      </c>
      <c r="C286" s="2" t="s">
        <v>3</v>
      </c>
      <c r="D286" s="2" t="s">
        <v>373</v>
      </c>
      <c r="E286" s="2" t="s">
        <v>373</v>
      </c>
      <c r="F286" s="2" t="s">
        <v>152</v>
      </c>
      <c r="G286" s="2">
        <v>1</v>
      </c>
      <c r="H286" s="5">
        <v>70000</v>
      </c>
    </row>
    <row r="287" spans="2:8" ht="15" thickBot="1">
      <c r="B287" s="4">
        <v>5</v>
      </c>
      <c r="C287" s="4" t="s">
        <v>3</v>
      </c>
      <c r="D287" s="4" t="s">
        <v>9</v>
      </c>
      <c r="E287" s="4" t="s">
        <v>9</v>
      </c>
      <c r="F287" s="4" t="s">
        <v>5</v>
      </c>
      <c r="G287" s="4">
        <v>1</v>
      </c>
      <c r="H287" s="6">
        <v>179235</v>
      </c>
    </row>
    <row r="288" spans="2:8" ht="15" thickBot="1">
      <c r="B288" s="2">
        <v>282</v>
      </c>
      <c r="C288" s="2" t="s">
        <v>143</v>
      </c>
      <c r="D288" s="2" t="s">
        <v>374</v>
      </c>
      <c r="E288" s="2" t="s">
        <v>374</v>
      </c>
      <c r="F288" s="2" t="s">
        <v>3</v>
      </c>
      <c r="G288" s="2" t="s">
        <v>3</v>
      </c>
      <c r="H288" s="5">
        <v>0</v>
      </c>
    </row>
    <row r="289" spans="2:8" ht="15" thickBot="1">
      <c r="B289" s="2">
        <v>283</v>
      </c>
      <c r="C289" s="2" t="s">
        <v>3</v>
      </c>
      <c r="D289" s="2" t="s">
        <v>375</v>
      </c>
      <c r="E289" s="2" t="s">
        <v>375</v>
      </c>
      <c r="F289" s="2" t="s">
        <v>3</v>
      </c>
      <c r="G289" s="2" t="s">
        <v>3</v>
      </c>
      <c r="H289" s="5">
        <v>0</v>
      </c>
    </row>
    <row r="290" spans="2:8" ht="15" thickBot="1">
      <c r="B290" s="2">
        <v>284</v>
      </c>
      <c r="C290" s="2" t="s">
        <v>93</v>
      </c>
      <c r="D290" s="2" t="s">
        <v>376</v>
      </c>
      <c r="E290" s="2" t="s">
        <v>376</v>
      </c>
      <c r="F290" s="2" t="s">
        <v>3</v>
      </c>
      <c r="G290" s="2" t="s">
        <v>3</v>
      </c>
      <c r="H290" s="5">
        <v>0</v>
      </c>
    </row>
    <row r="291" spans="2:8" ht="15" thickBot="1">
      <c r="B291" s="2">
        <v>285</v>
      </c>
      <c r="C291" s="2" t="s">
        <v>3</v>
      </c>
      <c r="D291" s="2" t="s">
        <v>377</v>
      </c>
      <c r="E291" s="2" t="s">
        <v>377</v>
      </c>
      <c r="F291" s="2" t="s">
        <v>378</v>
      </c>
      <c r="G291" s="2">
        <v>25</v>
      </c>
      <c r="H291" s="5">
        <v>43250</v>
      </c>
    </row>
    <row r="292" spans="2:8" ht="15" thickBot="1">
      <c r="B292" s="2">
        <v>286</v>
      </c>
      <c r="C292" s="2" t="s">
        <v>3</v>
      </c>
      <c r="D292" s="2" t="s">
        <v>379</v>
      </c>
      <c r="E292" s="2" t="s">
        <v>379</v>
      </c>
      <c r="F292" s="2" t="s">
        <v>378</v>
      </c>
      <c r="G292" s="2">
        <v>5</v>
      </c>
      <c r="H292" s="5">
        <v>7750</v>
      </c>
    </row>
    <row r="293" spans="2:8" ht="15" thickBot="1">
      <c r="B293" s="2">
        <v>287</v>
      </c>
      <c r="C293" s="2" t="s">
        <v>3</v>
      </c>
      <c r="D293" s="2" t="s">
        <v>380</v>
      </c>
      <c r="E293" s="2" t="s">
        <v>380</v>
      </c>
      <c r="F293" s="2" t="s">
        <v>378</v>
      </c>
      <c r="G293" s="2">
        <v>5</v>
      </c>
      <c r="H293" s="5">
        <v>6000</v>
      </c>
    </row>
    <row r="294" spans="2:8" ht="15" thickBot="1">
      <c r="B294" s="2">
        <v>288</v>
      </c>
      <c r="C294" s="2" t="s">
        <v>3</v>
      </c>
      <c r="D294" s="2" t="s">
        <v>381</v>
      </c>
      <c r="E294" s="2" t="s">
        <v>381</v>
      </c>
      <c r="F294" s="2" t="s">
        <v>378</v>
      </c>
      <c r="G294" s="2">
        <v>40</v>
      </c>
      <c r="H294" s="5">
        <v>39200</v>
      </c>
    </row>
    <row r="295" spans="2:8" ht="15" thickBot="1">
      <c r="B295" s="2">
        <v>289</v>
      </c>
      <c r="C295" s="2" t="s">
        <v>3</v>
      </c>
      <c r="D295" s="2" t="s">
        <v>382</v>
      </c>
      <c r="E295" s="2" t="s">
        <v>382</v>
      </c>
      <c r="F295" s="2" t="s">
        <v>378</v>
      </c>
      <c r="G295" s="2">
        <v>5</v>
      </c>
      <c r="H295" s="5">
        <v>4375</v>
      </c>
    </row>
    <row r="296" spans="2:8" ht="15" thickBot="1">
      <c r="B296" s="2">
        <v>290</v>
      </c>
      <c r="C296" s="2" t="s">
        <v>104</v>
      </c>
      <c r="D296" s="2" t="s">
        <v>383</v>
      </c>
      <c r="E296" s="2" t="s">
        <v>383</v>
      </c>
      <c r="F296" s="2" t="s">
        <v>3</v>
      </c>
      <c r="G296" s="2" t="s">
        <v>3</v>
      </c>
      <c r="H296" s="5">
        <v>0</v>
      </c>
    </row>
    <row r="297" spans="2:8" ht="15" thickBot="1">
      <c r="B297" s="2">
        <v>291</v>
      </c>
      <c r="C297" s="2" t="s">
        <v>3</v>
      </c>
      <c r="D297" s="2" t="s">
        <v>377</v>
      </c>
      <c r="E297" s="2" t="s">
        <v>377</v>
      </c>
      <c r="F297" s="2" t="s">
        <v>378</v>
      </c>
      <c r="G297" s="2">
        <v>5</v>
      </c>
      <c r="H297" s="5">
        <v>8650</v>
      </c>
    </row>
    <row r="298" spans="2:8" ht="15" thickBot="1">
      <c r="B298" s="2">
        <v>292</v>
      </c>
      <c r="C298" s="2" t="s">
        <v>3</v>
      </c>
      <c r="D298" s="2" t="s">
        <v>379</v>
      </c>
      <c r="E298" s="2" t="s">
        <v>379</v>
      </c>
      <c r="F298" s="2" t="s">
        <v>378</v>
      </c>
      <c r="G298" s="2">
        <v>5</v>
      </c>
      <c r="H298" s="5">
        <v>7750</v>
      </c>
    </row>
    <row r="299" spans="2:8" ht="15" thickBot="1">
      <c r="B299" s="2">
        <v>293</v>
      </c>
      <c r="C299" s="2" t="s">
        <v>3</v>
      </c>
      <c r="D299" s="2" t="s">
        <v>380</v>
      </c>
      <c r="E299" s="2" t="s">
        <v>380</v>
      </c>
      <c r="F299" s="2" t="s">
        <v>378</v>
      </c>
      <c r="G299" s="2">
        <v>5</v>
      </c>
      <c r="H299" s="5">
        <v>6000</v>
      </c>
    </row>
    <row r="300" spans="2:8" ht="15" thickBot="1">
      <c r="B300" s="2">
        <v>294</v>
      </c>
      <c r="C300" s="2" t="s">
        <v>3</v>
      </c>
      <c r="D300" s="2" t="s">
        <v>381</v>
      </c>
      <c r="E300" s="2" t="s">
        <v>381</v>
      </c>
      <c r="F300" s="2" t="s">
        <v>378</v>
      </c>
      <c r="G300" s="2">
        <v>5</v>
      </c>
      <c r="H300" s="5">
        <v>4900</v>
      </c>
    </row>
    <row r="301" spans="2:8" ht="15" thickBot="1">
      <c r="B301" s="2">
        <v>295</v>
      </c>
      <c r="C301" s="2" t="s">
        <v>113</v>
      </c>
      <c r="D301" s="2" t="s">
        <v>384</v>
      </c>
      <c r="E301" s="2" t="s">
        <v>384</v>
      </c>
      <c r="F301" s="2" t="s">
        <v>385</v>
      </c>
      <c r="G301" s="2">
        <v>1</v>
      </c>
      <c r="H301" s="5">
        <v>8000</v>
      </c>
    </row>
    <row r="302" spans="2:8" ht="15" thickBot="1">
      <c r="B302" s="2">
        <v>296</v>
      </c>
      <c r="C302" s="2" t="s">
        <v>116</v>
      </c>
      <c r="D302" s="2" t="s">
        <v>386</v>
      </c>
      <c r="E302" s="2" t="s">
        <v>386</v>
      </c>
      <c r="F302" s="2" t="s">
        <v>385</v>
      </c>
      <c r="G302" s="2">
        <v>1</v>
      </c>
      <c r="H302" s="5">
        <v>7500</v>
      </c>
    </row>
    <row r="303" spans="2:8" ht="15" thickBot="1">
      <c r="B303" s="2">
        <v>297</v>
      </c>
      <c r="C303" s="2" t="s">
        <v>119</v>
      </c>
      <c r="D303" s="2" t="s">
        <v>387</v>
      </c>
      <c r="E303" s="2" t="s">
        <v>387</v>
      </c>
      <c r="F303" s="2" t="s">
        <v>65</v>
      </c>
      <c r="G303" s="2">
        <v>2</v>
      </c>
      <c r="H303" s="5">
        <v>3360</v>
      </c>
    </row>
    <row r="304" spans="2:8" ht="15" thickBot="1">
      <c r="B304" s="2">
        <v>298</v>
      </c>
      <c r="C304" s="2" t="s">
        <v>127</v>
      </c>
      <c r="D304" s="2" t="s">
        <v>388</v>
      </c>
      <c r="E304" s="2" t="s">
        <v>388</v>
      </c>
      <c r="F304" s="2" t="s">
        <v>385</v>
      </c>
      <c r="G304" s="2">
        <v>0</v>
      </c>
      <c r="H304" s="5">
        <v>0</v>
      </c>
    </row>
    <row r="305" spans="2:8" ht="15" thickBot="1">
      <c r="B305" s="2">
        <v>299</v>
      </c>
      <c r="C305" s="2" t="s">
        <v>136</v>
      </c>
      <c r="D305" s="2" t="s">
        <v>389</v>
      </c>
      <c r="E305" s="2" t="s">
        <v>389</v>
      </c>
      <c r="F305" s="2" t="s">
        <v>385</v>
      </c>
      <c r="G305" s="2">
        <v>0</v>
      </c>
      <c r="H305" s="5">
        <v>0</v>
      </c>
    </row>
    <row r="306" spans="2:8" ht="15" thickBot="1">
      <c r="B306" s="2">
        <v>300</v>
      </c>
      <c r="C306" s="2" t="s">
        <v>156</v>
      </c>
      <c r="D306" s="2" t="s">
        <v>390</v>
      </c>
      <c r="E306" s="2" t="s">
        <v>390</v>
      </c>
      <c r="F306" s="2" t="s">
        <v>3</v>
      </c>
      <c r="G306" s="2" t="s">
        <v>3</v>
      </c>
      <c r="H306" s="5">
        <v>0</v>
      </c>
    </row>
    <row r="307" spans="2:8" ht="15" thickBot="1">
      <c r="B307" s="2">
        <v>301</v>
      </c>
      <c r="C307" s="2" t="s">
        <v>93</v>
      </c>
      <c r="D307" s="2" t="s">
        <v>391</v>
      </c>
      <c r="E307" s="2" t="s">
        <v>391</v>
      </c>
      <c r="F307" s="2" t="s">
        <v>3</v>
      </c>
      <c r="G307" s="2" t="s">
        <v>3</v>
      </c>
      <c r="H307" s="5">
        <v>0</v>
      </c>
    </row>
    <row r="308" spans="2:8" ht="15" thickBot="1">
      <c r="B308" s="2">
        <v>302</v>
      </c>
      <c r="C308" s="2" t="s">
        <v>3</v>
      </c>
      <c r="D308" s="2" t="s">
        <v>392</v>
      </c>
      <c r="E308" s="2" t="s">
        <v>392</v>
      </c>
      <c r="F308" s="2" t="s">
        <v>3</v>
      </c>
      <c r="G308" s="2" t="s">
        <v>3</v>
      </c>
      <c r="H308" s="5">
        <v>0</v>
      </c>
    </row>
    <row r="309" spans="2:8" ht="15" thickBot="1">
      <c r="B309" s="2">
        <v>303</v>
      </c>
      <c r="C309" s="2" t="s">
        <v>3</v>
      </c>
      <c r="D309" s="2" t="s">
        <v>393</v>
      </c>
      <c r="E309" s="2" t="s">
        <v>393</v>
      </c>
      <c r="F309" s="2" t="s">
        <v>378</v>
      </c>
      <c r="G309" s="2">
        <v>30</v>
      </c>
      <c r="H309" s="5">
        <v>22500</v>
      </c>
    </row>
    <row r="310" spans="2:8" ht="15" thickBot="1">
      <c r="B310" s="2">
        <v>304</v>
      </c>
      <c r="C310" s="2" t="s">
        <v>161</v>
      </c>
      <c r="D310" s="2" t="s">
        <v>394</v>
      </c>
      <c r="E310" s="2" t="s">
        <v>394</v>
      </c>
      <c r="F310" s="2" t="s">
        <v>3</v>
      </c>
      <c r="G310" s="2" t="s">
        <v>3</v>
      </c>
      <c r="H310" s="5">
        <v>0</v>
      </c>
    </row>
    <row r="311" spans="2:8" ht="15" thickBot="1">
      <c r="B311" s="2">
        <v>305</v>
      </c>
      <c r="C311" s="2" t="s">
        <v>93</v>
      </c>
      <c r="D311" s="2" t="s">
        <v>395</v>
      </c>
      <c r="E311" s="2" t="s">
        <v>395</v>
      </c>
      <c r="F311" s="2" t="s">
        <v>3</v>
      </c>
      <c r="G311" s="2" t="s">
        <v>3</v>
      </c>
      <c r="H311" s="5">
        <v>0</v>
      </c>
    </row>
    <row r="312" spans="2:8" ht="15" thickBot="1">
      <c r="B312" s="2">
        <v>306</v>
      </c>
      <c r="C312" s="2" t="s">
        <v>3</v>
      </c>
      <c r="D312" s="2" t="s">
        <v>396</v>
      </c>
      <c r="E312" s="2" t="s">
        <v>396</v>
      </c>
      <c r="F312" s="2" t="s">
        <v>3</v>
      </c>
      <c r="G312" s="2" t="s">
        <v>3</v>
      </c>
      <c r="H312" s="5">
        <v>0</v>
      </c>
    </row>
    <row r="313" spans="2:8" ht="15" thickBot="1">
      <c r="B313" s="2">
        <v>307</v>
      </c>
      <c r="C313" s="2" t="s">
        <v>3</v>
      </c>
      <c r="D313" s="2" t="s">
        <v>397</v>
      </c>
      <c r="E313" s="2" t="s">
        <v>397</v>
      </c>
      <c r="F313" s="2" t="s">
        <v>3</v>
      </c>
      <c r="G313" s="2" t="s">
        <v>3</v>
      </c>
      <c r="H313" s="5">
        <v>0</v>
      </c>
    </row>
    <row r="314" spans="2:8" ht="15" thickBot="1">
      <c r="B314" s="2">
        <v>308</v>
      </c>
      <c r="C314" s="2" t="s">
        <v>3</v>
      </c>
      <c r="D314" s="2" t="s">
        <v>398</v>
      </c>
      <c r="E314" s="2" t="s">
        <v>398</v>
      </c>
      <c r="F314" s="2" t="s">
        <v>3</v>
      </c>
      <c r="G314" s="2" t="s">
        <v>3</v>
      </c>
      <c r="H314" s="5">
        <v>0</v>
      </c>
    </row>
    <row r="315" spans="2:8" ht="15" thickBot="1">
      <c r="B315" s="2">
        <v>309</v>
      </c>
      <c r="C315" s="2" t="s">
        <v>3</v>
      </c>
      <c r="D315" s="2" t="s">
        <v>399</v>
      </c>
      <c r="E315" s="2" t="s">
        <v>399</v>
      </c>
      <c r="F315" s="2" t="s">
        <v>3</v>
      </c>
      <c r="G315" s="2" t="s">
        <v>3</v>
      </c>
      <c r="H315" s="5">
        <v>0</v>
      </c>
    </row>
    <row r="316" spans="2:8" ht="15" thickBot="1">
      <c r="B316" s="2">
        <v>310</v>
      </c>
      <c r="C316" s="2" t="s">
        <v>400</v>
      </c>
      <c r="D316" s="2" t="s">
        <v>401</v>
      </c>
      <c r="E316" s="2" t="s">
        <v>401</v>
      </c>
      <c r="F316" s="2" t="s">
        <v>3</v>
      </c>
      <c r="G316" s="2" t="s">
        <v>3</v>
      </c>
      <c r="H316" s="5">
        <v>0</v>
      </c>
    </row>
    <row r="317" spans="2:8" ht="15" thickBot="1">
      <c r="B317" s="2">
        <v>311</v>
      </c>
      <c r="C317" s="2" t="s">
        <v>402</v>
      </c>
      <c r="D317" s="2" t="s">
        <v>403</v>
      </c>
      <c r="E317" s="2" t="s">
        <v>403</v>
      </c>
      <c r="F317" s="2" t="s">
        <v>3</v>
      </c>
      <c r="G317" s="2" t="s">
        <v>3</v>
      </c>
      <c r="H317" s="5">
        <v>0</v>
      </c>
    </row>
    <row r="318" spans="2:8" ht="15" thickBot="1">
      <c r="B318" s="2">
        <v>312</v>
      </c>
      <c r="C318" s="2" t="s">
        <v>404</v>
      </c>
      <c r="D318" s="2" t="s">
        <v>405</v>
      </c>
      <c r="E318" s="2" t="s">
        <v>405</v>
      </c>
      <c r="F318" s="2" t="s">
        <v>3</v>
      </c>
      <c r="G318" s="2" t="s">
        <v>3</v>
      </c>
      <c r="H318" s="5">
        <v>0</v>
      </c>
    </row>
    <row r="319" spans="2:8" ht="15" thickBot="1">
      <c r="B319" s="2">
        <v>313</v>
      </c>
      <c r="C319" s="2" t="s">
        <v>406</v>
      </c>
      <c r="D319" s="2" t="s">
        <v>407</v>
      </c>
      <c r="E319" s="2" t="s">
        <v>407</v>
      </c>
      <c r="F319" s="2" t="s">
        <v>3</v>
      </c>
      <c r="G319" s="2" t="s">
        <v>3</v>
      </c>
      <c r="H319" s="5">
        <v>0</v>
      </c>
    </row>
    <row r="320" spans="2:8" ht="15" thickBot="1">
      <c r="B320" s="2">
        <v>314</v>
      </c>
      <c r="C320" s="2" t="s">
        <v>408</v>
      </c>
      <c r="D320" s="2" t="s">
        <v>409</v>
      </c>
      <c r="E320" s="2" t="s">
        <v>409</v>
      </c>
      <c r="F320" s="2" t="s">
        <v>3</v>
      </c>
      <c r="G320" s="2" t="s">
        <v>3</v>
      </c>
      <c r="H320" s="5">
        <v>0</v>
      </c>
    </row>
    <row r="321" spans="2:8" ht="15" thickBot="1">
      <c r="B321" s="2">
        <v>315</v>
      </c>
      <c r="C321" s="2" t="s">
        <v>410</v>
      </c>
      <c r="D321" s="2" t="s">
        <v>411</v>
      </c>
      <c r="E321" s="2" t="s">
        <v>411</v>
      </c>
      <c r="F321" s="2" t="s">
        <v>3</v>
      </c>
      <c r="G321" s="2" t="s">
        <v>3</v>
      </c>
      <c r="H321" s="5">
        <v>0</v>
      </c>
    </row>
    <row r="322" spans="2:8" ht="15" thickBot="1">
      <c r="B322" s="2">
        <v>316</v>
      </c>
      <c r="C322" s="2" t="s">
        <v>412</v>
      </c>
      <c r="D322" s="2" t="s">
        <v>413</v>
      </c>
      <c r="E322" s="2" t="s">
        <v>413</v>
      </c>
      <c r="F322" s="2" t="s">
        <v>3</v>
      </c>
      <c r="G322" s="2" t="s">
        <v>3</v>
      </c>
      <c r="H322" s="5">
        <v>0</v>
      </c>
    </row>
    <row r="323" spans="2:8" ht="15" thickBot="1">
      <c r="B323" s="2">
        <v>317</v>
      </c>
      <c r="C323" s="2" t="s">
        <v>414</v>
      </c>
      <c r="D323" s="2" t="s">
        <v>415</v>
      </c>
      <c r="E323" s="2" t="s">
        <v>415</v>
      </c>
      <c r="F323" s="2" t="s">
        <v>3</v>
      </c>
      <c r="G323" s="2" t="s">
        <v>3</v>
      </c>
      <c r="H323" s="5">
        <v>0</v>
      </c>
    </row>
    <row r="324" spans="2:8" ht="15" thickBot="1">
      <c r="B324" s="2">
        <v>318</v>
      </c>
      <c r="C324" s="2" t="s">
        <v>416</v>
      </c>
      <c r="D324" s="2" t="s">
        <v>417</v>
      </c>
      <c r="E324" s="2" t="s">
        <v>417</v>
      </c>
      <c r="F324" s="2" t="s">
        <v>3</v>
      </c>
      <c r="G324" s="2" t="s">
        <v>3</v>
      </c>
      <c r="H324" s="5">
        <v>0</v>
      </c>
    </row>
    <row r="325" spans="2:8" ht="15" thickBot="1">
      <c r="B325" s="2">
        <v>319</v>
      </c>
      <c r="C325" s="2" t="s">
        <v>3</v>
      </c>
      <c r="D325" s="2" t="s">
        <v>418</v>
      </c>
      <c r="E325" s="2" t="s">
        <v>418</v>
      </c>
      <c r="F325" s="2" t="s">
        <v>3</v>
      </c>
      <c r="G325" s="2" t="s">
        <v>3</v>
      </c>
      <c r="H325" s="5">
        <v>0</v>
      </c>
    </row>
    <row r="326" spans="2:8" ht="15" thickBot="1">
      <c r="B326" s="2">
        <v>320</v>
      </c>
      <c r="C326" s="2" t="s">
        <v>3</v>
      </c>
      <c r="D326" s="2" t="s">
        <v>419</v>
      </c>
      <c r="E326" s="2" t="s">
        <v>419</v>
      </c>
      <c r="F326" s="2" t="s">
        <v>346</v>
      </c>
      <c r="G326" s="2">
        <v>1</v>
      </c>
      <c r="H326" s="5">
        <v>4000</v>
      </c>
    </row>
    <row r="327" spans="2:8" ht="15" thickBot="1">
      <c r="B327" s="2">
        <v>321</v>
      </c>
      <c r="C327" s="2" t="s">
        <v>3</v>
      </c>
      <c r="D327" s="2" t="s">
        <v>420</v>
      </c>
      <c r="E327" s="2" t="s">
        <v>420</v>
      </c>
      <c r="F327" s="2" t="s">
        <v>346</v>
      </c>
      <c r="G327" s="2">
        <v>1</v>
      </c>
      <c r="H327" s="5">
        <v>6000</v>
      </c>
    </row>
    <row r="328" spans="2:8" ht="15" thickBot="1">
      <c r="B328" s="2"/>
      <c r="C328" s="2"/>
      <c r="D328" s="2"/>
      <c r="E328" s="2"/>
      <c r="F328" s="2"/>
      <c r="G328" s="2"/>
      <c r="H328" s="5">
        <v>0</v>
      </c>
    </row>
  </sheetData>
  <autoFilter ref="B1:H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Target Amount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Pramod Singh</cp:lastModifiedBy>
  <dcterms:modified xsi:type="dcterms:W3CDTF">2024-03-27T11:24:07Z</dcterms:modified>
</cp:coreProperties>
</file>