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<sst xmlns="http://schemas.openxmlformats.org/spreadsheetml/2006/main" count="56" uniqueCount="49">
  <si>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</si>
  <si>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</si>
  <si>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</si>
  <si>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</si>
  <si>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</si>
  <si>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</si>
  <si>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</si>
  <si>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</si>
  <si>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</si>
  <si>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</si>
  <si>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</si>
  <si>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</si>
  <si>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</si>
  <si>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</si>
  <si>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</si>
  <si>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</si>
  <si>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</si>
  <si>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</si>
  <si>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</si>
  <si>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</si>
  <si>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</si>
  <si>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</si>
  <si>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</si>
  <si>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</si>
  <si>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</si>
  <si>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</si>
  <si>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</si>
  <si>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</si>
  <si>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</si>
  <si>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</si>
  <si>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</si>
  <si>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</si>
  <si>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</si>
  <si>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</si>
  <si>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</si>
  <si>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</si>
  <si>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</si>
  <si>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</si>
  <si>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</si>
  <si>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</si>
  <si>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</si>
  <si>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</si>
  <si>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</si>
  <si>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</si>
  <si>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</si>
  <si>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29.05.2024</t>
  </si>
  <si>
    <t>EVENT NO : R1104</t>
  </si>
  <si>
    <t>Cearls dispenser 3 in one</t>
  </si>
  <si>
    <t xml:space="preserve">21.13 x 10 x 26.25 IN, 53.67 x 25.4 x 66.68 CM - 3 Acrylic Containers (1.3 Gal)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</si>
</sst>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17</xdr:row>
      <xdr:rowOff>72280</xdr:rowOff>
    </xdr:from>
    <xdr:to>
      <xdr:col>3</xdr:col>
      <xdr:colOff>838200</xdr:colOff>
      <xdr:row>17</xdr:row>
      <xdr:rowOff>888461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4225180"/>
          <a:ext cx="676275" cy="816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1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3.85546875" customWidth="1"/>
    <col min="3" max="3" width="18.57031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47</v>
      </c>
      <c r="C18" s="117" t="s">
        <v>48</v>
      </c>
      <c r="D18" s="111"/>
      <c r="E18" s="112">
        <v>1</v>
      </c>
      <c r="F18" s="107">
        <v>25075</v>
      </c>
      <c r="G18" s="107">
        <v>18</v>
      </c>
      <c r="H18" s="107">
        <v>0</v>
      </c>
      <c r="I18" s="107">
        <f t="shared" ref="I18" si="0">G18/2</f>
        <v>9</v>
      </c>
      <c r="J18" s="107">
        <f>I18%*M18</f>
        <v>2256.75</v>
      </c>
      <c r="K18" s="107">
        <f t="shared" ref="K18" si="1">G18/2</f>
        <v>9</v>
      </c>
      <c r="L18" s="107">
        <f>J18</f>
        <v>2256.75</v>
      </c>
      <c r="M18" s="107">
        <f>E18*F18</f>
        <v>25075</v>
      </c>
      <c r="N18" s="101"/>
    </row>
    <row r="19" spans="1:14" ht="24.75" customHeight="1" x14ac:dyDescent="0.25">
      <c r="A19" s="106"/>
      <c r="B19" s="110"/>
      <c r="C19" s="117"/>
      <c r="D19" s="111"/>
      <c r="E19" s="112"/>
      <c r="F19" s="107"/>
      <c r="G19" s="107"/>
      <c r="H19" s="107"/>
      <c r="I19" s="107"/>
      <c r="J19" s="107"/>
      <c r="K19" s="107"/>
      <c r="L19" s="107"/>
      <c r="M19" s="107"/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09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25075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2256.75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2256.75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29588.5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0.5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29589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2024-05-29T12:54:50Z</dcterms:modified>
</cp:coreProperties>
</file>