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024"/>
  </bookViews>
  <sheets>
    <sheet name="FUR" sheetId="4" r:id="rId1"/>
  </sheets>
  <calcPr calcId="144525"/>
</workbook>
</file>

<file path=xl/sharedStrings.xml><?xml version="1.0" encoding="utf-8"?>
<sst xmlns="http://schemas.openxmlformats.org/spreadsheetml/2006/main" count="100" uniqueCount="71">
  <si>
    <t>FURNITURE LEGEND</t>
  </si>
  <si>
    <t>SL.NO</t>
  </si>
  <si>
    <t>CODE</t>
  </si>
  <si>
    <t>QTY</t>
  </si>
  <si>
    <t xml:space="preserve">NAME &amp; DESCRIPTION </t>
  </si>
  <si>
    <t>MEASUREMENTS</t>
  </si>
  <si>
    <t>REFERENCE/BRAND</t>
  </si>
  <si>
    <t>FABRIC/LAMINATE LINK</t>
  </si>
  <si>
    <t>IMAGE</t>
  </si>
  <si>
    <t>RATE</t>
  </si>
  <si>
    <t>AMT</t>
  </si>
  <si>
    <t>TB01</t>
  </si>
  <si>
    <r>
      <rPr>
        <b/>
        <sz val="8"/>
        <color theme="1"/>
        <rFont val="Century Gothic"/>
        <charset val="134"/>
      </rPr>
      <t>SQUARE TABLE</t>
    </r>
    <r>
      <rPr>
        <sz val="8"/>
        <color theme="1"/>
        <rFont val="Century Gothic"/>
        <charset val="134"/>
      </rPr>
      <t xml:space="preserve">
TOP FINISH :WOOD BRUSHSTROKE LAMINATE.
BRAND : FORMICA
CODE : 6998
SIDES FINISHED WITH 2MM THK BLACK COLOUR (RAL 9005) EDGE BEADING.
LEG : STEEL TUBE EPOXY POWDER COATED WITH BLACK RAL 9005
TABLE BASE : STEEL POWDER COATED BLACK COLOUR BASE
(RAL 9005) WITH STAINLESS STEEL CAP,SEE ATTACHED
</t>
    </r>
  </si>
  <si>
    <t>TOTAL HEIGHT : 760MM
LENGTH :750MM
BREADTH : 750MM
LEG : 63MM DIA	
TABLE BASE : 250MM DIA
TABLE TOP : 50MM FIRE RATED PLY</t>
  </si>
  <si>
    <t>AS PER VENDOR</t>
  </si>
  <si>
    <r>
      <rPr>
        <u/>
        <sz val="8"/>
        <color theme="1"/>
        <rFont val="Century Gothic"/>
        <charset val="134"/>
      </rPr>
      <t>LINK FOR LAMINATE</t>
    </r>
    <r>
      <rPr>
        <u/>
        <sz val="8"/>
        <color theme="10"/>
        <rFont val="Century Gothic"/>
        <charset val="134"/>
      </rPr>
      <t xml:space="preserve">
https://www.formica.com/en-us/products/lamtrade/06998</t>
    </r>
  </si>
  <si>
    <t>TB02</t>
  </si>
  <si>
    <r>
      <rPr>
        <b/>
        <sz val="8"/>
        <color theme="1"/>
        <rFont val="Century Gothic"/>
        <charset val="134"/>
      </rPr>
      <t>SQUARE TABLE</t>
    </r>
    <r>
      <rPr>
        <sz val="8"/>
        <color theme="1"/>
        <rFont val="Century Gothic"/>
        <charset val="134"/>
      </rPr>
      <t xml:space="preserve">
TOP FINISH : ULTRA WHITE LAMINATE.
BRAND : FORMICA
CODE : 3200
SIDES FINISHED WITH  2MM THK PVC MATCHING EDGE BEADING.
LEG : STEEL TUBE EPOXY POWDER COATED WITH BLACK COLOUR (RAL 9005)
TABLE BASE : STEEL POWDER COATED BLACK COLOUR BASE 
(RAL 9005) WITH STAINLESS STEEL CAP,SEE ATTACHED
</t>
    </r>
  </si>
  <si>
    <t>TOTAL HEIGHT : 760MM
LENGTH : 750MM
BREADTH : 750MM
LEG : 63MM DIA	
TABLE BASE : 250MM DIA
TABLE TOP : 50MM FIRE RATED PLY</t>
  </si>
  <si>
    <r>
      <rPr>
        <u/>
        <sz val="8"/>
        <color theme="1"/>
        <rFont val="Century Gothic"/>
        <charset val="134"/>
      </rPr>
      <t>LINK FOR LAMINATE</t>
    </r>
    <r>
      <rPr>
        <u/>
        <sz val="8"/>
        <color theme="10"/>
        <rFont val="Century Gothic"/>
        <charset val="134"/>
      </rPr>
      <t xml:space="preserve">
https://www.formica.com/en-sg/products/fmashpls1/3200</t>
    </r>
  </si>
  <si>
    <t>TB03</t>
  </si>
  <si>
    <r>
      <rPr>
        <b/>
        <sz val="8"/>
        <color theme="1"/>
        <rFont val="Century Gothic"/>
        <charset val="134"/>
      </rPr>
      <t>RECTANGULAR TABLE</t>
    </r>
    <r>
      <rPr>
        <sz val="8"/>
        <color theme="1"/>
        <rFont val="Century Gothic"/>
        <charset val="134"/>
      </rPr>
      <t xml:space="preserve">
TOP FINISH : SCRATCH RESISTANT FLUTED MATT.
BRAND : ROYAL TOUCHE
CODE : SN 593
SIDES FINISHED WITH  2MM THK PVC MATCHING EDGE BEADING.
LEG : STEEL TUBE EPOXY POWDER COATED WITH BLACK COLOUR (RAL 9005)
TABLE BASE : STEEL POWDER COATED BLACK COLOUR BASE 
(RAL 9005) WITH STAINLESS STEEL CAP,SEE ATTACHED
</t>
    </r>
  </si>
  <si>
    <t>TOTAL HEIGHT : 760MM
TABLE TOP : 40MM 
LENGTH :650MM
BREADTH : 600MM
LEG : 63MM DIA	
TABLE BASE : 250MM DIA
TABLE TOP : 50MM FIRE RATED PLY</t>
  </si>
  <si>
    <r>
      <rPr>
        <u/>
        <sz val="8"/>
        <color theme="10"/>
        <rFont val="Century Gothic"/>
        <charset val="134"/>
      </rPr>
      <t xml:space="preserve">
</t>
    </r>
    <r>
      <rPr>
        <u/>
        <sz val="8"/>
        <rFont val="Century Gothic"/>
        <charset val="134"/>
      </rPr>
      <t>LINK FOR LAMINATE</t>
    </r>
    <r>
      <rPr>
        <u/>
        <sz val="8"/>
        <color theme="10"/>
        <rFont val="Century Gothic"/>
        <charset val="134"/>
      </rPr>
      <t xml:space="preserve"> https://royaletouche.com/product/sn-593/
</t>
    </r>
  </si>
  <si>
    <t>TB04</t>
  </si>
  <si>
    <r>
      <rPr>
        <b/>
        <sz val="8"/>
        <color theme="1"/>
        <rFont val="Century Gothic"/>
        <charset val="134"/>
      </rPr>
      <t>RECTANGULAR TABLE</t>
    </r>
    <r>
      <rPr>
        <sz val="8"/>
        <color theme="1"/>
        <rFont val="Century Gothic"/>
        <charset val="134"/>
      </rPr>
      <t xml:space="preserve">
TOP FINISH : SCRATCH RESISTANT FLUTED MATT.
BRAND : ROYAL TOUCHE
CODE : SN 593
SIDES FINISHED WITH  2MM THK PVC MATCHING EDGE BEADING.
LEG : STEEL TUBE EPOXY POWDER COATED WITH BLACK COLOUR (RAL 9005)
TABLE BASE : STEEL POWDER COATED BLACK COLOUR BASE 
(RAL 9005) WITH STAINLESS STEEL CAP,SEE ATTACHED</t>
    </r>
  </si>
  <si>
    <t>TOTAL HEIGHT : 760MM
LENGTH :600MM
BREADTH : 700MM
LEG : 63MM DIA	
TABLE BASE : 250MM DIA
TABLE TOP : 50MM FIRE RATED PLY</t>
  </si>
  <si>
    <t>TB05</t>
  </si>
  <si>
    <t>TOTAL HEIGHT : 760MM
LENGTH :1100MM
BREADTH : 750MM
LEG : 63MM DIA	
TABLE BASE : 250MM DIA
TABLE TOP : 50MM FIRE RATED PLY</t>
  </si>
  <si>
    <t>TB06</t>
  </si>
  <si>
    <r>
      <rPr>
        <b/>
        <sz val="8"/>
        <color theme="1"/>
        <rFont val="Century Gothic"/>
        <charset val="134"/>
      </rPr>
      <t>RECTANGULAR TABLE</t>
    </r>
    <r>
      <rPr>
        <sz val="8"/>
        <color theme="1"/>
        <rFont val="Century Gothic"/>
        <charset val="134"/>
      </rPr>
      <t xml:space="preserve">
TOP FINISH : SCRATCH RESISTANT FLUTED MATT.
BRAND : ROYAL TOUCHE
CODE : SN 593
SIDES FINISHED WITH  2MM THK PVC MATCHING EDGE BEADING &amp; WHITE OAK WOODEN LEGS.</t>
    </r>
  </si>
  <si>
    <t xml:space="preserve">TOTAL HEIGHT : 760MM
LENGTH :1100MM
BREADTH : 900MM
TABLE TOP : 50MM FIRE RATED PLY
</t>
  </si>
  <si>
    <t>CH01</t>
  </si>
  <si>
    <r>
      <rPr>
        <b/>
        <sz val="8"/>
        <color theme="1"/>
        <rFont val="Century Gothic"/>
        <charset val="134"/>
      </rPr>
      <t>DINING CHAIR-01</t>
    </r>
    <r>
      <rPr>
        <sz val="8"/>
        <color theme="1"/>
        <rFont val="Century Gothic"/>
        <charset val="134"/>
      </rPr>
      <t xml:space="preserve">
SEAT &amp; BACK REST FINISH : LAMINATED BENTWOOD, 
WOOD BRUSHSTROKE LAMINATE.
BRAND : FORMICA
CODE : 6998
LEGS : METAL FINISH WITH  TRAFFIC RED COLOUR(RAL 3020) 
METAL PARTS &amp; SCREWS : SHOULD BE POWDER COATED TRAFFIC RED COLOUR (RAL 3020) </t>
    </r>
  </si>
  <si>
    <t>TOTAL HEIGHT : 834MM
SEAT HEIGHT : 465MM
SEAT LENGTH : 395MM
SEAT BREADTH : 377MM</t>
  </si>
  <si>
    <t>CH02</t>
  </si>
  <si>
    <r>
      <rPr>
        <b/>
        <sz val="8"/>
        <color theme="1"/>
        <rFont val="Century Gothic"/>
        <charset val="134"/>
      </rPr>
      <t>DINING CHAIR-02</t>
    </r>
    <r>
      <rPr>
        <sz val="8"/>
        <color theme="1"/>
        <rFont val="Century Gothic"/>
        <charset val="134"/>
      </rPr>
      <t xml:space="preserve">
SEAT &amp; BACK REST FINISH : LAMINATED BENTWOOD, 
WOOD BRUSHSTROKE LAMINATE.
BRAND : FORMICA
CODE : 6998
LEGS : METAL FINISH WITH LEMON YELLOW COLOUR(RAL:1012)
METAL PARTS &amp; SCREWS : SHOULD BE POWDER COATED LEMON YELLOW COLOUR(RAL:1012)</t>
    </r>
  </si>
  <si>
    <t>CH03</t>
  </si>
  <si>
    <r>
      <rPr>
        <b/>
        <sz val="8"/>
        <color theme="1"/>
        <rFont val="Century Gothic"/>
        <charset val="134"/>
      </rPr>
      <t>DINING CHAIR-03</t>
    </r>
    <r>
      <rPr>
        <sz val="8"/>
        <color theme="1"/>
        <rFont val="Century Gothic"/>
        <charset val="134"/>
      </rPr>
      <t xml:space="preserve">
SEAT &amp; BACK REST FINISH : LAMINATED BENTWOOD, 
WILD CHERRY LAMINATE.
BRAND : FORMICA
CODE : 5904
LEGS : METAL FINISH WITH BLACK GREY COLOUR(RAL:7021)
METAL PARTS &amp; SCREWS : SHOULD BE POWDER COATED BLACK GREY COLOUR(RAL:7021)</t>
    </r>
  </si>
  <si>
    <r>
      <rPr>
        <u/>
        <sz val="8"/>
        <color theme="1"/>
        <rFont val="Century Gothic"/>
        <charset val="134"/>
      </rPr>
      <t>LINK FOR LAMINATE</t>
    </r>
    <r>
      <rPr>
        <u/>
        <sz val="8"/>
        <color theme="10"/>
        <rFont val="Century Gothic"/>
        <charset val="134"/>
      </rPr>
      <t xml:space="preserve">
https://www.formica.com/en-us/products/lamtrade/05904</t>
    </r>
  </si>
  <si>
    <t>CH04</t>
  </si>
  <si>
    <r>
      <rPr>
        <b/>
        <sz val="8"/>
        <color theme="1"/>
        <rFont val="Century Gothic"/>
        <charset val="134"/>
      </rPr>
      <t>DINING CHAIR-04</t>
    </r>
    <r>
      <rPr>
        <sz val="8"/>
        <color theme="1"/>
        <rFont val="Century Gothic"/>
        <charset val="134"/>
      </rPr>
      <t xml:space="preserve">
SEAT &amp; BACK REST FINISH : LAMINATED BENTWOOD, 
WILD CHERRY LAMINATE.
BRAND : FORMICA
LEGS : METAL FINISH WITH PASTEL BLUE COLOUR (RAL:5024)
METAL PARTS &amp; SCREWS : SHOULD BE POWDER COATED PASTEL BLUE COLOUR (RAL:5024)</t>
    </r>
  </si>
  <si>
    <r>
      <rPr>
        <u/>
        <sz val="8"/>
        <color theme="1"/>
        <rFont val="Century Gothic"/>
        <charset val="134"/>
      </rPr>
      <t>LINK FOR LAMINATE</t>
    </r>
    <r>
      <rPr>
        <u/>
        <sz val="8"/>
        <color theme="10"/>
        <rFont val="Century Gothic"/>
        <charset val="134"/>
      </rPr>
      <t xml:space="preserve">
https://www.formica.com/en-us/products/lamtrade/05905</t>
    </r>
  </si>
  <si>
    <t>CH05</t>
  </si>
  <si>
    <r>
      <rPr>
        <b/>
        <sz val="8"/>
        <color theme="1"/>
        <rFont val="Century Gothic"/>
        <charset val="134"/>
      </rPr>
      <t xml:space="preserve">
DINING CHAIR-05
</t>
    </r>
    <r>
      <rPr>
        <sz val="8"/>
        <color theme="1"/>
        <rFont val="Century Gothic"/>
        <charset val="134"/>
      </rPr>
      <t xml:space="preserve">CHAIR WITH SOLID WOODEN LEG AND FRAME.
UPHOLSTERY FABRIC FINISH WITH  TRAFFIC RED COLOUR
(RAL 3020)
</t>
    </r>
  </si>
  <si>
    <t xml:space="preserve">TOTAL HEIGHT : 730MM
SEAT HEIGHT : 466MM
</t>
  </si>
  <si>
    <t>https://www.carlhansen.com/en/collection/chairs/ch20/ch20-oak-soap-hr-fscmix-70-thor-307/variant/10525</t>
  </si>
  <si>
    <r>
      <rPr>
        <u/>
        <sz val="8"/>
        <color theme="1"/>
        <rFont val="Century Gothic"/>
        <charset val="134"/>
      </rPr>
      <t>LINK FOR FABRIC</t>
    </r>
    <r>
      <rPr>
        <u/>
        <sz val="8"/>
        <color theme="10"/>
        <rFont val="Century Gothic"/>
        <charset val="134"/>
      </rPr>
      <t xml:space="preserve">
https://www.lemondecor.com/ROCCO/7195</t>
    </r>
  </si>
  <si>
    <t>CH06</t>
  </si>
  <si>
    <r>
      <rPr>
        <b/>
        <sz val="8"/>
        <color theme="1"/>
        <rFont val="Century Gothic"/>
        <charset val="134"/>
      </rPr>
      <t xml:space="preserve">
DINING CHAIR-06
</t>
    </r>
    <r>
      <rPr>
        <sz val="8"/>
        <color theme="1"/>
        <rFont val="Century Gothic"/>
        <charset val="134"/>
      </rPr>
      <t xml:space="preserve">CHAIR WITH OAK WOODEN LEG AND FRAME.
UPHOLSTERY FABRIC FINISH WITH  PASTEL BLUE COLOUR (RAL:5024)
</t>
    </r>
  </si>
  <si>
    <t>LINK FOR FABRIC
https://www.lemondecor.com/PACIFICO-FABRIC-2030/1042</t>
  </si>
  <si>
    <t>CH07</t>
  </si>
  <si>
    <r>
      <rPr>
        <b/>
        <sz val="8"/>
        <color theme="1"/>
        <rFont val="Century Gothic"/>
        <charset val="134"/>
      </rPr>
      <t xml:space="preserve">
DINING CHAIR-07
</t>
    </r>
    <r>
      <rPr>
        <sz val="8"/>
        <color theme="1"/>
        <rFont val="Century Gothic"/>
        <charset val="134"/>
      </rPr>
      <t>CHAIR WITH OAK WOODEN LEG AND FRAME.</t>
    </r>
    <r>
      <rPr>
        <b/>
        <sz val="8"/>
        <color theme="1"/>
        <rFont val="Century Gothic"/>
        <charset val="134"/>
      </rPr>
      <t xml:space="preserve">
</t>
    </r>
    <r>
      <rPr>
        <sz val="8"/>
        <color theme="1"/>
        <rFont val="Century Gothic"/>
        <charset val="134"/>
      </rPr>
      <t xml:space="preserve">UPHOLSTERY FABRIC FINISH WITH  BLACK GREY COLOUR(RAL:7021)
</t>
    </r>
  </si>
  <si>
    <r>
      <rPr>
        <u/>
        <sz val="8"/>
        <color theme="1"/>
        <rFont val="Century Gothic"/>
        <charset val="134"/>
      </rPr>
      <t>LINK FOR FABRIC</t>
    </r>
    <r>
      <rPr>
        <u/>
        <sz val="8"/>
        <color theme="10"/>
        <rFont val="Century Gothic"/>
        <charset val="134"/>
      </rPr>
      <t xml:space="preserve">
https://www.lemondecor.com/PACIFICO-FABRIC-2008/1020</t>
    </r>
  </si>
  <si>
    <t>HC01</t>
  </si>
  <si>
    <r>
      <rPr>
        <b/>
        <sz val="8"/>
        <color theme="1"/>
        <rFont val="Century Gothic"/>
        <charset val="134"/>
      </rPr>
      <t>HIGH CHAIR-01</t>
    </r>
    <r>
      <rPr>
        <sz val="8"/>
        <color theme="1"/>
        <rFont val="Century Gothic"/>
        <charset val="134"/>
      </rPr>
      <t xml:space="preserve">
SEAT FINISH : LAMINATED BENTWOOD, WOOD BRUSHSTROKE LAMINATE.
BRAND : FORMICA
CODE : 6998
METAL LEGS AND BACKREST FINISH WITH PASTEL BLUE COLOUR (RAL:5024) 
METAL PARTS &amp; SCREWS : SHOULD BE POWDER COATED PASTEL BLUE COLOUR (RAL:5024)
(WEBLINK FOR REFERENCE ONLY)</t>
    </r>
  </si>
  <si>
    <t>TOTAL HEIGHT :1110MM</t>
  </si>
  <si>
    <t>https://mino-furniture.com/replica-jean-prouve-standard-bar-stoolplywood/</t>
  </si>
  <si>
    <t>HC02</t>
  </si>
  <si>
    <r>
      <rPr>
        <b/>
        <sz val="8"/>
        <color theme="1"/>
        <rFont val="Century Gothic"/>
        <charset val="134"/>
      </rPr>
      <t>HIGH CHAIR-02</t>
    </r>
    <r>
      <rPr>
        <sz val="8"/>
        <color theme="1"/>
        <rFont val="Century Gothic"/>
        <charset val="134"/>
      </rPr>
      <t xml:space="preserve">
SEAT &amp; BACK REST FINISH : LAMINATED BENTWOOD, WOOD BRUSHSTROKE LAMINATE.
BRAND : FORMICA
CODE : 6998
METAL LEGS FINISH WITH TRAFFIC RED COLOUR (RAL 3020)  
METAL PARTS &amp; SCREWS : SHOULD BE POWDER COATED TRAFFIC RED COLOUR (RAL 3020) 
(WEBLINK FOR REFERENCE ONLY)</t>
    </r>
  </si>
  <si>
    <t>BS01</t>
  </si>
  <si>
    <r>
      <rPr>
        <b/>
        <sz val="8"/>
        <color theme="1"/>
        <rFont val="Century Gothic"/>
        <charset val="134"/>
      </rPr>
      <t>BENCH SEAT-01</t>
    </r>
    <r>
      <rPr>
        <sz val="8"/>
        <color theme="1"/>
        <rFont val="Century Gothic"/>
        <charset val="134"/>
      </rPr>
      <t xml:space="preserve">
UPHOLSTERY FABRIC : TRAFFIC RED COLOUR (RAL 3020).
LIGHT OAK WOODEN LEGS &amp; FRAME.
</t>
    </r>
  </si>
  <si>
    <t xml:space="preserve">
TOTAL HEIGHT : 400MM
LENGTH :900MM
BREADTH : 400MM
</t>
  </si>
  <si>
    <t>BS02</t>
  </si>
  <si>
    <r>
      <rPr>
        <b/>
        <sz val="8"/>
        <color theme="1"/>
        <rFont val="Century Gothic"/>
        <charset val="134"/>
      </rPr>
      <t>BENCH SEAT-02</t>
    </r>
    <r>
      <rPr>
        <sz val="8"/>
        <color theme="1"/>
        <rFont val="Century Gothic"/>
        <charset val="134"/>
      </rPr>
      <t xml:space="preserve">
UPHOLSTERY FABRIC : PASTEL BLUE COLOUR (RAL:5024).
WHITE OAK WOODEN LEGS &amp; FRAME.</t>
    </r>
  </si>
  <si>
    <t xml:space="preserve">
TOTAL HEIGHT : 400MM
LENGTH :900MM
BREADTH : 400MM
</t>
  </si>
  <si>
    <r>
      <rPr>
        <u/>
        <sz val="8"/>
        <color theme="1"/>
        <rFont val="Century Gothic"/>
        <charset val="134"/>
      </rPr>
      <t>LINK FOR FABRIC</t>
    </r>
    <r>
      <rPr>
        <u/>
        <sz val="8"/>
        <color theme="10"/>
        <rFont val="Century Gothic"/>
        <charset val="134"/>
      </rPr>
      <t xml:space="preserve">
https://www.lemondecor.com/PACIFICO-FABRIC-2030/1042</t>
    </r>
  </si>
  <si>
    <r>
      <t xml:space="preserve">Terms &amp; Condition  </t>
    </r>
    <r>
      <rPr>
        <b/>
        <sz val="14"/>
        <color rgb="FFFF0000"/>
        <rFont val="Calibri"/>
        <charset val="134"/>
      </rPr>
      <t xml:space="preserve">  </t>
    </r>
    <r>
      <rPr>
        <b/>
        <sz val="14"/>
        <rFont val="Calibri"/>
        <charset val="134"/>
      </rPr>
      <t xml:space="preserve">                                       TRANSPOTATION EXTRA             PACKGING CHARGES EXTRA                                                                                                                                    </t>
    </r>
  </si>
  <si>
    <t>TOTAL</t>
  </si>
  <si>
    <t>GST 18%</t>
  </si>
  <si>
    <t>GRAND TOTAL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</si>
</sst>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76" formatCode="_ * #,##0.00_ ;_ * \-#,##0.00_ ;_ * &quot;-&quot;??_ ;_ @_ "/>
    <numFmt numFmtId="177" formatCode="_ * #,##0_ ;_ * \-#,##0_ ;_ * &quot;-&quot;_ ;_ @_ "/>
  </numFmts>
  <fonts count="37">
    <font>
      <sz val="11"/>
      <color theme="1"/>
      <name val="Calibri"/>
      <charset val="134"/>
      <scheme val="minor"/>
    </font>
    <font>
      <sz val="11"/>
      <color theme="1"/>
      <name val="Century Gothic"/>
      <charset val="134"/>
    </font>
    <font>
      <sz val="8"/>
      <color theme="1"/>
      <name val="Century Gothic"/>
      <charset val="134"/>
    </font>
    <font>
      <b/>
      <sz val="11"/>
      <color theme="1"/>
      <name val="Century Gothic"/>
      <charset val="134"/>
    </font>
    <font>
      <b/>
      <sz val="9"/>
      <color theme="1"/>
      <name val="Century Gothic"/>
      <charset val="134"/>
    </font>
    <font>
      <u/>
      <sz val="8"/>
      <color theme="10"/>
      <name val="Century Gothic"/>
      <charset val="134"/>
    </font>
    <font>
      <u/>
      <sz val="8"/>
      <color rgb="FF800080"/>
      <name val="Century Gothic"/>
      <charset val="134"/>
    </font>
    <font>
      <b/>
      <sz val="16"/>
      <color rgb="FFFF0000"/>
      <name val="Calibri"/>
      <charset val="134"/>
    </font>
    <font>
      <b/>
      <sz val="14"/>
      <color rgb="FFFF0000"/>
      <name val="Calibri"/>
      <charset val="134"/>
    </font>
    <font>
      <b/>
      <sz val="12"/>
      <color theme="1"/>
      <name val="Century Gothic"/>
      <charset val="134"/>
    </font>
    <font>
      <b/>
      <sz val="12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8"/>
      <color theme="1"/>
      <name val="Calibri"/>
      <charset val="134"/>
      <scheme val="minor"/>
    </font>
    <font>
      <u/>
      <sz val="11"/>
      <color theme="10"/>
      <name val="Calibri"/>
      <charset val="134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sz val="10"/>
      <name val="Arial"/>
      <charset val="134"/>
    </font>
    <font>
      <b/>
      <sz val="8"/>
      <color theme="1"/>
      <name val="Century Gothic"/>
      <charset val="134"/>
    </font>
    <font>
      <u/>
      <sz val="8"/>
      <color theme="1"/>
      <name val="Century Gothic"/>
      <charset val="134"/>
    </font>
    <font>
      <u/>
      <sz val="8"/>
      <name val="Century Gothic"/>
      <charset val="134"/>
    </font>
    <font>
      <b/>
      <sz val="14"/>
      <name val="Calibri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0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176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>
      <alignment vertical="center"/>
    </xf>
    <xf numFmtId="0" fontId="0" fillId="2" borderId="22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23" applyNumberFormat="0" applyFill="0" applyAlignment="0" applyProtection="0">
      <alignment vertical="center"/>
    </xf>
    <xf numFmtId="0" fontId="19" fillId="0" borderId="23" applyNumberFormat="0" applyFill="0" applyAlignment="0" applyProtection="0">
      <alignment vertical="center"/>
    </xf>
    <xf numFmtId="0" fontId="20" fillId="0" borderId="2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3" borderId="25" applyNumberFormat="0" applyAlignment="0" applyProtection="0">
      <alignment vertical="center"/>
    </xf>
    <xf numFmtId="0" fontId="22" fillId="4" borderId="26" applyNumberFormat="0" applyAlignment="0" applyProtection="0">
      <alignment vertical="center"/>
    </xf>
    <xf numFmtId="0" fontId="23" fillId="4" borderId="25" applyNumberFormat="0" applyAlignment="0" applyProtection="0">
      <alignment vertical="center"/>
    </xf>
    <xf numFmtId="0" fontId="24" fillId="5" borderId="27" applyNumberFormat="0" applyAlignment="0" applyProtection="0">
      <alignment vertical="center"/>
    </xf>
    <xf numFmtId="0" fontId="25" fillId="0" borderId="28" applyNumberFormat="0" applyFill="0" applyAlignment="0" applyProtection="0">
      <alignment vertical="center"/>
    </xf>
    <xf numFmtId="0" fontId="26" fillId="0" borderId="29" applyNumberFormat="0" applyFill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2" fillId="0" borderId="0"/>
  </cellStyleXfs>
  <cellXfs count="51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1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0" fontId="5" fillId="0" borderId="6" xfId="6" applyFont="1" applyFill="1" applyBorder="1" applyAlignment="1">
      <alignment horizontal="left" vertical="center" wrapText="1"/>
    </xf>
    <xf numFmtId="0" fontId="2" fillId="0" borderId="7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6" xfId="0" applyFont="1" applyBorder="1" applyAlignment="1">
      <alignment vertical="center" wrapText="1"/>
    </xf>
    <xf numFmtId="0" fontId="5" fillId="0" borderId="6" xfId="6" applyFont="1" applyBorder="1" applyAlignment="1">
      <alignment horizontal="left" vertical="center" wrapText="1"/>
    </xf>
    <xf numFmtId="0" fontId="5" fillId="0" borderId="8" xfId="6" applyFont="1" applyBorder="1" applyAlignment="1">
      <alignment horizontal="left" vertical="center" wrapText="1"/>
    </xf>
    <xf numFmtId="0" fontId="6" fillId="0" borderId="8" xfId="6" applyFont="1" applyBorder="1" applyAlignment="1">
      <alignment horizontal="left" vertical="center" wrapText="1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0" xfId="0" applyFont="1" applyBorder="1" applyAlignment="1">
      <alignment vertical="center" wrapText="1"/>
    </xf>
    <xf numFmtId="0" fontId="2" fillId="0" borderId="10" xfId="0" applyFont="1" applyBorder="1" applyAlignment="1">
      <alignment horizontal="left" vertical="center" wrapText="1"/>
    </xf>
    <xf numFmtId="0" fontId="5" fillId="0" borderId="11" xfId="6" applyFont="1" applyBorder="1" applyAlignment="1">
      <alignment horizontal="left" vertical="center" wrapText="1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8" fillId="0" borderId="15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 wrapText="1"/>
    </xf>
    <xf numFmtId="0" fontId="0" fillId="0" borderId="6" xfId="0" applyBorder="1"/>
    <xf numFmtId="0" fontId="4" fillId="0" borderId="3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2" fillId="0" borderId="16" xfId="0" applyFont="1" applyBorder="1"/>
    <xf numFmtId="0" fontId="10" fillId="0" borderId="6" xfId="0" applyFont="1" applyBorder="1" applyAlignment="1">
      <alignment horizontal="center" vertical="center"/>
    </xf>
    <xf numFmtId="0" fontId="2" fillId="0" borderId="8" xfId="0" applyFont="1" applyBorder="1"/>
    <xf numFmtId="0" fontId="2" fillId="0" borderId="11" xfId="0" applyFont="1" applyBorder="1"/>
    <xf numFmtId="0" fontId="10" fillId="0" borderId="10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2" fillId="0" borderId="6" xfId="0" applyFont="1" applyBorder="1"/>
    <xf numFmtId="0" fontId="2" fillId="0" borderId="20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</cellXfs>
  <cellStyles count="50">
    <cellStyle name="Normal" xfId="0" builtinId="0"/>
    <cellStyle name="Comma" xfId="1" builtinId="3"/>
    <cellStyle name="Currency" xfId="2" builtinId="4"/>
    <cellStyle name="Percent" xfId="3" builtinId="5"/>
    <cellStyle name="Comma [0]" xfId="4" builtinId="6"/>
    <cellStyle name="Currency [0]" xfId="5" builtinId="7"/>
    <cellStyle name="Hyperlink" xfId="6" builtinId="8"/>
    <cellStyle name="Followed Hyperlink" xfId="7" builtinId="9"/>
    <cellStyle name="Note" xfId="8" builtinId="10"/>
    <cellStyle name="Warning Text" xfId="9" builtinId="11"/>
    <cellStyle name="Title" xfId="10" builtinId="15"/>
    <cellStyle name="CExplanatory Text" xfId="11" builtinId="53"/>
    <cellStyle name="Heading 1" xfId="12" builtinId="16"/>
    <cellStyle name="Heading 2" xfId="13" builtinId="17"/>
    <cellStyle name="Heading 3" xfId="14" builtinId="18"/>
    <cellStyle name="Heading 4" xfId="15" builtinId="19"/>
    <cellStyle name="Input" xfId="16" builtinId="20"/>
    <cellStyle name="Output" xfId="17" builtinId="21"/>
    <cellStyle name="Calculation" xfId="18" builtinId="22"/>
    <cellStyle name="Check Cell" xfId="19" builtinId="23"/>
    <cellStyle name="Linked Cell" xfId="20" builtinId="24"/>
    <cellStyle name="Total" xfId="21" builtinId="25"/>
    <cellStyle name="Good" xfId="22" builtinId="26"/>
    <cellStyle name="Bad" xfId="23" builtinId="27"/>
    <cellStyle name="Neutral" xfId="24" builtinId="28"/>
    <cellStyle name="Accent1" xfId="25" builtinId="29"/>
    <cellStyle name="20% - Accent1" xfId="26" builtinId="30"/>
    <cellStyle name="40% - Accent1" xfId="27" builtinId="31"/>
    <cellStyle name="60% - Accent1" xfId="28" builtinId="32"/>
    <cellStyle name="Accent2" xfId="29" builtinId="33"/>
    <cellStyle name="20% - Accent2" xfId="30" builtinId="34"/>
    <cellStyle name="40% - Accent2" xfId="31" builtinId="35"/>
    <cellStyle name="60% - Accent2" xfId="32" builtinId="36"/>
    <cellStyle name="Accent3" xfId="33" builtinId="37"/>
    <cellStyle name="20% - Accent3" xfId="34" builtinId="38"/>
    <cellStyle name="40% - Accent3" xfId="35" builtinId="39"/>
    <cellStyle name="60% - Accent3" xfId="36" builtinId="40"/>
    <cellStyle name="Accent4" xfId="37" builtinId="41"/>
    <cellStyle name="20% - Accent4" xfId="38" builtinId="42"/>
    <cellStyle name="40% - Accent4" xfId="39" builtinId="43"/>
    <cellStyle name="60% - Accent4" xfId="40" builtinId="44"/>
    <cellStyle name="Accent5" xfId="41" builtinId="45"/>
    <cellStyle name="20% - Accent5" xfId="42" builtinId="46"/>
    <cellStyle name="40% - Accent5" xfId="43" builtinId="47"/>
    <cellStyle name="60% - Accent5" xfId="44" builtinId="48"/>
    <cellStyle name="Accent6" xfId="45" builtinId="49"/>
    <cellStyle name="20% - Accent6" xfId="46" builtinId="50"/>
    <cellStyle name="40% - Accent6" xfId="47" builtinId="51"/>
    <cellStyle name="60% - Accent6" xfId="48" builtinId="52"/>
    <cellStyle name="Normal 2" xfId="49"/>
  </cellStyles>
  <tableStyles count="0" defaultTableStyle="TableStyleMedium2" defaultPivotStyle="PivotStyleLight16"/>
  <colors>
    <mruColors>
      <color rgb="00FFFFEB"/>
      <color rgb="00663B1F"/>
      <color rgb="00B04C35"/>
      <color rgb="001D3368"/>
      <color rgb="00999999"/>
      <color rgb="003A3A3A"/>
      <color rgb="003F0F00"/>
      <color rgb="00B66851"/>
      <color rgb="008E8E8E"/>
      <color rgb="00DAD3C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209550</xdr:colOff>
      <xdr:row>3</xdr:row>
      <xdr:rowOff>232410</xdr:rowOff>
    </xdr:from>
    <xdr:to>
      <xdr:col>8</xdr:col>
      <xdr:colOff>1611006</xdr:colOff>
      <xdr:row>3</xdr:row>
      <xdr:rowOff>1790700</xdr:rowOff>
    </xdr:to>
    <xdr:pic>
      <xdr:nvPicPr>
        <xdr:cNvPr id="8" name="Picture 7"/>
        <xdr:cNvPicPr>
          <a:picLocks noChangeAspect="1"/>
        </xdr:cNvPicPr>
      </xdr:nvPicPr>
      <xdr:blipFill>
        <a:blip r:embed="rId1"/>
        <a:srcRect t="4964" r="2229"/>
        <a:stretch>
          <a:fillRect/>
        </a:stretch>
      </xdr:blipFill>
      <xdr:spPr>
        <a:xfrm>
          <a:off x="10858500" y="1168400"/>
          <a:ext cx="1401445" cy="1558290"/>
        </a:xfrm>
        <a:prstGeom prst="rect">
          <a:avLst/>
        </a:prstGeom>
      </xdr:spPr>
    </xdr:pic>
    <xdr:clientData/>
  </xdr:twoCellAnchor>
  <xdr:twoCellAnchor editAs="oneCell">
    <xdr:from>
      <xdr:col>8</xdr:col>
      <xdr:colOff>285705</xdr:colOff>
      <xdr:row>5</xdr:row>
      <xdr:rowOff>373380</xdr:rowOff>
    </xdr:from>
    <xdr:to>
      <xdr:col>8</xdr:col>
      <xdr:colOff>1632585</xdr:colOff>
      <xdr:row>5</xdr:row>
      <xdr:rowOff>1799710</xdr:rowOff>
    </xdr:to>
    <xdr:pic>
      <xdr:nvPicPr>
        <xdr:cNvPr id="13" name="Picture 12"/>
        <xdr:cNvPicPr>
          <a:picLocks noChangeAspect="1"/>
        </xdr:cNvPicPr>
      </xdr:nvPicPr>
      <xdr:blipFill>
        <a:blip r:embed="rId2"/>
        <a:srcRect l="9647" t="12475" r="3287" b="9582"/>
        <a:stretch>
          <a:fillRect/>
        </a:stretch>
      </xdr:blipFill>
      <xdr:spPr>
        <a:xfrm>
          <a:off x="10934065" y="5281295"/>
          <a:ext cx="1347470" cy="1426210"/>
        </a:xfrm>
        <a:prstGeom prst="rect">
          <a:avLst/>
        </a:prstGeom>
      </xdr:spPr>
    </xdr:pic>
    <xdr:clientData/>
  </xdr:twoCellAnchor>
  <xdr:twoCellAnchor editAs="oneCell">
    <xdr:from>
      <xdr:col>8</xdr:col>
      <xdr:colOff>189204</xdr:colOff>
      <xdr:row>4</xdr:row>
      <xdr:rowOff>253365</xdr:rowOff>
    </xdr:from>
    <xdr:to>
      <xdr:col>8</xdr:col>
      <xdr:colOff>1695225</xdr:colOff>
      <xdr:row>4</xdr:row>
      <xdr:rowOff>1594037</xdr:rowOff>
    </xdr:to>
    <xdr:pic>
      <xdr:nvPicPr>
        <xdr:cNvPr id="15" name="Picture 14"/>
        <xdr:cNvPicPr>
          <a:picLocks noChangeAspect="1"/>
        </xdr:cNvPicPr>
      </xdr:nvPicPr>
      <xdr:blipFill>
        <a:blip r:embed="rId3"/>
        <a:srcRect l="10788" t="18026" r="5575" b="16498"/>
        <a:stretch>
          <a:fillRect/>
        </a:stretch>
      </xdr:blipFill>
      <xdr:spPr>
        <a:xfrm>
          <a:off x="10837545" y="3208655"/>
          <a:ext cx="1506220" cy="1340485"/>
        </a:xfrm>
        <a:prstGeom prst="rect">
          <a:avLst/>
        </a:prstGeom>
      </xdr:spPr>
    </xdr:pic>
    <xdr:clientData/>
  </xdr:twoCellAnchor>
  <xdr:twoCellAnchor editAs="oneCell">
    <xdr:from>
      <xdr:col>8</xdr:col>
      <xdr:colOff>185102</xdr:colOff>
      <xdr:row>7</xdr:row>
      <xdr:rowOff>268605</xdr:rowOff>
    </xdr:from>
    <xdr:to>
      <xdr:col>8</xdr:col>
      <xdr:colOff>1733550</xdr:colOff>
      <xdr:row>7</xdr:row>
      <xdr:rowOff>1657867</xdr:rowOff>
    </xdr:to>
    <xdr:pic>
      <xdr:nvPicPr>
        <xdr:cNvPr id="16" name="Picture 15"/>
        <xdr:cNvPicPr>
          <a:picLocks noChangeAspect="1"/>
        </xdr:cNvPicPr>
      </xdr:nvPicPr>
      <xdr:blipFill>
        <a:blip r:embed="rId4"/>
        <a:srcRect l="19509" t="18762" r="11076" b="27204"/>
        <a:stretch>
          <a:fillRect/>
        </a:stretch>
      </xdr:blipFill>
      <xdr:spPr>
        <a:xfrm>
          <a:off x="10833735" y="9262745"/>
          <a:ext cx="1548765" cy="1388745"/>
        </a:xfrm>
        <a:prstGeom prst="rect">
          <a:avLst/>
        </a:prstGeom>
      </xdr:spPr>
    </xdr:pic>
    <xdr:clientData/>
  </xdr:twoCellAnchor>
  <xdr:oneCellAnchor>
    <xdr:from>
      <xdr:col>8</xdr:col>
      <xdr:colOff>238080</xdr:colOff>
      <xdr:row>6</xdr:row>
      <xdr:rowOff>297180</xdr:rowOff>
    </xdr:from>
    <xdr:ext cx="1346880" cy="1426330"/>
    <xdr:pic>
      <xdr:nvPicPr>
        <xdr:cNvPr id="17" name="Picture 16"/>
        <xdr:cNvPicPr>
          <a:picLocks noChangeAspect="1"/>
        </xdr:cNvPicPr>
      </xdr:nvPicPr>
      <xdr:blipFill>
        <a:blip r:embed="rId2"/>
        <a:srcRect l="9647" t="12475" r="3287" b="9582"/>
        <a:stretch>
          <a:fillRect/>
        </a:stretch>
      </xdr:blipFill>
      <xdr:spPr>
        <a:xfrm>
          <a:off x="10886440" y="7300595"/>
          <a:ext cx="1347470" cy="1426210"/>
        </a:xfrm>
        <a:prstGeom prst="rect">
          <a:avLst/>
        </a:prstGeom>
      </xdr:spPr>
    </xdr:pic>
    <xdr:clientData/>
  </xdr:oneCellAnchor>
  <xdr:twoCellAnchor editAs="oneCell">
    <xdr:from>
      <xdr:col>8</xdr:col>
      <xdr:colOff>160020</xdr:colOff>
      <xdr:row>18</xdr:row>
      <xdr:rowOff>364490</xdr:rowOff>
    </xdr:from>
    <xdr:to>
      <xdr:col>8</xdr:col>
      <xdr:colOff>1680845</xdr:colOff>
      <xdr:row>18</xdr:row>
      <xdr:rowOff>1329690</xdr:rowOff>
    </xdr:to>
    <xdr:pic>
      <xdr:nvPicPr>
        <xdr:cNvPr id="10" name="Picture 9"/>
        <xdr:cNvPicPr>
          <a:picLocks noChangeAspect="1"/>
        </xdr:cNvPicPr>
      </xdr:nvPicPr>
      <xdr:blipFill>
        <a:blip r:embed="rId5"/>
        <a:srcRect l="9677" t="12916" r="5866" b="11572"/>
        <a:stretch>
          <a:fillRect/>
        </a:stretch>
      </xdr:blipFill>
      <xdr:spPr>
        <a:xfrm>
          <a:off x="10808970" y="28945840"/>
          <a:ext cx="1520825" cy="965200"/>
        </a:xfrm>
        <a:prstGeom prst="rect">
          <a:avLst/>
        </a:prstGeom>
      </xdr:spPr>
    </xdr:pic>
    <xdr:clientData/>
  </xdr:twoCellAnchor>
  <xdr:twoCellAnchor editAs="oneCell">
    <xdr:from>
      <xdr:col>8</xdr:col>
      <xdr:colOff>75886</xdr:colOff>
      <xdr:row>19</xdr:row>
      <xdr:rowOff>243840</xdr:rowOff>
    </xdr:from>
    <xdr:to>
      <xdr:col>8</xdr:col>
      <xdr:colOff>1800991</xdr:colOff>
      <xdr:row>19</xdr:row>
      <xdr:rowOff>1341120</xdr:rowOff>
    </xdr:to>
    <xdr:pic>
      <xdr:nvPicPr>
        <xdr:cNvPr id="9" name="Picture 8"/>
        <xdr:cNvPicPr>
          <a:picLocks noChangeAspect="1"/>
        </xdr:cNvPicPr>
      </xdr:nvPicPr>
      <xdr:blipFill>
        <a:blip r:embed="rId6"/>
        <a:srcRect l="21032" t="20810" r="16306" b="25130"/>
        <a:stretch>
          <a:fillRect/>
        </a:stretch>
      </xdr:blipFill>
      <xdr:spPr>
        <a:xfrm>
          <a:off x="10724515" y="30335220"/>
          <a:ext cx="1725295" cy="1097280"/>
        </a:xfrm>
        <a:prstGeom prst="rect">
          <a:avLst/>
        </a:prstGeom>
      </xdr:spPr>
    </xdr:pic>
    <xdr:clientData/>
  </xdr:twoCellAnchor>
  <xdr:twoCellAnchor editAs="oneCell">
    <xdr:from>
      <xdr:col>8</xdr:col>
      <xdr:colOff>426720</xdr:colOff>
      <xdr:row>10</xdr:row>
      <xdr:rowOff>90747</xdr:rowOff>
    </xdr:from>
    <xdr:to>
      <xdr:col>8</xdr:col>
      <xdr:colOff>1561117</xdr:colOff>
      <xdr:row>10</xdr:row>
      <xdr:rowOff>1720153</xdr:rowOff>
    </xdr:to>
    <xdr:pic>
      <xdr:nvPicPr>
        <xdr:cNvPr id="20" name="Picture 19"/>
        <xdr:cNvPicPr>
          <a:picLocks noChangeAspect="1"/>
        </xdr:cNvPicPr>
      </xdr:nvPicPr>
      <xdr:blipFill>
        <a:blip r:embed="rId7"/>
        <a:srcRect l="16461" t="8877" r="8247" b="15900"/>
        <a:stretch>
          <a:fillRect/>
        </a:stretch>
      </xdr:blipFill>
      <xdr:spPr>
        <a:xfrm>
          <a:off x="11075670" y="14349730"/>
          <a:ext cx="1134110" cy="1629410"/>
        </a:xfrm>
        <a:prstGeom prst="rect">
          <a:avLst/>
        </a:prstGeom>
      </xdr:spPr>
    </xdr:pic>
    <xdr:clientData/>
  </xdr:twoCellAnchor>
  <xdr:twoCellAnchor editAs="oneCell">
    <xdr:from>
      <xdr:col>8</xdr:col>
      <xdr:colOff>412854</xdr:colOff>
      <xdr:row>9</xdr:row>
      <xdr:rowOff>106680</xdr:rowOff>
    </xdr:from>
    <xdr:to>
      <xdr:col>8</xdr:col>
      <xdr:colOff>1554234</xdr:colOff>
      <xdr:row>9</xdr:row>
      <xdr:rowOff>1764399</xdr:rowOff>
    </xdr:to>
    <xdr:pic>
      <xdr:nvPicPr>
        <xdr:cNvPr id="21" name="Picture 20"/>
        <xdr:cNvPicPr>
          <a:picLocks noChangeAspect="1"/>
        </xdr:cNvPicPr>
      </xdr:nvPicPr>
      <xdr:blipFill>
        <a:blip r:embed="rId8"/>
        <a:srcRect l="13406" t="10455" r="7369" b="5640"/>
        <a:stretch>
          <a:fillRect/>
        </a:stretch>
      </xdr:blipFill>
      <xdr:spPr>
        <a:xfrm>
          <a:off x="11061700" y="12544425"/>
          <a:ext cx="1141095" cy="1657350"/>
        </a:xfrm>
        <a:prstGeom prst="rect">
          <a:avLst/>
        </a:prstGeom>
      </xdr:spPr>
    </xdr:pic>
    <xdr:clientData/>
  </xdr:twoCellAnchor>
  <xdr:oneCellAnchor>
    <xdr:from>
      <xdr:col>8</xdr:col>
      <xdr:colOff>600576</xdr:colOff>
      <xdr:row>17</xdr:row>
      <xdr:rowOff>30481</xdr:rowOff>
    </xdr:from>
    <xdr:ext cx="740543" cy="1433320"/>
    <xdr:pic>
      <xdr:nvPicPr>
        <xdr:cNvPr id="22" name="Picture 21"/>
        <xdr:cNvPicPr>
          <a:picLocks noChangeAspect="1"/>
        </xdr:cNvPicPr>
      </xdr:nvPicPr>
      <xdr:blipFill>
        <a:blip r:embed="rId9"/>
        <a:srcRect l="5764" t="931" r="1544" b="2678"/>
        <a:stretch>
          <a:fillRect/>
        </a:stretch>
      </xdr:blipFill>
      <xdr:spPr>
        <a:xfrm>
          <a:off x="11249025" y="26802080"/>
          <a:ext cx="740410" cy="1433195"/>
        </a:xfrm>
        <a:prstGeom prst="rect">
          <a:avLst/>
        </a:prstGeom>
      </xdr:spPr>
    </xdr:pic>
    <xdr:clientData/>
  </xdr:oneCellAnchor>
  <xdr:oneCellAnchor>
    <xdr:from>
      <xdr:col>8</xdr:col>
      <xdr:colOff>601981</xdr:colOff>
      <xdr:row>16</xdr:row>
      <xdr:rowOff>30481</xdr:rowOff>
    </xdr:from>
    <xdr:ext cx="731519" cy="1423015"/>
    <xdr:pic>
      <xdr:nvPicPr>
        <xdr:cNvPr id="23" name="Picture 22"/>
        <xdr:cNvPicPr>
          <a:picLocks noChangeAspect="1"/>
        </xdr:cNvPicPr>
      </xdr:nvPicPr>
      <xdr:blipFill>
        <a:blip r:embed="rId10"/>
        <a:srcRect l="7546" t="4011" r="3781" b="4306"/>
        <a:stretch>
          <a:fillRect/>
        </a:stretch>
      </xdr:blipFill>
      <xdr:spPr>
        <a:xfrm>
          <a:off x="11250930" y="24878030"/>
          <a:ext cx="731520" cy="1422400"/>
        </a:xfrm>
        <a:prstGeom prst="rect">
          <a:avLst/>
        </a:prstGeom>
      </xdr:spPr>
    </xdr:pic>
    <xdr:clientData/>
  </xdr:oneCellAnchor>
  <xdr:twoCellAnchor editAs="oneCell">
    <xdr:from>
      <xdr:col>8</xdr:col>
      <xdr:colOff>467625</xdr:colOff>
      <xdr:row>11</xdr:row>
      <xdr:rowOff>129540</xdr:rowOff>
    </xdr:from>
    <xdr:to>
      <xdr:col>8</xdr:col>
      <xdr:colOff>1598855</xdr:colOff>
      <xdr:row>11</xdr:row>
      <xdr:rowOff>1791149</xdr:rowOff>
    </xdr:to>
    <xdr:pic>
      <xdr:nvPicPr>
        <xdr:cNvPr id="24" name="Picture 23"/>
        <xdr:cNvPicPr>
          <a:picLocks noChangeAspect="1"/>
        </xdr:cNvPicPr>
      </xdr:nvPicPr>
      <xdr:blipFill>
        <a:blip r:embed="rId11"/>
        <a:srcRect l="12644" t="11175" r="16588" b="8853"/>
        <a:stretch>
          <a:fillRect/>
        </a:stretch>
      </xdr:blipFill>
      <xdr:spPr>
        <a:xfrm>
          <a:off x="11116310" y="16210915"/>
          <a:ext cx="1130935" cy="1661160"/>
        </a:xfrm>
        <a:prstGeom prst="rect">
          <a:avLst/>
        </a:prstGeom>
      </xdr:spPr>
    </xdr:pic>
    <xdr:clientData/>
  </xdr:twoCellAnchor>
  <xdr:oneCellAnchor>
    <xdr:from>
      <xdr:col>8</xdr:col>
      <xdr:colOff>441960</xdr:colOff>
      <xdr:row>13</xdr:row>
      <xdr:rowOff>128184</xdr:rowOff>
    </xdr:from>
    <xdr:ext cx="1122598" cy="1458987"/>
    <xdr:pic>
      <xdr:nvPicPr>
        <xdr:cNvPr id="25" name="Picture 24"/>
        <xdr:cNvPicPr>
          <a:picLocks noChangeAspect="1"/>
        </xdr:cNvPicPr>
      </xdr:nvPicPr>
      <xdr:blipFill>
        <a:blip r:embed="rId12"/>
        <a:srcRect l="6137" t="1295" r="1290" b="2456"/>
        <a:stretch>
          <a:fillRect/>
        </a:stretch>
      </xdr:blipFill>
      <xdr:spPr>
        <a:xfrm>
          <a:off x="11090910" y="19852640"/>
          <a:ext cx="1122045" cy="1459230"/>
        </a:xfrm>
        <a:prstGeom prst="rect">
          <a:avLst/>
        </a:prstGeom>
      </xdr:spPr>
    </xdr:pic>
    <xdr:clientData/>
  </xdr:oneCellAnchor>
  <xdr:twoCellAnchor editAs="oneCell">
    <xdr:from>
      <xdr:col>8</xdr:col>
      <xdr:colOff>417986</xdr:colOff>
      <xdr:row>12</xdr:row>
      <xdr:rowOff>129540</xdr:rowOff>
    </xdr:from>
    <xdr:to>
      <xdr:col>8</xdr:col>
      <xdr:colOff>1519965</xdr:colOff>
      <xdr:row>12</xdr:row>
      <xdr:rowOff>1770531</xdr:rowOff>
    </xdr:to>
    <xdr:pic>
      <xdr:nvPicPr>
        <xdr:cNvPr id="26" name="Picture 25"/>
        <xdr:cNvPicPr>
          <a:picLocks noChangeAspect="1"/>
        </xdr:cNvPicPr>
      </xdr:nvPicPr>
      <xdr:blipFill>
        <a:blip r:embed="rId13"/>
        <a:srcRect l="25419" t="14886" r="20737" b="24412"/>
        <a:stretch>
          <a:fillRect/>
        </a:stretch>
      </xdr:blipFill>
      <xdr:spPr>
        <a:xfrm>
          <a:off x="11066780" y="18032730"/>
          <a:ext cx="1101725" cy="1640840"/>
        </a:xfrm>
        <a:prstGeom prst="rect">
          <a:avLst/>
        </a:prstGeom>
      </xdr:spPr>
    </xdr:pic>
    <xdr:clientData/>
  </xdr:twoCellAnchor>
  <xdr:twoCellAnchor editAs="oneCell">
    <xdr:from>
      <xdr:col>8</xdr:col>
      <xdr:colOff>449580</xdr:colOff>
      <xdr:row>14</xdr:row>
      <xdr:rowOff>153707</xdr:rowOff>
    </xdr:from>
    <xdr:to>
      <xdr:col>8</xdr:col>
      <xdr:colOff>1522207</xdr:colOff>
      <xdr:row>14</xdr:row>
      <xdr:rowOff>1563446</xdr:rowOff>
    </xdr:to>
    <xdr:pic>
      <xdr:nvPicPr>
        <xdr:cNvPr id="27" name="Picture 26"/>
        <xdr:cNvPicPr>
          <a:picLocks noChangeAspect="1"/>
        </xdr:cNvPicPr>
      </xdr:nvPicPr>
      <xdr:blipFill>
        <a:blip r:embed="rId14"/>
        <a:srcRect l="19841" t="11147" r="14597" b="12638"/>
        <a:stretch>
          <a:fillRect/>
        </a:stretch>
      </xdr:blipFill>
      <xdr:spPr>
        <a:xfrm>
          <a:off x="11098530" y="21586190"/>
          <a:ext cx="1072515" cy="1409700"/>
        </a:xfrm>
        <a:prstGeom prst="rect">
          <a:avLst/>
        </a:prstGeom>
      </xdr:spPr>
    </xdr:pic>
    <xdr:clientData/>
  </xdr:twoCellAnchor>
  <xdr:twoCellAnchor editAs="oneCell">
    <xdr:from>
      <xdr:col>8</xdr:col>
      <xdr:colOff>411480</xdr:colOff>
      <xdr:row>15</xdr:row>
      <xdr:rowOff>73464</xdr:rowOff>
    </xdr:from>
    <xdr:to>
      <xdr:col>8</xdr:col>
      <xdr:colOff>1543220</xdr:colOff>
      <xdr:row>15</xdr:row>
      <xdr:rowOff>1669469</xdr:rowOff>
    </xdr:to>
    <xdr:pic>
      <xdr:nvPicPr>
        <xdr:cNvPr id="19" name="Picture 18"/>
        <xdr:cNvPicPr>
          <a:picLocks noChangeAspect="1"/>
        </xdr:cNvPicPr>
      </xdr:nvPicPr>
      <xdr:blipFill>
        <a:blip r:embed="rId15"/>
        <a:srcRect t="3603" r="6999" b="5727"/>
        <a:stretch>
          <a:fillRect/>
        </a:stretch>
      </xdr:blipFill>
      <xdr:spPr>
        <a:xfrm>
          <a:off x="11060430" y="23213060"/>
          <a:ext cx="1131570" cy="1596390"/>
        </a:xfrm>
        <a:prstGeom prst="rect">
          <a:avLst/>
        </a:prstGeom>
      </xdr:spPr>
    </xdr:pic>
    <xdr:clientData/>
  </xdr:twoCellAnchor>
  <xdr:twoCellAnchor editAs="oneCell">
    <xdr:from>
      <xdr:col>8</xdr:col>
      <xdr:colOff>280416</xdr:colOff>
      <xdr:row>8</xdr:row>
      <xdr:rowOff>137160</xdr:rowOff>
    </xdr:from>
    <xdr:to>
      <xdr:col>8</xdr:col>
      <xdr:colOff>1718085</xdr:colOff>
      <xdr:row>8</xdr:row>
      <xdr:rowOff>1376530</xdr:rowOff>
    </xdr:to>
    <xdr:pic>
      <xdr:nvPicPr>
        <xdr:cNvPr id="29" name="Picture 28"/>
        <xdr:cNvPicPr>
          <a:picLocks noChangeAspect="1"/>
        </xdr:cNvPicPr>
      </xdr:nvPicPr>
      <xdr:blipFill>
        <a:blip r:embed="rId16"/>
        <a:srcRect l="14049" t="8309" r="2063" b="3965"/>
        <a:stretch>
          <a:fillRect/>
        </a:stretch>
      </xdr:blipFill>
      <xdr:spPr>
        <a:xfrm>
          <a:off x="10928985" y="11093450"/>
          <a:ext cx="1437640" cy="12388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hyperlink" Target="https://www.formica.com/en-us/products/lamtrade/05904" TargetMode="External"/><Relationship Id="rId8" Type="http://schemas.openxmlformats.org/officeDocument/2006/relationships/hyperlink" Target="https://www.formica.com/en-sg/products/fmashpls1/3200" TargetMode="External"/><Relationship Id="rId7" Type="http://schemas.openxmlformats.org/officeDocument/2006/relationships/hyperlink" Target="https://royaletouche.com/product/sn-593/" TargetMode="External"/><Relationship Id="rId6" Type="http://schemas.openxmlformats.org/officeDocument/2006/relationships/hyperlink" Target="https://www.lemondecor.com/PACIFICO-FABRIC-2030/1042" TargetMode="External"/><Relationship Id="rId5" Type="http://schemas.openxmlformats.org/officeDocument/2006/relationships/hyperlink" Target="https://www.lemondecor.com/PACIFICO-FABRIC-2008/1020" TargetMode="External"/><Relationship Id="rId4" Type="http://schemas.openxmlformats.org/officeDocument/2006/relationships/hyperlink" Target="https://www.lemondecor.com/ROCCO/7195" TargetMode="External"/><Relationship Id="rId3" Type="http://schemas.openxmlformats.org/officeDocument/2006/relationships/hyperlink" Target="https://mino-furniture.com/replica-jean-prouve-standard-bar-stoolplywood/" TargetMode="External"/><Relationship Id="rId2" Type="http://schemas.openxmlformats.org/officeDocument/2006/relationships/hyperlink" Target="https://www.carlhansen.com/en/collection/chairs/ch20/ch20-oak-soap-hr-fscmix-70-thor-307/variant/10525" TargetMode="External"/><Relationship Id="rId10" Type="http://schemas.openxmlformats.org/officeDocument/2006/relationships/hyperlink" Target="https://www.formica.com/en-us/products/lamtrade/06998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K23"/>
  <sheetViews>
    <sheetView tabSelected="1" zoomScale="69" zoomScaleNormal="69" topLeftCell="B1" workbookViewId="0">
      <selection activeCell="K15" sqref="K15"/>
    </sheetView>
  </sheetViews>
  <sheetFormatPr defaultColWidth="9" defaultRowHeight="14.4"/>
  <cols>
    <col min="2" max="2" width="7.71296296296296" style="2" customWidth="1"/>
    <col min="3" max="3" width="8.85185185185185" style="2"/>
    <col min="4" max="4" width="8.71296296296296" style="3" customWidth="1"/>
    <col min="5" max="5" width="45.287037037037" style="2" customWidth="1"/>
    <col min="6" max="6" width="21.1388888888889" style="2" customWidth="1"/>
    <col min="7" max="9" width="27.287037037037" style="2" customWidth="1"/>
    <col min="10" max="10" width="19.1574074074074" customWidth="1"/>
    <col min="11" max="11" width="19" customWidth="1"/>
  </cols>
  <sheetData>
    <row r="2" ht="22.15" customHeight="1" spans="2:11">
      <c r="B2" s="4" t="s">
        <v>0</v>
      </c>
      <c r="C2" s="5"/>
      <c r="D2" s="5"/>
      <c r="E2" s="5"/>
      <c r="F2" s="5"/>
      <c r="G2" s="5"/>
      <c r="H2" s="6"/>
      <c r="I2" s="6"/>
      <c r="J2" s="38"/>
      <c r="K2" s="38"/>
    </row>
    <row r="3" s="1" customFormat="1" ht="37.15" customHeight="1" spans="2:11">
      <c r="B3" s="7" t="s">
        <v>1</v>
      </c>
      <c r="C3" s="8" t="s">
        <v>2</v>
      </c>
      <c r="D3" s="8" t="s">
        <v>3</v>
      </c>
      <c r="E3" s="8" t="s">
        <v>4</v>
      </c>
      <c r="F3" s="8" t="s">
        <v>5</v>
      </c>
      <c r="G3" s="8" t="s">
        <v>6</v>
      </c>
      <c r="H3" s="8" t="s">
        <v>7</v>
      </c>
      <c r="I3" s="39" t="s">
        <v>8</v>
      </c>
      <c r="J3" s="40" t="s">
        <v>9</v>
      </c>
      <c r="K3" s="40" t="s">
        <v>10</v>
      </c>
    </row>
    <row r="4" ht="159" customHeight="1" spans="2:11">
      <c r="B4" s="9">
        <v>1</v>
      </c>
      <c r="C4" s="10" t="s">
        <v>11</v>
      </c>
      <c r="D4" s="11">
        <v>3</v>
      </c>
      <c r="E4" s="12" t="s">
        <v>12</v>
      </c>
      <c r="F4" s="13" t="s">
        <v>13</v>
      </c>
      <c r="G4" s="14" t="s">
        <v>14</v>
      </c>
      <c r="H4" s="15" t="s">
        <v>15</v>
      </c>
      <c r="I4" s="41"/>
      <c r="J4" s="42">
        <v>21500</v>
      </c>
      <c r="K4" s="42">
        <v>64500</v>
      </c>
    </row>
    <row r="5" ht="153.75" customHeight="1" spans="2:11">
      <c r="B5" s="16">
        <v>2</v>
      </c>
      <c r="C5" s="17" t="s">
        <v>16</v>
      </c>
      <c r="D5" s="18">
        <v>9</v>
      </c>
      <c r="E5" s="14" t="s">
        <v>17</v>
      </c>
      <c r="F5" s="14" t="s">
        <v>18</v>
      </c>
      <c r="G5" s="14" t="s">
        <v>14</v>
      </c>
      <c r="H5" s="15" t="s">
        <v>19</v>
      </c>
      <c r="I5" s="43"/>
      <c r="J5" s="42">
        <v>21500</v>
      </c>
      <c r="K5" s="42">
        <v>193500</v>
      </c>
    </row>
    <row r="6" ht="165" customHeight="1" spans="2:11">
      <c r="B6" s="9">
        <v>3</v>
      </c>
      <c r="C6" s="17" t="s">
        <v>20</v>
      </c>
      <c r="D6" s="18">
        <v>15</v>
      </c>
      <c r="E6" s="19" t="s">
        <v>21</v>
      </c>
      <c r="F6" s="14" t="s">
        <v>22</v>
      </c>
      <c r="G6" s="14" t="s">
        <v>14</v>
      </c>
      <c r="H6" s="15" t="s">
        <v>23</v>
      </c>
      <c r="I6" s="43"/>
      <c r="J6" s="42">
        <v>20500</v>
      </c>
      <c r="K6" s="42">
        <v>307500</v>
      </c>
    </row>
    <row r="7" ht="156.75" customHeight="1" spans="2:11">
      <c r="B7" s="16">
        <v>4</v>
      </c>
      <c r="C7" s="17" t="s">
        <v>24</v>
      </c>
      <c r="D7" s="18">
        <v>3</v>
      </c>
      <c r="E7" s="19" t="s">
        <v>25</v>
      </c>
      <c r="F7" s="14" t="s">
        <v>26</v>
      </c>
      <c r="G7" s="14" t="s">
        <v>14</v>
      </c>
      <c r="H7" s="15" t="s">
        <v>23</v>
      </c>
      <c r="I7" s="43"/>
      <c r="J7" s="42">
        <v>20500</v>
      </c>
      <c r="K7" s="42">
        <v>61500</v>
      </c>
    </row>
    <row r="8" ht="154.5" customHeight="1" spans="2:11">
      <c r="B8" s="9">
        <v>5</v>
      </c>
      <c r="C8" s="17" t="s">
        <v>27</v>
      </c>
      <c r="D8" s="18">
        <v>3</v>
      </c>
      <c r="E8" s="19" t="s">
        <v>21</v>
      </c>
      <c r="F8" s="14" t="s">
        <v>28</v>
      </c>
      <c r="G8" s="14" t="s">
        <v>14</v>
      </c>
      <c r="H8" s="15" t="s">
        <v>23</v>
      </c>
      <c r="I8" s="43"/>
      <c r="J8" s="42">
        <v>30625</v>
      </c>
      <c r="K8" s="42">
        <v>91875</v>
      </c>
    </row>
    <row r="9" ht="116.65" customHeight="1" spans="2:11">
      <c r="B9" s="16">
        <v>6</v>
      </c>
      <c r="C9" s="17" t="s">
        <v>29</v>
      </c>
      <c r="D9" s="18">
        <v>6</v>
      </c>
      <c r="E9" s="19" t="s">
        <v>30</v>
      </c>
      <c r="F9" s="14" t="s">
        <v>31</v>
      </c>
      <c r="G9" s="14" t="s">
        <v>14</v>
      </c>
      <c r="H9" s="15" t="s">
        <v>23</v>
      </c>
      <c r="I9" s="43"/>
      <c r="J9" s="42">
        <v>35800</v>
      </c>
      <c r="K9" s="42">
        <v>214800</v>
      </c>
    </row>
    <row r="10" ht="143.45" customHeight="1" spans="2:11">
      <c r="B10" s="9">
        <v>7</v>
      </c>
      <c r="C10" s="17" t="s">
        <v>32</v>
      </c>
      <c r="D10" s="18">
        <v>12</v>
      </c>
      <c r="E10" s="19" t="s">
        <v>33</v>
      </c>
      <c r="F10" s="14" t="s">
        <v>34</v>
      </c>
      <c r="G10" s="14" t="s">
        <v>14</v>
      </c>
      <c r="H10" s="15" t="s">
        <v>15</v>
      </c>
      <c r="I10" s="43"/>
      <c r="J10" s="42">
        <v>10350</v>
      </c>
      <c r="K10" s="42">
        <v>124200</v>
      </c>
    </row>
    <row r="11" ht="143.45" customHeight="1" spans="2:11">
      <c r="B11" s="16">
        <v>8</v>
      </c>
      <c r="C11" s="17" t="s">
        <v>35</v>
      </c>
      <c r="D11" s="18">
        <v>12</v>
      </c>
      <c r="E11" s="19" t="s">
        <v>36</v>
      </c>
      <c r="F11" s="14" t="s">
        <v>34</v>
      </c>
      <c r="G11" s="14" t="s">
        <v>14</v>
      </c>
      <c r="H11" s="15" t="s">
        <v>15</v>
      </c>
      <c r="I11" s="43"/>
      <c r="J11" s="42">
        <v>10350</v>
      </c>
      <c r="K11" s="42">
        <v>124200</v>
      </c>
    </row>
    <row r="12" ht="143.45" customHeight="1" spans="2:11">
      <c r="B12" s="9">
        <v>9</v>
      </c>
      <c r="C12" s="17" t="s">
        <v>37</v>
      </c>
      <c r="D12" s="18">
        <v>12</v>
      </c>
      <c r="E12" s="19" t="s">
        <v>38</v>
      </c>
      <c r="F12" s="14" t="s">
        <v>34</v>
      </c>
      <c r="G12" s="14" t="s">
        <v>14</v>
      </c>
      <c r="H12" s="15" t="s">
        <v>39</v>
      </c>
      <c r="I12" s="43"/>
      <c r="J12" s="42">
        <v>10350</v>
      </c>
      <c r="K12" s="42">
        <v>124200</v>
      </c>
    </row>
    <row r="13" ht="143.45" customHeight="1" spans="2:11">
      <c r="B13" s="16">
        <v>10</v>
      </c>
      <c r="C13" s="17" t="s">
        <v>40</v>
      </c>
      <c r="D13" s="18">
        <v>12</v>
      </c>
      <c r="E13" s="19" t="s">
        <v>41</v>
      </c>
      <c r="F13" s="14" t="s">
        <v>34</v>
      </c>
      <c r="G13" s="14" t="s">
        <v>14</v>
      </c>
      <c r="H13" s="15" t="s">
        <v>42</v>
      </c>
      <c r="I13" s="43"/>
      <c r="J13" s="42">
        <v>10350</v>
      </c>
      <c r="K13" s="42">
        <v>124200</v>
      </c>
    </row>
    <row r="14" ht="134.45" customHeight="1" spans="2:11">
      <c r="B14" s="9">
        <v>11</v>
      </c>
      <c r="C14" s="17" t="s">
        <v>43</v>
      </c>
      <c r="D14" s="18">
        <v>6</v>
      </c>
      <c r="E14" s="19" t="s">
        <v>44</v>
      </c>
      <c r="F14" s="14" t="s">
        <v>45</v>
      </c>
      <c r="G14" s="20" t="s">
        <v>46</v>
      </c>
      <c r="H14" s="21" t="s">
        <v>47</v>
      </c>
      <c r="I14" s="43"/>
      <c r="J14" s="42">
        <v>10000</v>
      </c>
      <c r="K14" s="42">
        <v>60000</v>
      </c>
    </row>
    <row r="15" ht="134.45" customHeight="1" spans="2:11">
      <c r="B15" s="16">
        <v>12</v>
      </c>
      <c r="C15" s="17" t="s">
        <v>48</v>
      </c>
      <c r="D15" s="18">
        <v>4</v>
      </c>
      <c r="E15" s="19" t="s">
        <v>49</v>
      </c>
      <c r="F15" s="14" t="s">
        <v>45</v>
      </c>
      <c r="G15" s="20" t="s">
        <v>46</v>
      </c>
      <c r="H15" s="22" t="s">
        <v>50</v>
      </c>
      <c r="I15" s="43"/>
      <c r="J15" s="42">
        <v>10000</v>
      </c>
      <c r="K15" s="42">
        <v>40000</v>
      </c>
    </row>
    <row r="16" ht="134.45" customHeight="1" spans="2:11">
      <c r="B16" s="9">
        <v>13</v>
      </c>
      <c r="C16" s="17" t="s">
        <v>51</v>
      </c>
      <c r="D16" s="18">
        <v>10</v>
      </c>
      <c r="E16" s="19" t="s">
        <v>52</v>
      </c>
      <c r="F16" s="14" t="s">
        <v>45</v>
      </c>
      <c r="G16" s="20" t="s">
        <v>46</v>
      </c>
      <c r="H16" s="21" t="s">
        <v>53</v>
      </c>
      <c r="I16" s="43"/>
      <c r="J16" s="42">
        <v>10000</v>
      </c>
      <c r="K16" s="42">
        <v>40000</v>
      </c>
    </row>
    <row r="17" ht="151.5" customHeight="1" spans="2:11">
      <c r="B17" s="16">
        <v>14</v>
      </c>
      <c r="C17" s="17" t="s">
        <v>54</v>
      </c>
      <c r="D17" s="18">
        <v>2</v>
      </c>
      <c r="E17" s="19" t="s">
        <v>55</v>
      </c>
      <c r="F17" s="14" t="s">
        <v>56</v>
      </c>
      <c r="G17" s="20" t="s">
        <v>57</v>
      </c>
      <c r="H17" s="15" t="s">
        <v>15</v>
      </c>
      <c r="I17" s="43"/>
      <c r="J17" s="42">
        <v>13900</v>
      </c>
      <c r="K17" s="42">
        <v>27800</v>
      </c>
    </row>
    <row r="18" ht="142.5" customHeight="1" spans="2:11">
      <c r="B18" s="9">
        <v>15</v>
      </c>
      <c r="C18" s="17" t="s">
        <v>58</v>
      </c>
      <c r="D18" s="18">
        <v>3</v>
      </c>
      <c r="E18" s="19" t="s">
        <v>59</v>
      </c>
      <c r="F18" s="14" t="s">
        <v>56</v>
      </c>
      <c r="G18" s="20" t="s">
        <v>57</v>
      </c>
      <c r="H18" s="15" t="s">
        <v>15</v>
      </c>
      <c r="I18" s="43"/>
      <c r="J18" s="42">
        <v>13900</v>
      </c>
      <c r="K18" s="42">
        <v>41700</v>
      </c>
    </row>
    <row r="19" ht="118.9" customHeight="1" spans="2:11">
      <c r="B19" s="16">
        <v>16</v>
      </c>
      <c r="C19" s="17" t="s">
        <v>60</v>
      </c>
      <c r="D19" s="18">
        <v>6</v>
      </c>
      <c r="E19" s="19" t="s">
        <v>61</v>
      </c>
      <c r="F19" s="14" t="s">
        <v>62</v>
      </c>
      <c r="G19" s="14" t="s">
        <v>14</v>
      </c>
      <c r="H19" s="21" t="s">
        <v>47</v>
      </c>
      <c r="I19" s="43"/>
      <c r="J19" s="42">
        <v>13500</v>
      </c>
      <c r="K19" s="42">
        <v>81000</v>
      </c>
    </row>
    <row r="20" ht="118.9" customHeight="1" spans="2:11">
      <c r="B20" s="23">
        <v>17</v>
      </c>
      <c r="C20" s="24" t="s">
        <v>63</v>
      </c>
      <c r="D20" s="25">
        <v>6</v>
      </c>
      <c r="E20" s="26" t="s">
        <v>64</v>
      </c>
      <c r="F20" s="27" t="s">
        <v>65</v>
      </c>
      <c r="G20" s="27" t="s">
        <v>14</v>
      </c>
      <c r="H20" s="28" t="s">
        <v>66</v>
      </c>
      <c r="I20" s="44"/>
      <c r="J20" s="45">
        <v>13500</v>
      </c>
      <c r="K20" s="45">
        <v>81000</v>
      </c>
    </row>
    <row r="21" ht="36" customHeight="1" spans="2:11">
      <c r="B21" s="29"/>
      <c r="C21" s="30"/>
      <c r="D21" s="30"/>
      <c r="E21" s="31" t="s">
        <v>67</v>
      </c>
      <c r="F21" s="30"/>
      <c r="G21" s="30"/>
      <c r="H21" s="30"/>
      <c r="I21" s="46"/>
      <c r="J21" s="47" t="s">
        <v>68</v>
      </c>
      <c r="K21" s="48">
        <f>SUM(K4:K20)</f>
        <v>1801975</v>
      </c>
    </row>
    <row r="22" ht="33" customHeight="1" spans="2:11">
      <c r="B22" s="32"/>
      <c r="C22" s="33"/>
      <c r="D22" s="33"/>
      <c r="E22" s="34"/>
      <c r="F22" s="33"/>
      <c r="G22" s="33"/>
      <c r="H22" s="33"/>
      <c r="I22" s="49"/>
      <c r="J22" s="47" t="s">
        <v>69</v>
      </c>
      <c r="K22" s="48">
        <v>324247</v>
      </c>
    </row>
    <row r="23" ht="58" customHeight="1" spans="2:11">
      <c r="B23" s="35"/>
      <c r="C23" s="36"/>
      <c r="D23" s="36"/>
      <c r="E23" s="37"/>
      <c r="F23" s="36"/>
      <c r="G23" s="36"/>
      <c r="H23" s="36"/>
      <c r="I23" s="50"/>
      <c r="J23" s="47" t="s">
        <v>70</v>
      </c>
      <c r="K23" s="48">
        <f>SUM(K21:K22)</f>
        <v>2126222</v>
      </c>
    </row>
  </sheetData>
  <mergeCells count="4">
    <mergeCell ref="B2:I2"/>
    <mergeCell ref="E21:E23"/>
    <mergeCell ref="F21:I23"/>
    <mergeCell ref="B21:D23"/>
  </mergeCells>
  <hyperlinks>
    <hyperlink ref="G15" r:id="rId2" display="https://www.carlhansen.com/en/collection/chairs/ch20/ch20-oak-soap-hr-fscmix-70-thor-307/variant/10525"/>
    <hyperlink ref="G18" r:id="rId3" display="https://mino-furniture.com/replica-jean-prouve-standard-bar-stoolplywood/"/>
    <hyperlink ref="G17" r:id="rId3" display="https://mino-furniture.com/replica-jean-prouve-standard-bar-stoolplywood/"/>
    <hyperlink ref="G16" r:id="rId2" display="https://www.carlhansen.com/en/collection/chairs/ch20/ch20-oak-soap-hr-fscmix-70-thor-307/variant/10525"/>
    <hyperlink ref="H14" r:id="rId4" display="LINK FOR FABRIC&#10;https://www.lemondecor.com/ROCCO/7195"/>
    <hyperlink ref="H16" r:id="rId5" display="LINK FOR FABRIC&#10;https://www.lemondecor.com/PACIFICO-FABRIC-2008/1020"/>
    <hyperlink ref="H19" r:id="rId4" display="LINK FOR FABRIC&#10;https://www.lemondecor.com/ROCCO/7195"/>
    <hyperlink ref="H20" r:id="rId6" display="LINK FOR FABRIC&#10;https://www.lemondecor.com/PACIFICO-FABRIC-2030/1042"/>
    <hyperlink ref="H6" r:id="rId7" display="&#10;LINK FOR LAMINATE https://royaletouche.com/product/sn-593/&#10;"/>
    <hyperlink ref="H7" r:id="rId7" display="&#10;LINK FOR LAMINATE https://royaletouche.com/product/sn-593/&#10;"/>
    <hyperlink ref="H8" r:id="rId7" display="&#10;LINK FOR LAMINATE https://royaletouche.com/product/sn-593/&#10;"/>
    <hyperlink ref="H5" r:id="rId8" display="LINK FOR LAMINATE&#10;https://www.formica.com/en-sg/products/fmashpls1/3200"/>
    <hyperlink ref="H9" r:id="rId7" display="&#10;LINK FOR LAMINATE https://royaletouche.com/product/sn-593/&#10;"/>
    <hyperlink ref="H12" r:id="rId9" display="LINK FOR LAMINATE&#10;https://www.formica.com/en-us/products/lamtrade/05904"/>
    <hyperlink ref="H13" r:id="rId9" display="LINK FOR LAMINATE&#10;https://www.formica.com/en-us/products/lamtrade/05905"/>
    <hyperlink ref="H4" r:id="rId10" display="LINK FOR LAMINATE&#10;https://www.formica.com/en-us/products/lamtrade/06998"/>
    <hyperlink ref="H15" r:id="rId6" display="LINK FOR FABRIC&#10;https://www.lemondecor.com/PACIFICO-FABRIC-2030/1042"/>
    <hyperlink ref="H11" r:id="rId10" display="LINK FOR LAMINATE&#10;https://www.formica.com/en-us/products/lamtrade/06998"/>
    <hyperlink ref="H10" r:id="rId10" display="LINK FOR LAMINATE&#10;https://www.formica.com/en-us/products/lamtrade/06998"/>
    <hyperlink ref="G14" r:id="rId2" display="https://www.carlhansen.com/en/collection/chairs/ch20/ch20-oak-soap-hr-fscmix-70-thor-307/variant/10525"/>
  </hyperlink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FUR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ritesh</cp:lastModifiedBy>
  <dcterms:created xsi:type="dcterms:W3CDTF">2022-04-07T11:31:00Z</dcterms:created>
  <cp:lastPrinted>2022-09-17T05:54:00Z</cp:lastPrinted>
  <dcterms:modified xsi:type="dcterms:W3CDTF">2024-04-10T09:43:33Z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D3F23B05BB7B4FBDB527E1B0B20E7EFC_13</vt:lpwstr>
  </property>
  <property fmtid="{D5CDD505-2E9C-101B-9397-08002B2CF9AE}" pid="3" name="KSOProductBuildVer">
    <vt:lpwstr>1033-12.2.0.13489</vt:lpwstr>
  </property>
</Properties>
</file>