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defaultThemeVersion="166925"/>
  <mc:AlternateContent xmlns:mc="http://schemas.openxmlformats.org/markup-compatibility/2006">
    <mc:Choice Requires="x15">
      <x15ac:absPath xmlns:x15ac="http://schemas.microsoft.com/office/spreadsheetml/2010/11/ac" url="E:\NARAYAN_06062023\TFS LUCKNOW\POST TENDER\BOQ TO TFS\"/>
    </mc:Choice>
  </mc:AlternateContent>
  <xr:revisionPtr revIDLastSave="0" documentId="13_ncr:1_{255CBCE0-53E7-491A-BEB1-1806DB190E29}" xr6:coauthVersionLast="47" xr6:coauthVersionMax="47" xr10:uidLastSave="{00000000-0000-0000-0000-000000000000}"/>
  <bookViews>
    <workbookView xWindow="-108" yWindow="-108" windowWidth="23256" windowHeight="12456" tabRatio="735" activeTab="8" xr2:uid="{00000000-000D-0000-FFFF-FFFF00000000}"/>
  </bookViews>
  <sheets>
    <sheet name="Summary of Cost" sheetId="10" r:id="rId1"/>
    <sheet name="FOH - C&amp;I " sheetId="11" r:id="rId2"/>
    <sheet name="BOH - C&amp;I" sheetId="22" r:id="rId3"/>
    <sheet name="PLUMBING" sheetId="16" r:id="rId4"/>
    <sheet name="ELECTRICAL" sheetId="14" r:id="rId5"/>
    <sheet name="Lighting" sheetId="19" r:id="rId6"/>
    <sheet name="HVAC" sheetId="15" r:id="rId7"/>
    <sheet name="FIRE BOQ" sheetId="17" r:id="rId8"/>
    <sheet name="SPRINKLER" sheetId="18" r:id="rId9"/>
    <sheet name="CCTV Final " sheetId="20" r:id="rId10"/>
    <sheet name="CIVIL INTERIOR MAKE LIST" sheetId="13" r:id="rId11"/>
    <sheet name="Material Schedule" sheetId="21"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s>
  <definedNames>
    <definedName name="\a">'[1]WB0203-OLDLOAN'!#REF!</definedName>
    <definedName name="\b">'[1]WB0203-OLDLOAN'!#REF!</definedName>
    <definedName name="\c">'[1]WB0203-OLDLOAN'!#REF!</definedName>
    <definedName name="\d">'[1]WB0203-OLDLOAN'!#REF!</definedName>
    <definedName name="\L" localSheetId="9">#REF!</definedName>
    <definedName name="\l" localSheetId="5">#REF!</definedName>
    <definedName name="\l">#REF!</definedName>
    <definedName name="\p" localSheetId="5">#REF!</definedName>
    <definedName name="\p">#REF!</definedName>
    <definedName name="_">#N/A</definedName>
    <definedName name="_____PL1">[2]INFO!$B$13</definedName>
    <definedName name="_____UN2">#REF!</definedName>
    <definedName name="_____UN3">#REF!</definedName>
    <definedName name="_____UN4">#REF!</definedName>
    <definedName name="_____UNP1">#REF!</definedName>
    <definedName name="_____UNP2">#REF!</definedName>
    <definedName name="_____UNP4">#REF!</definedName>
    <definedName name="_____UNP6">#REF!</definedName>
    <definedName name="____aac178">#REF!</definedName>
    <definedName name="____hsd3">NA()</definedName>
    <definedName name="____MRS1">NA()</definedName>
    <definedName name="____PL1">[2]INFO!$B$13</definedName>
    <definedName name="____sep05">NA()</definedName>
    <definedName name="____sep3">NA()</definedName>
    <definedName name="____snd1">NA()</definedName>
    <definedName name="____ugt3">NA()</definedName>
    <definedName name="____UN1">#REF!</definedName>
    <definedName name="____UN2">#REF!</definedName>
    <definedName name="____UN3">#REF!</definedName>
    <definedName name="____UN4">#REF!</definedName>
    <definedName name="____UNP1">#REF!</definedName>
    <definedName name="____UNP2">#REF!</definedName>
    <definedName name="____UNP4">#REF!</definedName>
    <definedName name="____UNP6">#REF!</definedName>
    <definedName name="____utl3">NA()</definedName>
    <definedName name="___aac178">#REF!</definedName>
    <definedName name="___B98518">NA()</definedName>
    <definedName name="___dim4" localSheetId="5">#REF!</definedName>
    <definedName name="___dim4">#REF!</definedName>
    <definedName name="___dim4_1">#N/A</definedName>
    <definedName name="___dim4_1_5" localSheetId="5">#REF!</definedName>
    <definedName name="___dim4_1_5">#REF!</definedName>
    <definedName name="___dim4_5" localSheetId="5">#REF!</definedName>
    <definedName name="___dim4_5">#REF!</definedName>
    <definedName name="___hsd3">NA()</definedName>
    <definedName name="___iv100000">NA()</definedName>
    <definedName name="___IV66000">NA()</definedName>
    <definedName name="___iv70000">NA()</definedName>
    <definedName name="___iv99999">NA()</definedName>
    <definedName name="___MRS1">NA()</definedName>
    <definedName name="___PL1">[2]INFO!$B$13</definedName>
    <definedName name="___rm4" localSheetId="5">#REF!</definedName>
    <definedName name="___rm4">#REF!</definedName>
    <definedName name="___rm4_1">#N/A</definedName>
    <definedName name="___rm4_1_5" localSheetId="5">#REF!</definedName>
    <definedName name="___rm4_1_5">#REF!</definedName>
    <definedName name="___rm4_5" localSheetId="5">#REF!</definedName>
    <definedName name="___rm4_5">#REF!</definedName>
    <definedName name="___sep05">NA()</definedName>
    <definedName name="___sep3">NA()</definedName>
    <definedName name="___snd1">NA()</definedName>
    <definedName name="___ugt3">NA()</definedName>
    <definedName name="___UN1">#REF!</definedName>
    <definedName name="___UN2">#REF!</definedName>
    <definedName name="___UN3">#REF!</definedName>
    <definedName name="___UN4">#REF!</definedName>
    <definedName name="___UNP1">#REF!</definedName>
    <definedName name="___UNP2">#REF!</definedName>
    <definedName name="___UNP4">#REF!</definedName>
    <definedName name="___UNP6">#REF!</definedName>
    <definedName name="___utl3">NA()</definedName>
    <definedName name="___xlnm_Print_Area">NA()</definedName>
    <definedName name="__123Graph_X" localSheetId="5" hidden="1">#REF!</definedName>
    <definedName name="__123Graph_X" hidden="1">#REF!</definedName>
    <definedName name="__5" localSheetId="5">#REF!</definedName>
    <definedName name="__5">#REF!</definedName>
    <definedName name="__aac178">#REF!</definedName>
    <definedName name="__B98518">NA()</definedName>
    <definedName name="__dim4" localSheetId="5">#REF!</definedName>
    <definedName name="__dim4">#REF!</definedName>
    <definedName name="__dim4_5" localSheetId="5">#REF!</definedName>
    <definedName name="__dim4_5">#REF!</definedName>
    <definedName name="__hsd3">NA()</definedName>
    <definedName name="__iv100000">NA()</definedName>
    <definedName name="__IV66000">NA()</definedName>
    <definedName name="__iv70000">NA()</definedName>
    <definedName name="__iv99999">NA()</definedName>
    <definedName name="__MRS1">NA()</definedName>
    <definedName name="__PL1">[2]INFO!$B$13</definedName>
    <definedName name="__rm4" localSheetId="5">#REF!</definedName>
    <definedName name="__rm4">#REF!</definedName>
    <definedName name="__rm4_5" localSheetId="5">#REF!</definedName>
    <definedName name="__rm4_5">#REF!</definedName>
    <definedName name="__sep05">NA()</definedName>
    <definedName name="__sep3">NA()</definedName>
    <definedName name="__snd1">NA()</definedName>
    <definedName name="__ugt3">NA()</definedName>
    <definedName name="__UN1">#REF!</definedName>
    <definedName name="__UN2">#REF!</definedName>
    <definedName name="__UN3">#REF!</definedName>
    <definedName name="__UN4">#REF!</definedName>
    <definedName name="__UNP1">#REF!</definedName>
    <definedName name="__UNP2">#REF!</definedName>
    <definedName name="__UNP4">#REF!</definedName>
    <definedName name="__UNP6">#REF!</definedName>
    <definedName name="__utl3">NA()</definedName>
    <definedName name="__xlnm.Print_Area_1" localSheetId="5">#REF!</definedName>
    <definedName name="__xlnm.Print_Area_1">#REF!</definedName>
    <definedName name="__xlnm.Print_Titles_1" localSheetId="5">#REF!</definedName>
    <definedName name="__xlnm.Print_Titles_1">#REF!</definedName>
    <definedName name="__xlnm_Database">NA()</definedName>
    <definedName name="__xlnm_Print_Area">"$#REF!.$A$1:$H$22"</definedName>
    <definedName name="__xlnm_Print_Area_1">"$#REF!.$A$1:$AB$35"</definedName>
    <definedName name="__xlnm_Print_Area_2">"$#REF!.$A$1:$H$13"</definedName>
    <definedName name="__xlnm_Print_Titles">NA()</definedName>
    <definedName name="__xlnm_Recorder">NA()</definedName>
    <definedName name="_1">"[4]a!#ref!"</definedName>
    <definedName name="_1_?">NA()</definedName>
    <definedName name="_10_1">NA()</definedName>
    <definedName name="_1Excel_BuiltIn_Print_Area_1_1_1_1">NA()</definedName>
    <definedName name="_2">"[4]a!#ref!"</definedName>
    <definedName name="_2Excel_BuiltIn__FilterDatabase_6_1">NA()</definedName>
    <definedName name="_2Excel_BuiltIn_Print_Area_11_1_1_1_1_1">NA()</definedName>
    <definedName name="_3">"[4]a!#ref!"</definedName>
    <definedName name="_3_1">NA()</definedName>
    <definedName name="_3_10">NA()</definedName>
    <definedName name="_3_11">NA()</definedName>
    <definedName name="_3_12">NA()</definedName>
    <definedName name="_3_13">NA()</definedName>
    <definedName name="_3_14">NA()</definedName>
    <definedName name="_3_15">NA()</definedName>
    <definedName name="_3_16">NA()</definedName>
    <definedName name="_3_17">NA()</definedName>
    <definedName name="_3_2">NA()</definedName>
    <definedName name="_3_3">NA()</definedName>
    <definedName name="_3_4">NA()</definedName>
    <definedName name="_3_5">NA()</definedName>
    <definedName name="_3_6">NA()</definedName>
    <definedName name="_3_7">NA()</definedName>
    <definedName name="_3_8">NA()</definedName>
    <definedName name="_3_9">NA()</definedName>
    <definedName name="_3Excel_BuiltIn_Print_Area_8_1_1_1">NA()</definedName>
    <definedName name="_7a">NA()</definedName>
    <definedName name="_95年">NA()</definedName>
    <definedName name="_a">#N/A</definedName>
    <definedName name="_a_1">#N/A</definedName>
    <definedName name="_a_1_1">#N/A</definedName>
    <definedName name="_a_1_1_1">#N/A</definedName>
    <definedName name="_a_1_1_1_1">#N/A</definedName>
    <definedName name="_a_1_1_1_1_1" localSheetId="5">#REF!</definedName>
    <definedName name="_a_1_1_1_1_1">#REF!</definedName>
    <definedName name="_a_1_1_1_1_1_1">#N/A</definedName>
    <definedName name="_a_1_1_1_1_1_5" localSheetId="5">#REF!</definedName>
    <definedName name="_a_1_1_1_1_1_5">#REF!</definedName>
    <definedName name="_a_1_1_1_1_3">#N/A</definedName>
    <definedName name="_a_1_1_1_1_3_5" localSheetId="5">#REF!</definedName>
    <definedName name="_a_1_1_1_1_3_5">#REF!</definedName>
    <definedName name="_a_1_1_1_1_5" localSheetId="5">#REF!</definedName>
    <definedName name="_a_1_1_1_1_5">#REF!</definedName>
    <definedName name="_a_1_1_1_3">#N/A</definedName>
    <definedName name="_a_1_1_1_3_1">#N/A</definedName>
    <definedName name="_a_1_1_1_3_1_5" localSheetId="5">#REF!</definedName>
    <definedName name="_a_1_1_1_3_1_5">#REF!</definedName>
    <definedName name="_a_1_1_1_3_5" localSheetId="5">#REF!</definedName>
    <definedName name="_a_1_1_1_3_5">#REF!</definedName>
    <definedName name="_a_1_1_1_5" localSheetId="5">#REF!</definedName>
    <definedName name="_a_1_1_1_5">#REF!</definedName>
    <definedName name="_a_1_1_3">#N/A</definedName>
    <definedName name="_a_1_1_3_1">#N/A</definedName>
    <definedName name="_a_1_1_3_1_5" localSheetId="5">#REF!</definedName>
    <definedName name="_a_1_1_3_1_5">#REF!</definedName>
    <definedName name="_a_1_1_3_5" localSheetId="5">#REF!</definedName>
    <definedName name="_a_1_1_3_5">#REF!</definedName>
    <definedName name="_a_1_1_5" localSheetId="5">#REF!</definedName>
    <definedName name="_a_1_1_5">#REF!</definedName>
    <definedName name="_a_1_3">#N/A</definedName>
    <definedName name="_a_1_3_1">#N/A</definedName>
    <definedName name="_a_1_3_1_5" localSheetId="5">#REF!</definedName>
    <definedName name="_a_1_3_1_5">#REF!</definedName>
    <definedName name="_a_1_3_5" localSheetId="5">#REF!</definedName>
    <definedName name="_a_1_3_5">#REF!</definedName>
    <definedName name="_a_1_5" localSheetId="5">#REF!</definedName>
    <definedName name="_a_1_5">#REF!</definedName>
    <definedName name="_a_1_9">#N/A</definedName>
    <definedName name="_a_1_9_3">#N/A</definedName>
    <definedName name="_a_1_9_3_5" localSheetId="5">#REF!</definedName>
    <definedName name="_a_1_9_3_5">#REF!</definedName>
    <definedName name="_a_1_9_5" localSheetId="5">#REF!</definedName>
    <definedName name="_a_1_9_5">#REF!</definedName>
    <definedName name="_a_10">#N/A</definedName>
    <definedName name="_a_10_3">#N/A</definedName>
    <definedName name="_a_10_3_5" localSheetId="5">#REF!</definedName>
    <definedName name="_a_10_3_5">#REF!</definedName>
    <definedName name="_a_10_5" localSheetId="5">#REF!</definedName>
    <definedName name="_a_10_5">#REF!</definedName>
    <definedName name="_a_11">#N/A</definedName>
    <definedName name="_a_11_1">#N/A</definedName>
    <definedName name="_a_11_1_3">#N/A</definedName>
    <definedName name="_a_11_1_3_5" localSheetId="5">#REF!</definedName>
    <definedName name="_a_11_1_3_5">#REF!</definedName>
    <definedName name="_a_11_1_5" localSheetId="5">#REF!</definedName>
    <definedName name="_a_11_1_5">#REF!</definedName>
    <definedName name="_a_11_3">#N/A</definedName>
    <definedName name="_a_11_3_5" localSheetId="5">#REF!</definedName>
    <definedName name="_a_11_3_5">#REF!</definedName>
    <definedName name="_a_11_5" localSheetId="5">#REF!</definedName>
    <definedName name="_a_11_5">#REF!</definedName>
    <definedName name="_a_14">#N/A</definedName>
    <definedName name="_a_14_3">#N/A</definedName>
    <definedName name="_a_14_3_5" localSheetId="5">#REF!</definedName>
    <definedName name="_a_14_3_5">#REF!</definedName>
    <definedName name="_a_14_5" localSheetId="5">#REF!</definedName>
    <definedName name="_a_14_5">#REF!</definedName>
    <definedName name="_a_15">#N/A</definedName>
    <definedName name="_a_15_3">#N/A</definedName>
    <definedName name="_a_15_3_5" localSheetId="5">#REF!</definedName>
    <definedName name="_a_15_3_5">#REF!</definedName>
    <definedName name="_a_15_5" localSheetId="5">#REF!</definedName>
    <definedName name="_a_15_5">#REF!</definedName>
    <definedName name="_a_16">#N/A</definedName>
    <definedName name="_a_16_3">#N/A</definedName>
    <definedName name="_a_16_3_5" localSheetId="5">#REF!</definedName>
    <definedName name="_a_16_3_5">#REF!</definedName>
    <definedName name="_a_16_5" localSheetId="5">#REF!</definedName>
    <definedName name="_a_16_5">#REF!</definedName>
    <definedName name="_a_17">#N/A</definedName>
    <definedName name="_a_17_1">#N/A</definedName>
    <definedName name="_a_17_1_3">#N/A</definedName>
    <definedName name="_a_17_1_3_5" localSheetId="5">#REF!</definedName>
    <definedName name="_a_17_1_3_5">#REF!</definedName>
    <definedName name="_a_17_1_5" localSheetId="5">#REF!</definedName>
    <definedName name="_a_17_1_5">#REF!</definedName>
    <definedName name="_a_17_3">#N/A</definedName>
    <definedName name="_a_17_3_5" localSheetId="5">#REF!</definedName>
    <definedName name="_a_17_3_5">#REF!</definedName>
    <definedName name="_a_17_5" localSheetId="5">#REF!</definedName>
    <definedName name="_a_17_5">#REF!</definedName>
    <definedName name="_a_18">#N/A</definedName>
    <definedName name="_a_18_1">#N/A</definedName>
    <definedName name="_a_18_1_1">#N/A</definedName>
    <definedName name="_a_18_1_1_3">#N/A</definedName>
    <definedName name="_a_18_1_1_3_5" localSheetId="5">#REF!</definedName>
    <definedName name="_a_18_1_1_3_5">#REF!</definedName>
    <definedName name="_a_18_1_1_5" localSheetId="5">#REF!</definedName>
    <definedName name="_a_18_1_1_5">#REF!</definedName>
    <definedName name="_a_18_1_3">#N/A</definedName>
    <definedName name="_a_18_1_3_5" localSheetId="5">#REF!</definedName>
    <definedName name="_a_18_1_3_5">#REF!</definedName>
    <definedName name="_a_18_1_5" localSheetId="5">#REF!</definedName>
    <definedName name="_a_18_1_5">#REF!</definedName>
    <definedName name="_a_18_2">#N/A</definedName>
    <definedName name="_a_18_2_3">#N/A</definedName>
    <definedName name="_a_18_2_3_5" localSheetId="5">#REF!</definedName>
    <definedName name="_a_18_2_3_5">#REF!</definedName>
    <definedName name="_a_18_2_5" localSheetId="5">#REF!</definedName>
    <definedName name="_a_18_2_5">#REF!</definedName>
    <definedName name="_a_18_3">#N/A</definedName>
    <definedName name="_a_18_3_5" localSheetId="5">#REF!</definedName>
    <definedName name="_a_18_3_5">#REF!</definedName>
    <definedName name="_a_18_5" localSheetId="5">#REF!</definedName>
    <definedName name="_a_18_5">#REF!</definedName>
    <definedName name="_a_19">#N/A</definedName>
    <definedName name="_a_19_3">#N/A</definedName>
    <definedName name="_a_19_3_5" localSheetId="5">#REF!</definedName>
    <definedName name="_a_19_3_5">#REF!</definedName>
    <definedName name="_a_19_5" localSheetId="5">#REF!</definedName>
    <definedName name="_a_19_5">#REF!</definedName>
    <definedName name="_a_2">#N/A</definedName>
    <definedName name="_a_2_3">#N/A</definedName>
    <definedName name="_a_2_3_5" localSheetId="5">#REF!</definedName>
    <definedName name="_a_2_3_5">#REF!</definedName>
    <definedName name="_a_2_5" localSheetId="5">#REF!</definedName>
    <definedName name="_a_2_5">#REF!</definedName>
    <definedName name="_a_20">#N/A</definedName>
    <definedName name="_a_20_3">#N/A</definedName>
    <definedName name="_a_20_3_5" localSheetId="5">#REF!</definedName>
    <definedName name="_a_20_3_5">#REF!</definedName>
    <definedName name="_a_20_5" localSheetId="5">#REF!</definedName>
    <definedName name="_a_20_5">#REF!</definedName>
    <definedName name="_a_21">#N/A</definedName>
    <definedName name="_a_21_1">#N/A</definedName>
    <definedName name="_a_21_1_3">#N/A</definedName>
    <definedName name="_a_21_1_3_5" localSheetId="5">#REF!</definedName>
    <definedName name="_a_21_1_3_5">#REF!</definedName>
    <definedName name="_a_21_1_5" localSheetId="5">#REF!</definedName>
    <definedName name="_a_21_1_5">#REF!</definedName>
    <definedName name="_a_21_2">#N/A</definedName>
    <definedName name="_a_21_2_3">#N/A</definedName>
    <definedName name="_a_21_2_3_5" localSheetId="5">#REF!</definedName>
    <definedName name="_a_21_2_3_5">#REF!</definedName>
    <definedName name="_a_21_2_5" localSheetId="5">#REF!</definedName>
    <definedName name="_a_21_2_5">#REF!</definedName>
    <definedName name="_a_21_3">#N/A</definedName>
    <definedName name="_a_21_3_5" localSheetId="5">#REF!</definedName>
    <definedName name="_a_21_3_5">#REF!</definedName>
    <definedName name="_a_21_5" localSheetId="5">#REF!</definedName>
    <definedName name="_a_21_5">#REF!</definedName>
    <definedName name="_a_26">#N/A</definedName>
    <definedName name="_a_26_3">#N/A</definedName>
    <definedName name="_a_26_3_5" localSheetId="5">#REF!</definedName>
    <definedName name="_a_26_3_5">#REF!</definedName>
    <definedName name="_a_26_5" localSheetId="5">#REF!</definedName>
    <definedName name="_a_26_5">#REF!</definedName>
    <definedName name="_a_27">#N/A</definedName>
    <definedName name="_a_27_3">#N/A</definedName>
    <definedName name="_a_27_3_5" localSheetId="5">#REF!</definedName>
    <definedName name="_a_27_3_5">#REF!</definedName>
    <definedName name="_a_27_5" localSheetId="5">#REF!</definedName>
    <definedName name="_a_27_5">#REF!</definedName>
    <definedName name="_a_28">#N/A</definedName>
    <definedName name="_a_28_3">#N/A</definedName>
    <definedName name="_a_28_3_5" localSheetId="5">#REF!</definedName>
    <definedName name="_a_28_3_5">#REF!</definedName>
    <definedName name="_a_28_5" localSheetId="5">#REF!</definedName>
    <definedName name="_a_28_5">#REF!</definedName>
    <definedName name="_a_29">#N/A</definedName>
    <definedName name="_a_29_3">#N/A</definedName>
    <definedName name="_a_29_3_5" localSheetId="5">#REF!</definedName>
    <definedName name="_a_29_3_5">#REF!</definedName>
    <definedName name="_a_29_5" localSheetId="5">#REF!</definedName>
    <definedName name="_a_29_5">#REF!</definedName>
    <definedName name="_a_3">#N/A</definedName>
    <definedName name="_a_3_5" localSheetId="5">#REF!</definedName>
    <definedName name="_a_3_5">#REF!</definedName>
    <definedName name="_a_4">#N/A</definedName>
    <definedName name="_a_4_1">#N/A</definedName>
    <definedName name="_a_4_1_1">#N/A</definedName>
    <definedName name="_a_4_1_1_1">#N/A</definedName>
    <definedName name="_a_4_1_1_1_1">#N/A</definedName>
    <definedName name="_a_4_1_1_1_1_1">#N/A</definedName>
    <definedName name="_a_4_1_1_1_1_1_5" localSheetId="5">#REF!</definedName>
    <definedName name="_a_4_1_1_1_1_1_5">#REF!</definedName>
    <definedName name="_a_4_1_1_1_1_3">#N/A</definedName>
    <definedName name="_a_4_1_1_1_1_3_5" localSheetId="5">#REF!</definedName>
    <definedName name="_a_4_1_1_1_1_3_5">#REF!</definedName>
    <definedName name="_a_4_1_1_1_1_5" localSheetId="5">#REF!</definedName>
    <definedName name="_a_4_1_1_1_1_5">#REF!</definedName>
    <definedName name="_a_4_1_1_1_3">#N/A</definedName>
    <definedName name="_a_4_1_1_1_3_1">#N/A</definedName>
    <definedName name="_a_4_1_1_1_3_1_5" localSheetId="5">#REF!</definedName>
    <definedName name="_a_4_1_1_1_3_1_5">#REF!</definedName>
    <definedName name="_a_4_1_1_1_3_5" localSheetId="5">#REF!</definedName>
    <definedName name="_a_4_1_1_1_3_5">#REF!</definedName>
    <definedName name="_a_4_1_1_1_5" localSheetId="5">#REF!</definedName>
    <definedName name="_a_4_1_1_1_5">#REF!</definedName>
    <definedName name="_a_4_1_1_3">#N/A</definedName>
    <definedName name="_a_4_1_1_3_1">#N/A</definedName>
    <definedName name="_a_4_1_1_3_1_5" localSheetId="5">#REF!</definedName>
    <definedName name="_a_4_1_1_3_1_5">#REF!</definedName>
    <definedName name="_a_4_1_1_3_5" localSheetId="5">#REF!</definedName>
    <definedName name="_a_4_1_1_3_5">#REF!</definedName>
    <definedName name="_a_4_1_1_5" localSheetId="5">#REF!</definedName>
    <definedName name="_a_4_1_1_5">#REF!</definedName>
    <definedName name="_a_4_1_3">#N/A</definedName>
    <definedName name="_a_4_1_3_5" localSheetId="5">#REF!</definedName>
    <definedName name="_a_4_1_3_5">#REF!</definedName>
    <definedName name="_a_4_1_5" localSheetId="5">#REF!</definedName>
    <definedName name="_a_4_1_5">#REF!</definedName>
    <definedName name="_a_4_18">#N/A</definedName>
    <definedName name="_a_4_18_1">#N/A</definedName>
    <definedName name="_a_4_18_1_3">#N/A</definedName>
    <definedName name="_a_4_18_1_3_5" localSheetId="5">#REF!</definedName>
    <definedName name="_a_4_18_1_3_5">#REF!</definedName>
    <definedName name="_a_4_18_1_5" localSheetId="5">#REF!</definedName>
    <definedName name="_a_4_18_1_5">#REF!</definedName>
    <definedName name="_a_4_18_3">#N/A</definedName>
    <definedName name="_a_4_18_3_5" localSheetId="5">#REF!</definedName>
    <definedName name="_a_4_18_3_5">#REF!</definedName>
    <definedName name="_a_4_18_5" localSheetId="5">#REF!</definedName>
    <definedName name="_a_4_18_5">#REF!</definedName>
    <definedName name="_a_4_21">#N/A</definedName>
    <definedName name="_a_4_21_3">#N/A</definedName>
    <definedName name="_a_4_21_3_5" localSheetId="5">#REF!</definedName>
    <definedName name="_a_4_21_3_5">#REF!</definedName>
    <definedName name="_a_4_21_5" localSheetId="5">#REF!</definedName>
    <definedName name="_a_4_21_5">#REF!</definedName>
    <definedName name="_a_4_3">#N/A</definedName>
    <definedName name="_a_4_3_5" localSheetId="5">#REF!</definedName>
    <definedName name="_a_4_3_5">#REF!</definedName>
    <definedName name="_a_4_5" localSheetId="5">#REF!</definedName>
    <definedName name="_a_4_5">#REF!</definedName>
    <definedName name="_a_5" localSheetId="5">#REF!</definedName>
    <definedName name="_a_5">#REF!</definedName>
    <definedName name="_a_5_3">#N/A</definedName>
    <definedName name="_a_5_3_5" localSheetId="5">#REF!</definedName>
    <definedName name="_a_5_3_5">#REF!</definedName>
    <definedName name="_a_5_5" localSheetId="5">#REF!</definedName>
    <definedName name="_a_5_5">#REF!</definedName>
    <definedName name="_a_6">#N/A</definedName>
    <definedName name="_a_6_1">#N/A</definedName>
    <definedName name="_a_6_1_3">#N/A</definedName>
    <definedName name="_a_6_1_3_5" localSheetId="5">#REF!</definedName>
    <definedName name="_a_6_1_3_5">#REF!</definedName>
    <definedName name="_a_6_1_5" localSheetId="5">#REF!</definedName>
    <definedName name="_a_6_1_5">#REF!</definedName>
    <definedName name="_a_6_18">#N/A</definedName>
    <definedName name="_a_6_18_1">#N/A</definedName>
    <definedName name="_a_6_18_1_3">#N/A</definedName>
    <definedName name="_a_6_18_1_3_5" localSheetId="5">#REF!</definedName>
    <definedName name="_a_6_18_1_3_5">#REF!</definedName>
    <definedName name="_a_6_18_1_5" localSheetId="5">#REF!</definedName>
    <definedName name="_a_6_18_1_5">#REF!</definedName>
    <definedName name="_a_6_18_3">#N/A</definedName>
    <definedName name="_a_6_18_3_5" localSheetId="5">#REF!</definedName>
    <definedName name="_a_6_18_3_5">#REF!</definedName>
    <definedName name="_a_6_18_5" localSheetId="5">#REF!</definedName>
    <definedName name="_a_6_18_5">#REF!</definedName>
    <definedName name="_a_6_21">#N/A</definedName>
    <definedName name="_a_6_21_3">#N/A</definedName>
    <definedName name="_a_6_21_3_5" localSheetId="5">#REF!</definedName>
    <definedName name="_a_6_21_3_5">#REF!</definedName>
    <definedName name="_a_6_21_5" localSheetId="5">#REF!</definedName>
    <definedName name="_a_6_21_5">#REF!</definedName>
    <definedName name="_a_6_3">#N/A</definedName>
    <definedName name="_a_6_3_5" localSheetId="5">#REF!</definedName>
    <definedName name="_a_6_3_5">#REF!</definedName>
    <definedName name="_a_6_5" localSheetId="5">#REF!</definedName>
    <definedName name="_a_6_5">#REF!</definedName>
    <definedName name="_a_7">#N/A</definedName>
    <definedName name="_a_7_3">#N/A</definedName>
    <definedName name="_a_7_3_5" localSheetId="5">#REF!</definedName>
    <definedName name="_a_7_3_5">#REF!</definedName>
    <definedName name="_a_7_5" localSheetId="5">#REF!</definedName>
    <definedName name="_a_7_5">#REF!</definedName>
    <definedName name="_a1">NA()</definedName>
    <definedName name="_a2">NA()</definedName>
    <definedName name="_a3">NA()</definedName>
    <definedName name="_aaa5">#N/A</definedName>
    <definedName name="_aaa5_5" localSheetId="5">#REF!</definedName>
    <definedName name="_aaa5_5">#REF!</definedName>
    <definedName name="_aac178">#REF!</definedName>
    <definedName name="_asd1">NA()</definedName>
    <definedName name="_asd2">NA()</definedName>
    <definedName name="_B1">NA()</definedName>
    <definedName name="_B2">NA()</definedName>
    <definedName name="_B3">NA()</definedName>
    <definedName name="_B4">NA()</definedName>
    <definedName name="_B5">NA()</definedName>
    <definedName name="_B6">NA()</definedName>
    <definedName name="_B7">NA()</definedName>
    <definedName name="_B98518">NA()</definedName>
    <definedName name="_BLK1">NA()</definedName>
    <definedName name="_BLK2">NA()</definedName>
    <definedName name="_bol1">#N/A</definedName>
    <definedName name="_bol1_5" localSheetId="5">#REF!</definedName>
    <definedName name="_bol1_5">#REF!</definedName>
    <definedName name="_BOQ1">"city"&amp;" "&amp;"state"</definedName>
    <definedName name="_con3">NA()</definedName>
    <definedName name="_DIA1" localSheetId="5">#REF!</definedName>
    <definedName name="_DIA1">#REF!</definedName>
    <definedName name="_DIA2" localSheetId="5">#REF!</definedName>
    <definedName name="_DIA2">#REF!</definedName>
    <definedName name="_dim4" localSheetId="5">#REF!</definedName>
    <definedName name="_dim4">#REF!</definedName>
    <definedName name="_dim4_1">#N/A</definedName>
    <definedName name="_dim4_1_5" localSheetId="5">#REF!</definedName>
    <definedName name="_dim4_1_5">#REF!</definedName>
    <definedName name="_dim4_5" localSheetId="5">#REF!</definedName>
    <definedName name="_dim4_5">#REF!</definedName>
    <definedName name="_Fill">NA()</definedName>
    <definedName name="_xlnm._FilterDatabase" localSheetId="2" hidden="1">'BOH - C&amp;I'!$A$2:$G$41</definedName>
    <definedName name="_xlnm._FilterDatabase" localSheetId="9" hidden="1">'CCTV Final '!$A$2:$I$24</definedName>
    <definedName name="_xlnm._FilterDatabase" localSheetId="4" hidden="1">ELECTRICAL!$A$5:$F$198</definedName>
    <definedName name="_xlnm._FilterDatabase" localSheetId="7" hidden="1">'FIRE BOQ'!$A$2:$I$28</definedName>
    <definedName name="_xlnm._FilterDatabase" localSheetId="1" hidden="1">'FOH - C&amp;I '!$A$3:$WUJ$117</definedName>
    <definedName name="_xlnm._FilterDatabase" localSheetId="6" hidden="1">HVAC!$A$12:$IL$161</definedName>
    <definedName name="_xlnm._FilterDatabase" localSheetId="8" hidden="1">SPRINKLER!$A$2:$I$50</definedName>
    <definedName name="_FIT1">NA()</definedName>
    <definedName name="_FIT2">NA()</definedName>
    <definedName name="_HDD1">#N/A</definedName>
    <definedName name="_HDD1_5" localSheetId="5">#REF!</definedName>
    <definedName name="_HDD1_5">#REF!</definedName>
    <definedName name="_hsd3">NA()</definedName>
    <definedName name="_iv100000">NA()</definedName>
    <definedName name="_IV66000">NA()</definedName>
    <definedName name="_iv70000">NA()</definedName>
    <definedName name="_iv99999">NA()</definedName>
    <definedName name="_Key1" localSheetId="9" hidden="1">#REF!</definedName>
    <definedName name="_Key1">NA()</definedName>
    <definedName name="_Key2" hidden="1">#REF!</definedName>
    <definedName name="_l">#N/A</definedName>
    <definedName name="_l_1">#N/A</definedName>
    <definedName name="_l_1_1">#N/A</definedName>
    <definedName name="_l_1_1_1">#N/A</definedName>
    <definedName name="_l_1_1_1_1">#N/A</definedName>
    <definedName name="_l_1_1_1_1_1" localSheetId="5">#REF!</definedName>
    <definedName name="_l_1_1_1_1_1">#REF!</definedName>
    <definedName name="_l_1_1_1_1_1_1">#N/A</definedName>
    <definedName name="_l_1_1_1_1_1_5" localSheetId="5">#REF!</definedName>
    <definedName name="_l_1_1_1_1_1_5">#REF!</definedName>
    <definedName name="_l_1_1_1_1_5" localSheetId="5">#REF!</definedName>
    <definedName name="_l_1_1_1_1_5">#REF!</definedName>
    <definedName name="_l_1_1_1_5" localSheetId="5">#REF!</definedName>
    <definedName name="_l_1_1_1_5">#REF!</definedName>
    <definedName name="_l_1_1_17">#N/A</definedName>
    <definedName name="_l_1_1_17_5" localSheetId="5">#REF!</definedName>
    <definedName name="_l_1_1_17_5">#REF!</definedName>
    <definedName name="_l_1_1_28">#N/A</definedName>
    <definedName name="_l_1_1_28_5" localSheetId="5">#REF!</definedName>
    <definedName name="_l_1_1_28_5">#REF!</definedName>
    <definedName name="_l_1_1_5" localSheetId="5">#REF!</definedName>
    <definedName name="_l_1_1_5">#REF!</definedName>
    <definedName name="_l_1_1_6">#N/A</definedName>
    <definedName name="_l_1_1_6_5" localSheetId="5">#REF!</definedName>
    <definedName name="_l_1_1_6_5">#REF!</definedName>
    <definedName name="_l_1_17">#N/A</definedName>
    <definedName name="_l_1_17_5" localSheetId="5">#REF!</definedName>
    <definedName name="_l_1_17_5">#REF!</definedName>
    <definedName name="_l_1_2">#N/A</definedName>
    <definedName name="_l_1_2_5" localSheetId="5">#REF!</definedName>
    <definedName name="_l_1_2_5">#REF!</definedName>
    <definedName name="_l_1_28">#N/A</definedName>
    <definedName name="_l_1_28_5" localSheetId="5">#REF!</definedName>
    <definedName name="_l_1_28_5">#REF!</definedName>
    <definedName name="_l_1_5" localSheetId="5">#REF!</definedName>
    <definedName name="_l_1_5">#REF!</definedName>
    <definedName name="_l_1_6">#N/A</definedName>
    <definedName name="_l_1_6_5" localSheetId="5">#REF!</definedName>
    <definedName name="_l_1_6_5">#REF!</definedName>
    <definedName name="_l_1_9">#N/A</definedName>
    <definedName name="_l_1_9_5" localSheetId="5">#REF!</definedName>
    <definedName name="_l_1_9_5">#REF!</definedName>
    <definedName name="_l_10">#N/A</definedName>
    <definedName name="_l_10_1">#N/A</definedName>
    <definedName name="_l_10_1_1">#N/A</definedName>
    <definedName name="_l_10_1_1_5" localSheetId="5">#REF!</definedName>
    <definedName name="_l_10_1_1_5">#REF!</definedName>
    <definedName name="_l_10_1_5" localSheetId="5">#REF!</definedName>
    <definedName name="_l_10_1_5">#REF!</definedName>
    <definedName name="_l_10_17">#N/A</definedName>
    <definedName name="_l_10_17_5" localSheetId="5">#REF!</definedName>
    <definedName name="_l_10_17_5">#REF!</definedName>
    <definedName name="_l_10_5" localSheetId="5">#REF!</definedName>
    <definedName name="_l_10_5">#REF!</definedName>
    <definedName name="_l_11">#N/A</definedName>
    <definedName name="_l_11_1">#N/A</definedName>
    <definedName name="_l_11_1_5" localSheetId="5">#REF!</definedName>
    <definedName name="_l_11_1_5">#REF!</definedName>
    <definedName name="_l_11_5" localSheetId="5">#REF!</definedName>
    <definedName name="_l_11_5">#REF!</definedName>
    <definedName name="_l_12">#N/A</definedName>
    <definedName name="_l_12_5" localSheetId="5">#REF!</definedName>
    <definedName name="_l_12_5">#REF!</definedName>
    <definedName name="_l_13">#N/A</definedName>
    <definedName name="_l_13_5" localSheetId="5">#REF!</definedName>
    <definedName name="_l_13_5">#REF!</definedName>
    <definedName name="_l_14">#N/A</definedName>
    <definedName name="_l_14_1">#N/A</definedName>
    <definedName name="_l_14_1_5" localSheetId="5">#REF!</definedName>
    <definedName name="_l_14_1_5">#REF!</definedName>
    <definedName name="_l_14_17">#N/A</definedName>
    <definedName name="_l_14_17_5" localSheetId="5">#REF!</definedName>
    <definedName name="_l_14_17_5">#REF!</definedName>
    <definedName name="_l_14_5" localSheetId="5">#REF!</definedName>
    <definedName name="_l_14_5">#REF!</definedName>
    <definedName name="_l_15">#N/A</definedName>
    <definedName name="_l_15_1">#N/A</definedName>
    <definedName name="_l_15_1_5" localSheetId="5">#REF!</definedName>
    <definedName name="_l_15_1_5">#REF!</definedName>
    <definedName name="_l_15_5" localSheetId="5">#REF!</definedName>
    <definedName name="_l_15_5">#REF!</definedName>
    <definedName name="_l_16">#N/A</definedName>
    <definedName name="_l_16_1">#N/A</definedName>
    <definedName name="_l_16_1_5" localSheetId="5">#REF!</definedName>
    <definedName name="_l_16_1_5">#REF!</definedName>
    <definedName name="_l_16_5" localSheetId="5">#REF!</definedName>
    <definedName name="_l_16_5">#REF!</definedName>
    <definedName name="_l_17">#N/A</definedName>
    <definedName name="_l_17_1">#N/A</definedName>
    <definedName name="_l_17_1_5" localSheetId="5">#REF!</definedName>
    <definedName name="_l_17_1_5">#REF!</definedName>
    <definedName name="_l_17_2">#N/A</definedName>
    <definedName name="_l_17_2_5" localSheetId="5">#REF!</definedName>
    <definedName name="_l_17_2_5">#REF!</definedName>
    <definedName name="_l_17_5" localSheetId="5">#REF!</definedName>
    <definedName name="_l_17_5">#REF!</definedName>
    <definedName name="_l_18">#N/A</definedName>
    <definedName name="_l_18_1">#N/A</definedName>
    <definedName name="_l_18_1_1">#N/A</definedName>
    <definedName name="_l_18_1_1_5" localSheetId="5">#REF!</definedName>
    <definedName name="_l_18_1_1_5">#REF!</definedName>
    <definedName name="_l_18_1_5" localSheetId="5">#REF!</definedName>
    <definedName name="_l_18_1_5">#REF!</definedName>
    <definedName name="_l_18_2">#N/A</definedName>
    <definedName name="_l_18_2_5" localSheetId="5">#REF!</definedName>
    <definedName name="_l_18_2_5">#REF!</definedName>
    <definedName name="_l_18_5" localSheetId="5">#REF!</definedName>
    <definedName name="_l_18_5">#REF!</definedName>
    <definedName name="_l_19">#N/A</definedName>
    <definedName name="_l_19_1">#N/A</definedName>
    <definedName name="_l_19_1_5" localSheetId="5">#REF!</definedName>
    <definedName name="_l_19_1_5">#REF!</definedName>
    <definedName name="_l_19_5" localSheetId="5">#REF!</definedName>
    <definedName name="_l_19_5">#REF!</definedName>
    <definedName name="_l_2">#N/A</definedName>
    <definedName name="_l_2_5" localSheetId="5">#REF!</definedName>
    <definedName name="_l_2_5">#REF!</definedName>
    <definedName name="_l_20">#N/A</definedName>
    <definedName name="_l_20_1">#N/A</definedName>
    <definedName name="_l_20_1_5" localSheetId="5">#REF!</definedName>
    <definedName name="_l_20_1_5">#REF!</definedName>
    <definedName name="_l_20_5" localSheetId="5">#REF!</definedName>
    <definedName name="_l_20_5">#REF!</definedName>
    <definedName name="_l_21">#N/A</definedName>
    <definedName name="_l_21_1">#N/A</definedName>
    <definedName name="_l_21_1_1">#N/A</definedName>
    <definedName name="_l_21_1_1_5" localSheetId="5">#REF!</definedName>
    <definedName name="_l_21_1_1_5">#REF!</definedName>
    <definedName name="_l_21_1_5" localSheetId="5">#REF!</definedName>
    <definedName name="_l_21_1_5">#REF!</definedName>
    <definedName name="_l_21_2">#N/A</definedName>
    <definedName name="_l_21_2_5" localSheetId="5">#REF!</definedName>
    <definedName name="_l_21_2_5">#REF!</definedName>
    <definedName name="_l_21_5" localSheetId="5">#REF!</definedName>
    <definedName name="_l_21_5">#REF!</definedName>
    <definedName name="_l_22">#N/A</definedName>
    <definedName name="_l_22_5" localSheetId="5">#REF!</definedName>
    <definedName name="_l_22_5">#REF!</definedName>
    <definedName name="_l_23">#N/A</definedName>
    <definedName name="_l_23_5" localSheetId="5">#REF!</definedName>
    <definedName name="_l_23_5">#REF!</definedName>
    <definedName name="_l_24">#N/A</definedName>
    <definedName name="_l_24_5" localSheetId="5">#REF!</definedName>
    <definedName name="_l_24_5">#REF!</definedName>
    <definedName name="_l_25">#N/A</definedName>
    <definedName name="_l_25_5" localSheetId="5">#REF!</definedName>
    <definedName name="_l_25_5">#REF!</definedName>
    <definedName name="_l_26">#N/A</definedName>
    <definedName name="_l_26_1">#N/A</definedName>
    <definedName name="_l_26_1_5" localSheetId="5">#REF!</definedName>
    <definedName name="_l_26_1_5">#REF!</definedName>
    <definedName name="_l_26_5" localSheetId="5">#REF!</definedName>
    <definedName name="_l_26_5">#REF!</definedName>
    <definedName name="_l_27">#N/A</definedName>
    <definedName name="_l_27_1">#N/A</definedName>
    <definedName name="_l_27_1_5" localSheetId="5">#REF!</definedName>
    <definedName name="_l_27_1_5">#REF!</definedName>
    <definedName name="_l_27_5" localSheetId="5">#REF!</definedName>
    <definedName name="_l_27_5">#REF!</definedName>
    <definedName name="_l_28">#N/A</definedName>
    <definedName name="_l_28_1">#N/A</definedName>
    <definedName name="_l_28_1_5" localSheetId="5">#REF!</definedName>
    <definedName name="_l_28_1_5">#REF!</definedName>
    <definedName name="_l_28_5" localSheetId="5">#REF!</definedName>
    <definedName name="_l_28_5">#REF!</definedName>
    <definedName name="_l_29">#N/A</definedName>
    <definedName name="_l_29_5" localSheetId="5">#REF!</definedName>
    <definedName name="_l_29_5">#REF!</definedName>
    <definedName name="_l_4">#N/A</definedName>
    <definedName name="_l_4_1">#N/A</definedName>
    <definedName name="_l_4_1_1">#N/A</definedName>
    <definedName name="_l_4_1_1_1">#N/A</definedName>
    <definedName name="_l_4_1_1_1_1">#N/A</definedName>
    <definedName name="_l_4_1_1_1_1_1">#N/A</definedName>
    <definedName name="_l_4_1_1_1_1_1_5" localSheetId="5">#REF!</definedName>
    <definedName name="_l_4_1_1_1_1_1_5">#REF!</definedName>
    <definedName name="_l_4_1_1_1_1_5" localSheetId="5">#REF!</definedName>
    <definedName name="_l_4_1_1_1_1_5">#REF!</definedName>
    <definedName name="_l_4_1_1_1_5" localSheetId="5">#REF!</definedName>
    <definedName name="_l_4_1_1_1_5">#REF!</definedName>
    <definedName name="_l_4_1_1_5" localSheetId="5">#REF!</definedName>
    <definedName name="_l_4_1_1_5">#REF!</definedName>
    <definedName name="_l_4_1_17">#N/A</definedName>
    <definedName name="_l_4_1_17_5" localSheetId="5">#REF!</definedName>
    <definedName name="_l_4_1_17_5">#REF!</definedName>
    <definedName name="_l_4_1_28">#N/A</definedName>
    <definedName name="_l_4_1_28_5" localSheetId="5">#REF!</definedName>
    <definedName name="_l_4_1_28_5">#REF!</definedName>
    <definedName name="_l_4_1_5" localSheetId="5">#REF!</definedName>
    <definedName name="_l_4_1_5">#REF!</definedName>
    <definedName name="_l_4_1_6">#N/A</definedName>
    <definedName name="_l_4_1_6_5" localSheetId="5">#REF!</definedName>
    <definedName name="_l_4_1_6_5">#REF!</definedName>
    <definedName name="_l_4_10">#N/A</definedName>
    <definedName name="_l_4_10_5" localSheetId="5">#REF!</definedName>
    <definedName name="_l_4_10_5">#REF!</definedName>
    <definedName name="_l_4_12">#N/A</definedName>
    <definedName name="_l_4_12_5" localSheetId="5">#REF!</definedName>
    <definedName name="_l_4_12_5">#REF!</definedName>
    <definedName name="_l_4_13">#N/A</definedName>
    <definedName name="_l_4_13_5" localSheetId="5">#REF!</definedName>
    <definedName name="_l_4_13_5">#REF!</definedName>
    <definedName name="_l_4_14">#N/A</definedName>
    <definedName name="_l_4_14_5" localSheetId="5">#REF!</definedName>
    <definedName name="_l_4_14_5">#REF!</definedName>
    <definedName name="_l_4_15">#N/A</definedName>
    <definedName name="_l_4_15_5" localSheetId="5">#REF!</definedName>
    <definedName name="_l_4_15_5">#REF!</definedName>
    <definedName name="_l_4_16">#N/A</definedName>
    <definedName name="_l_4_16_5" localSheetId="5">#REF!</definedName>
    <definedName name="_l_4_16_5">#REF!</definedName>
    <definedName name="_l_4_17">#N/A</definedName>
    <definedName name="_l_4_17_5" localSheetId="5">#REF!</definedName>
    <definedName name="_l_4_17_5">#REF!</definedName>
    <definedName name="_l_4_18">#N/A</definedName>
    <definedName name="_l_4_18_1">#N/A</definedName>
    <definedName name="_l_4_18_1_5" localSheetId="5">#REF!</definedName>
    <definedName name="_l_4_18_1_5">#REF!</definedName>
    <definedName name="_l_4_18_5" localSheetId="5">#REF!</definedName>
    <definedName name="_l_4_18_5">#REF!</definedName>
    <definedName name="_l_4_19">#N/A</definedName>
    <definedName name="_l_4_19_5" localSheetId="5">#REF!</definedName>
    <definedName name="_l_4_19_5">#REF!</definedName>
    <definedName name="_l_4_20">#N/A</definedName>
    <definedName name="_l_4_20_5" localSheetId="5">#REF!</definedName>
    <definedName name="_l_4_20_5">#REF!</definedName>
    <definedName name="_l_4_21">#N/A</definedName>
    <definedName name="_l_4_21_1">#N/A</definedName>
    <definedName name="_l_4_21_1_5" localSheetId="5">#REF!</definedName>
    <definedName name="_l_4_21_1_5">#REF!</definedName>
    <definedName name="_l_4_21_5" localSheetId="5">#REF!</definedName>
    <definedName name="_l_4_21_5">#REF!</definedName>
    <definedName name="_l_4_22">#N/A</definedName>
    <definedName name="_l_4_22_5" localSheetId="5">#REF!</definedName>
    <definedName name="_l_4_22_5">#REF!</definedName>
    <definedName name="_l_4_23">#N/A</definedName>
    <definedName name="_l_4_23_5" localSheetId="5">#REF!</definedName>
    <definedName name="_l_4_23_5">#REF!</definedName>
    <definedName name="_l_4_24">#N/A</definedName>
    <definedName name="_l_4_24_5" localSheetId="5">#REF!</definedName>
    <definedName name="_l_4_24_5">#REF!</definedName>
    <definedName name="_l_4_25">#N/A</definedName>
    <definedName name="_l_4_25_5" localSheetId="5">#REF!</definedName>
    <definedName name="_l_4_25_5">#REF!</definedName>
    <definedName name="_l_4_26">#N/A</definedName>
    <definedName name="_l_4_26_5" localSheetId="5">#REF!</definedName>
    <definedName name="_l_4_26_5">#REF!</definedName>
    <definedName name="_l_4_27">#N/A</definedName>
    <definedName name="_l_4_27_5" localSheetId="5">#REF!</definedName>
    <definedName name="_l_4_27_5">#REF!</definedName>
    <definedName name="_l_4_28">#N/A</definedName>
    <definedName name="_l_4_28_5" localSheetId="5">#REF!</definedName>
    <definedName name="_l_4_28_5">#REF!</definedName>
    <definedName name="_l_4_5" localSheetId="5">#REF!</definedName>
    <definedName name="_l_4_5">#REF!</definedName>
    <definedName name="_l_4_6">#N/A</definedName>
    <definedName name="_l_4_6_5" localSheetId="5">#REF!</definedName>
    <definedName name="_l_4_6_5">#REF!</definedName>
    <definedName name="_l_4_7">#N/A</definedName>
    <definedName name="_l_4_7_5" localSheetId="5">#REF!</definedName>
    <definedName name="_l_4_7_5">#REF!</definedName>
    <definedName name="_l_4_8">#N/A</definedName>
    <definedName name="_l_4_8_5" localSheetId="5">#REF!</definedName>
    <definedName name="_l_4_8_5">#REF!</definedName>
    <definedName name="_l_4_9">#N/A</definedName>
    <definedName name="_l_4_9_5" localSheetId="5">#REF!</definedName>
    <definedName name="_l_4_9_5">#REF!</definedName>
    <definedName name="_l_5" localSheetId="5">#REF!</definedName>
    <definedName name="_l_5">#REF!</definedName>
    <definedName name="_l_5_17">#N/A</definedName>
    <definedName name="_l_5_17_5" localSheetId="5">#REF!</definedName>
    <definedName name="_l_5_17_5">#REF!</definedName>
    <definedName name="_l_5_28">#N/A</definedName>
    <definedName name="_l_5_28_5" localSheetId="5">#REF!</definedName>
    <definedName name="_l_5_28_5">#REF!</definedName>
    <definedName name="_l_5_5" localSheetId="5">#REF!</definedName>
    <definedName name="_l_5_5">#REF!</definedName>
    <definedName name="_l_5_6">#N/A</definedName>
    <definedName name="_l_5_6_5" localSheetId="5">#REF!</definedName>
    <definedName name="_l_5_6_5">#REF!</definedName>
    <definedName name="_l_6">#N/A</definedName>
    <definedName name="_l_6_1">#N/A</definedName>
    <definedName name="_l_6_1_5" localSheetId="5">#REF!</definedName>
    <definedName name="_l_6_1_5">#REF!</definedName>
    <definedName name="_l_6_10">#N/A</definedName>
    <definedName name="_l_6_10_5" localSheetId="5">#REF!</definedName>
    <definedName name="_l_6_10_5">#REF!</definedName>
    <definedName name="_l_6_12">#N/A</definedName>
    <definedName name="_l_6_12_5" localSheetId="5">#REF!</definedName>
    <definedName name="_l_6_12_5">#REF!</definedName>
    <definedName name="_l_6_13">#N/A</definedName>
    <definedName name="_l_6_13_5" localSheetId="5">#REF!</definedName>
    <definedName name="_l_6_13_5">#REF!</definedName>
    <definedName name="_l_6_14">#N/A</definedName>
    <definedName name="_l_6_14_5" localSheetId="5">#REF!</definedName>
    <definedName name="_l_6_14_5">#REF!</definedName>
    <definedName name="_l_6_15">#N/A</definedName>
    <definedName name="_l_6_15_5" localSheetId="5">#REF!</definedName>
    <definedName name="_l_6_15_5">#REF!</definedName>
    <definedName name="_l_6_16">#N/A</definedName>
    <definedName name="_l_6_16_5" localSheetId="5">#REF!</definedName>
    <definedName name="_l_6_16_5">#REF!</definedName>
    <definedName name="_l_6_17">#N/A</definedName>
    <definedName name="_l_6_17_5" localSheetId="5">#REF!</definedName>
    <definedName name="_l_6_17_5">#REF!</definedName>
    <definedName name="_l_6_18">#N/A</definedName>
    <definedName name="_l_6_18_1">#N/A</definedName>
    <definedName name="_l_6_18_1_5" localSheetId="5">#REF!</definedName>
    <definedName name="_l_6_18_1_5">#REF!</definedName>
    <definedName name="_l_6_18_5" localSheetId="5">#REF!</definedName>
    <definedName name="_l_6_18_5">#REF!</definedName>
    <definedName name="_l_6_19">#N/A</definedName>
    <definedName name="_l_6_19_5" localSheetId="5">#REF!</definedName>
    <definedName name="_l_6_19_5">#REF!</definedName>
    <definedName name="_l_6_20">#N/A</definedName>
    <definedName name="_l_6_20_5" localSheetId="5">#REF!</definedName>
    <definedName name="_l_6_20_5">#REF!</definedName>
    <definedName name="_l_6_21">#N/A</definedName>
    <definedName name="_l_6_21_1">#N/A</definedName>
    <definedName name="_l_6_21_1_5" localSheetId="5">#REF!</definedName>
    <definedName name="_l_6_21_1_5">#REF!</definedName>
    <definedName name="_l_6_21_5" localSheetId="5">#REF!</definedName>
    <definedName name="_l_6_21_5">#REF!</definedName>
    <definedName name="_l_6_22">#N/A</definedName>
    <definedName name="_l_6_22_5" localSheetId="5">#REF!</definedName>
    <definedName name="_l_6_22_5">#REF!</definedName>
    <definedName name="_l_6_23">#N/A</definedName>
    <definedName name="_l_6_23_5" localSheetId="5">#REF!</definedName>
    <definedName name="_l_6_23_5">#REF!</definedName>
    <definedName name="_l_6_24">#N/A</definedName>
    <definedName name="_l_6_24_5" localSheetId="5">#REF!</definedName>
    <definedName name="_l_6_24_5">#REF!</definedName>
    <definedName name="_l_6_25">#N/A</definedName>
    <definedName name="_l_6_25_5" localSheetId="5">#REF!</definedName>
    <definedName name="_l_6_25_5">#REF!</definedName>
    <definedName name="_l_6_26">#N/A</definedName>
    <definedName name="_l_6_26_5" localSheetId="5">#REF!</definedName>
    <definedName name="_l_6_26_5">#REF!</definedName>
    <definedName name="_l_6_27">#N/A</definedName>
    <definedName name="_l_6_27_5" localSheetId="5">#REF!</definedName>
    <definedName name="_l_6_27_5">#REF!</definedName>
    <definedName name="_l_6_28">#N/A</definedName>
    <definedName name="_l_6_28_5" localSheetId="5">#REF!</definedName>
    <definedName name="_l_6_28_5">#REF!</definedName>
    <definedName name="_l_6_5" localSheetId="5">#REF!</definedName>
    <definedName name="_l_6_5">#REF!</definedName>
    <definedName name="_l_6_6">#N/A</definedName>
    <definedName name="_l_6_6_5" localSheetId="5">#REF!</definedName>
    <definedName name="_l_6_6_5">#REF!</definedName>
    <definedName name="_l_6_7">#N/A</definedName>
    <definedName name="_l_6_7_5" localSheetId="5">#REF!</definedName>
    <definedName name="_l_6_7_5">#REF!</definedName>
    <definedName name="_l_6_8">#N/A</definedName>
    <definedName name="_l_6_8_5" localSheetId="5">#REF!</definedName>
    <definedName name="_l_6_8_5">#REF!</definedName>
    <definedName name="_l_6_9">#N/A</definedName>
    <definedName name="_l_6_9_1">#N/A</definedName>
    <definedName name="_l_6_9_1_1">#N/A</definedName>
    <definedName name="_l_6_9_1_1_5" localSheetId="5">#REF!</definedName>
    <definedName name="_l_6_9_1_1_5">#REF!</definedName>
    <definedName name="_l_6_9_1_5" localSheetId="5">#REF!</definedName>
    <definedName name="_l_6_9_1_5">#REF!</definedName>
    <definedName name="_l_6_9_5" localSheetId="5">#REF!</definedName>
    <definedName name="_l_6_9_5">#REF!</definedName>
    <definedName name="_l_7">#N/A</definedName>
    <definedName name="_l_7_5" localSheetId="5">#REF!</definedName>
    <definedName name="_l_7_5">#REF!</definedName>
    <definedName name="_l_8">#N/A</definedName>
    <definedName name="_l_8_5" localSheetId="5">#REF!</definedName>
    <definedName name="_l_8_5">#REF!</definedName>
    <definedName name="_l_9">#N/A</definedName>
    <definedName name="_l_9_1">#N/A</definedName>
    <definedName name="_l_9_1_5" localSheetId="5">#REF!</definedName>
    <definedName name="_l_9_1_5">#REF!</definedName>
    <definedName name="_l_9_5" localSheetId="5">#REF!</definedName>
    <definedName name="_l_9_5">#REF!</definedName>
    <definedName name="_Mkt112232">#REF!</definedName>
    <definedName name="_mkt125">#REF!</definedName>
    <definedName name="_Mlt111">#REF!</definedName>
    <definedName name="_Mlt122">#REF!</definedName>
    <definedName name="_mlt125">#REF!</definedName>
    <definedName name="_MRS1">NA()</definedName>
    <definedName name="_MS2">NA()</definedName>
    <definedName name="_Order1">255</definedName>
    <definedName name="_Order2">255</definedName>
    <definedName name="_p">#N/A</definedName>
    <definedName name="_p_1">#N/A</definedName>
    <definedName name="_p_1_1">#N/A</definedName>
    <definedName name="_p_1_1_1">#N/A</definedName>
    <definedName name="_p_1_1_1_1">#N/A</definedName>
    <definedName name="_p_1_1_1_1_1" localSheetId="5">#REF!</definedName>
    <definedName name="_p_1_1_1_1_1">#REF!</definedName>
    <definedName name="_p_1_1_1_1_1_1">#N/A</definedName>
    <definedName name="_p_1_1_1_1_1_5" localSheetId="5">#REF!</definedName>
    <definedName name="_p_1_1_1_1_1_5">#REF!</definedName>
    <definedName name="_p_1_1_1_1_5" localSheetId="5">#REF!</definedName>
    <definedName name="_p_1_1_1_1_5">#REF!</definedName>
    <definedName name="_p_1_1_1_5" localSheetId="5">#REF!</definedName>
    <definedName name="_p_1_1_1_5">#REF!</definedName>
    <definedName name="_p_1_1_17">#N/A</definedName>
    <definedName name="_p_1_1_17_5" localSheetId="5">#REF!</definedName>
    <definedName name="_p_1_1_17_5">#REF!</definedName>
    <definedName name="_p_1_1_28">#N/A</definedName>
    <definedName name="_p_1_1_28_5" localSheetId="5">#REF!</definedName>
    <definedName name="_p_1_1_28_5">#REF!</definedName>
    <definedName name="_p_1_1_5" localSheetId="5">#REF!</definedName>
    <definedName name="_p_1_1_5">#REF!</definedName>
    <definedName name="_p_1_1_6">#N/A</definedName>
    <definedName name="_p_1_1_6_5" localSheetId="5">#REF!</definedName>
    <definedName name="_p_1_1_6_5">#REF!</definedName>
    <definedName name="_p_1_17">#N/A</definedName>
    <definedName name="_p_1_17_5" localSheetId="5">#REF!</definedName>
    <definedName name="_p_1_17_5">#REF!</definedName>
    <definedName name="_p_1_2">#N/A</definedName>
    <definedName name="_p_1_2_5" localSheetId="5">#REF!</definedName>
    <definedName name="_p_1_2_5">#REF!</definedName>
    <definedName name="_p_1_28">#N/A</definedName>
    <definedName name="_p_1_28_5" localSheetId="5">#REF!</definedName>
    <definedName name="_p_1_28_5">#REF!</definedName>
    <definedName name="_p_1_5" localSheetId="5">#REF!</definedName>
    <definedName name="_p_1_5">#REF!</definedName>
    <definedName name="_p_1_6">#N/A</definedName>
    <definedName name="_p_1_6_5" localSheetId="5">#REF!</definedName>
    <definedName name="_p_1_6_5">#REF!</definedName>
    <definedName name="_p_1_9">#N/A</definedName>
    <definedName name="_p_1_9_5" localSheetId="5">#REF!</definedName>
    <definedName name="_p_1_9_5">#REF!</definedName>
    <definedName name="_p_10">#N/A</definedName>
    <definedName name="_p_10_1">#N/A</definedName>
    <definedName name="_p_10_1_1">#N/A</definedName>
    <definedName name="_p_10_1_1_5" localSheetId="5">#REF!</definedName>
    <definedName name="_p_10_1_1_5">#REF!</definedName>
    <definedName name="_p_10_1_5" localSheetId="5">#REF!</definedName>
    <definedName name="_p_10_1_5">#REF!</definedName>
    <definedName name="_p_10_17">#N/A</definedName>
    <definedName name="_p_10_17_5" localSheetId="5">#REF!</definedName>
    <definedName name="_p_10_17_5">#REF!</definedName>
    <definedName name="_p_10_5" localSheetId="5">#REF!</definedName>
    <definedName name="_p_10_5">#REF!</definedName>
    <definedName name="_p_11">#N/A</definedName>
    <definedName name="_p_11_1">#N/A</definedName>
    <definedName name="_p_11_1_5" localSheetId="5">#REF!</definedName>
    <definedName name="_p_11_1_5">#REF!</definedName>
    <definedName name="_p_11_5" localSheetId="5">#REF!</definedName>
    <definedName name="_p_11_5">#REF!</definedName>
    <definedName name="_p_12">#N/A</definedName>
    <definedName name="_p_12_5" localSheetId="5">#REF!</definedName>
    <definedName name="_p_12_5">#REF!</definedName>
    <definedName name="_p_13">#N/A</definedName>
    <definedName name="_p_13_5" localSheetId="5">#REF!</definedName>
    <definedName name="_p_13_5">#REF!</definedName>
    <definedName name="_p_14">#N/A</definedName>
    <definedName name="_p_14_1">#N/A</definedName>
    <definedName name="_p_14_1_5" localSheetId="5">#REF!</definedName>
    <definedName name="_p_14_1_5">#REF!</definedName>
    <definedName name="_p_14_17">#N/A</definedName>
    <definedName name="_p_14_17_5" localSheetId="5">#REF!</definedName>
    <definedName name="_p_14_17_5">#REF!</definedName>
    <definedName name="_p_14_5" localSheetId="5">#REF!</definedName>
    <definedName name="_p_14_5">#REF!</definedName>
    <definedName name="_p_15">#N/A</definedName>
    <definedName name="_p_15_1">#N/A</definedName>
    <definedName name="_p_15_1_5" localSheetId="5">#REF!</definedName>
    <definedName name="_p_15_1_5">#REF!</definedName>
    <definedName name="_p_15_5" localSheetId="5">#REF!</definedName>
    <definedName name="_p_15_5">#REF!</definedName>
    <definedName name="_p_16">#N/A</definedName>
    <definedName name="_p_16_1">#N/A</definedName>
    <definedName name="_p_16_1_5" localSheetId="5">#REF!</definedName>
    <definedName name="_p_16_1_5">#REF!</definedName>
    <definedName name="_p_16_5" localSheetId="5">#REF!</definedName>
    <definedName name="_p_16_5">#REF!</definedName>
    <definedName name="_p_17">#N/A</definedName>
    <definedName name="_p_17_1">#N/A</definedName>
    <definedName name="_p_17_1_5" localSheetId="5">#REF!</definedName>
    <definedName name="_p_17_1_5">#REF!</definedName>
    <definedName name="_p_17_2">#N/A</definedName>
    <definedName name="_p_17_2_5" localSheetId="5">#REF!</definedName>
    <definedName name="_p_17_2_5">#REF!</definedName>
    <definedName name="_p_17_5" localSheetId="5">#REF!</definedName>
    <definedName name="_p_17_5">#REF!</definedName>
    <definedName name="_p_18">#N/A</definedName>
    <definedName name="_p_18_1">#N/A</definedName>
    <definedName name="_p_18_1_1">#N/A</definedName>
    <definedName name="_p_18_1_1_5" localSheetId="5">#REF!</definedName>
    <definedName name="_p_18_1_1_5">#REF!</definedName>
    <definedName name="_p_18_1_5" localSheetId="5">#REF!</definedName>
    <definedName name="_p_18_1_5">#REF!</definedName>
    <definedName name="_p_18_2">#N/A</definedName>
    <definedName name="_p_18_2_5" localSheetId="5">#REF!</definedName>
    <definedName name="_p_18_2_5">#REF!</definedName>
    <definedName name="_p_18_5" localSheetId="5">#REF!</definedName>
    <definedName name="_p_18_5">#REF!</definedName>
    <definedName name="_p_19">#N/A</definedName>
    <definedName name="_p_19_1">#N/A</definedName>
    <definedName name="_p_19_1_5" localSheetId="5">#REF!</definedName>
    <definedName name="_p_19_1_5">#REF!</definedName>
    <definedName name="_p_19_5" localSheetId="5">#REF!</definedName>
    <definedName name="_p_19_5">#REF!</definedName>
    <definedName name="_p_2">#N/A</definedName>
    <definedName name="_p_2_5" localSheetId="5">#REF!</definedName>
    <definedName name="_p_2_5">#REF!</definedName>
    <definedName name="_p_20">#N/A</definedName>
    <definedName name="_p_20_1">#N/A</definedName>
    <definedName name="_p_20_1_5" localSheetId="5">#REF!</definedName>
    <definedName name="_p_20_1_5">#REF!</definedName>
    <definedName name="_p_20_5" localSheetId="5">#REF!</definedName>
    <definedName name="_p_20_5">#REF!</definedName>
    <definedName name="_p_21">#N/A</definedName>
    <definedName name="_p_21_1">#N/A</definedName>
    <definedName name="_p_21_1_1">#N/A</definedName>
    <definedName name="_p_21_1_1_5" localSheetId="5">#REF!</definedName>
    <definedName name="_p_21_1_1_5">#REF!</definedName>
    <definedName name="_p_21_1_5" localSheetId="5">#REF!</definedName>
    <definedName name="_p_21_1_5">#REF!</definedName>
    <definedName name="_p_21_2">#N/A</definedName>
    <definedName name="_p_21_2_5" localSheetId="5">#REF!</definedName>
    <definedName name="_p_21_2_5">#REF!</definedName>
    <definedName name="_p_21_5" localSheetId="5">#REF!</definedName>
    <definedName name="_p_21_5">#REF!</definedName>
    <definedName name="_p_22">#N/A</definedName>
    <definedName name="_p_22_5" localSheetId="5">#REF!</definedName>
    <definedName name="_p_22_5">#REF!</definedName>
    <definedName name="_p_23">#N/A</definedName>
    <definedName name="_p_23_5" localSheetId="5">#REF!</definedName>
    <definedName name="_p_23_5">#REF!</definedName>
    <definedName name="_p_24">#N/A</definedName>
    <definedName name="_p_24_5" localSheetId="5">#REF!</definedName>
    <definedName name="_p_24_5">#REF!</definedName>
    <definedName name="_p_25">#N/A</definedName>
    <definedName name="_p_25_5" localSheetId="5">#REF!</definedName>
    <definedName name="_p_25_5">#REF!</definedName>
    <definedName name="_p_26">#N/A</definedName>
    <definedName name="_p_26_1">#N/A</definedName>
    <definedName name="_p_26_1_5" localSheetId="5">#REF!</definedName>
    <definedName name="_p_26_1_5">#REF!</definedName>
    <definedName name="_p_26_5" localSheetId="5">#REF!</definedName>
    <definedName name="_p_26_5">#REF!</definedName>
    <definedName name="_p_27">#N/A</definedName>
    <definedName name="_p_27_1">#N/A</definedName>
    <definedName name="_p_27_1_5" localSheetId="5">#REF!</definedName>
    <definedName name="_p_27_1_5">#REF!</definedName>
    <definedName name="_p_27_5" localSheetId="5">#REF!</definedName>
    <definedName name="_p_27_5">#REF!</definedName>
    <definedName name="_p_28">#N/A</definedName>
    <definedName name="_p_28_1">#N/A</definedName>
    <definedName name="_p_28_1_5" localSheetId="5">#REF!</definedName>
    <definedName name="_p_28_1_5">#REF!</definedName>
    <definedName name="_p_28_5" localSheetId="5">#REF!</definedName>
    <definedName name="_p_28_5">#REF!</definedName>
    <definedName name="_p_29">#N/A</definedName>
    <definedName name="_p_29_5" localSheetId="5">#REF!</definedName>
    <definedName name="_p_29_5">#REF!</definedName>
    <definedName name="_p_4">#N/A</definedName>
    <definedName name="_p_4_1">#N/A</definedName>
    <definedName name="_p_4_1_1">#N/A</definedName>
    <definedName name="_p_4_1_1_1">#N/A</definedName>
    <definedName name="_p_4_1_1_1_1">#N/A</definedName>
    <definedName name="_p_4_1_1_1_1_1">#N/A</definedName>
    <definedName name="_p_4_1_1_1_1_1_5" localSheetId="5">#REF!</definedName>
    <definedName name="_p_4_1_1_1_1_1_5">#REF!</definedName>
    <definedName name="_p_4_1_1_1_1_5" localSheetId="5">#REF!</definedName>
    <definedName name="_p_4_1_1_1_1_5">#REF!</definedName>
    <definedName name="_p_4_1_1_1_5" localSheetId="5">#REF!</definedName>
    <definedName name="_p_4_1_1_1_5">#REF!</definedName>
    <definedName name="_p_4_1_1_5" localSheetId="5">#REF!</definedName>
    <definedName name="_p_4_1_1_5">#REF!</definedName>
    <definedName name="_p_4_1_17">#N/A</definedName>
    <definedName name="_p_4_1_17_5" localSheetId="5">#REF!</definedName>
    <definedName name="_p_4_1_17_5">#REF!</definedName>
    <definedName name="_p_4_1_28">#N/A</definedName>
    <definedName name="_p_4_1_28_5" localSheetId="5">#REF!</definedName>
    <definedName name="_p_4_1_28_5">#REF!</definedName>
    <definedName name="_p_4_1_5" localSheetId="5">#REF!</definedName>
    <definedName name="_p_4_1_5">#REF!</definedName>
    <definedName name="_p_4_1_6">#N/A</definedName>
    <definedName name="_p_4_1_6_5" localSheetId="5">#REF!</definedName>
    <definedName name="_p_4_1_6_5">#REF!</definedName>
    <definedName name="_p_4_10">#N/A</definedName>
    <definedName name="_p_4_10_5" localSheetId="5">#REF!</definedName>
    <definedName name="_p_4_10_5">#REF!</definedName>
    <definedName name="_p_4_12">#N/A</definedName>
    <definedName name="_p_4_12_5" localSheetId="5">#REF!</definedName>
    <definedName name="_p_4_12_5">#REF!</definedName>
    <definedName name="_p_4_13">#N/A</definedName>
    <definedName name="_p_4_13_5" localSheetId="5">#REF!</definedName>
    <definedName name="_p_4_13_5">#REF!</definedName>
    <definedName name="_p_4_14">#N/A</definedName>
    <definedName name="_p_4_14_5" localSheetId="5">#REF!</definedName>
    <definedName name="_p_4_14_5">#REF!</definedName>
    <definedName name="_p_4_15">#N/A</definedName>
    <definedName name="_p_4_15_5" localSheetId="5">#REF!</definedName>
    <definedName name="_p_4_15_5">#REF!</definedName>
    <definedName name="_p_4_16">#N/A</definedName>
    <definedName name="_p_4_16_5" localSheetId="5">#REF!</definedName>
    <definedName name="_p_4_16_5">#REF!</definedName>
    <definedName name="_p_4_17">#N/A</definedName>
    <definedName name="_p_4_17_5" localSheetId="5">#REF!</definedName>
    <definedName name="_p_4_17_5">#REF!</definedName>
    <definedName name="_p_4_18">#N/A</definedName>
    <definedName name="_p_4_18_1">#N/A</definedName>
    <definedName name="_p_4_18_1_5" localSheetId="5">#REF!</definedName>
    <definedName name="_p_4_18_1_5">#REF!</definedName>
    <definedName name="_p_4_18_5" localSheetId="5">#REF!</definedName>
    <definedName name="_p_4_18_5">#REF!</definedName>
    <definedName name="_p_4_19">#N/A</definedName>
    <definedName name="_p_4_19_5" localSheetId="5">#REF!</definedName>
    <definedName name="_p_4_19_5">#REF!</definedName>
    <definedName name="_p_4_20">#N/A</definedName>
    <definedName name="_p_4_20_5" localSheetId="5">#REF!</definedName>
    <definedName name="_p_4_20_5">#REF!</definedName>
    <definedName name="_p_4_21">#N/A</definedName>
    <definedName name="_p_4_21_1">#N/A</definedName>
    <definedName name="_p_4_21_1_5" localSheetId="5">#REF!</definedName>
    <definedName name="_p_4_21_1_5">#REF!</definedName>
    <definedName name="_p_4_21_5" localSheetId="5">#REF!</definedName>
    <definedName name="_p_4_21_5">#REF!</definedName>
    <definedName name="_p_4_22">#N/A</definedName>
    <definedName name="_p_4_22_5" localSheetId="5">#REF!</definedName>
    <definedName name="_p_4_22_5">#REF!</definedName>
    <definedName name="_p_4_23">#N/A</definedName>
    <definedName name="_p_4_23_5" localSheetId="5">#REF!</definedName>
    <definedName name="_p_4_23_5">#REF!</definedName>
    <definedName name="_p_4_24">#N/A</definedName>
    <definedName name="_p_4_24_5" localSheetId="5">#REF!</definedName>
    <definedName name="_p_4_24_5">#REF!</definedName>
    <definedName name="_p_4_25">#N/A</definedName>
    <definedName name="_p_4_25_5" localSheetId="5">#REF!</definedName>
    <definedName name="_p_4_25_5">#REF!</definedName>
    <definedName name="_p_4_26">#N/A</definedName>
    <definedName name="_p_4_26_5" localSheetId="5">#REF!</definedName>
    <definedName name="_p_4_26_5">#REF!</definedName>
    <definedName name="_p_4_27">#N/A</definedName>
    <definedName name="_p_4_27_5" localSheetId="5">#REF!</definedName>
    <definedName name="_p_4_27_5">#REF!</definedName>
    <definedName name="_p_4_28">#N/A</definedName>
    <definedName name="_p_4_28_5" localSheetId="5">#REF!</definedName>
    <definedName name="_p_4_28_5">#REF!</definedName>
    <definedName name="_p_4_5" localSheetId="5">#REF!</definedName>
    <definedName name="_p_4_5">#REF!</definedName>
    <definedName name="_p_4_6">#N/A</definedName>
    <definedName name="_p_4_6_5" localSheetId="5">#REF!</definedName>
    <definedName name="_p_4_6_5">#REF!</definedName>
    <definedName name="_p_4_7">#N/A</definedName>
    <definedName name="_p_4_7_5" localSheetId="5">#REF!</definedName>
    <definedName name="_p_4_7_5">#REF!</definedName>
    <definedName name="_p_4_8">#N/A</definedName>
    <definedName name="_p_4_8_5" localSheetId="5">#REF!</definedName>
    <definedName name="_p_4_8_5">#REF!</definedName>
    <definedName name="_p_4_9">#N/A</definedName>
    <definedName name="_p_4_9_5" localSheetId="5">#REF!</definedName>
    <definedName name="_p_4_9_5">#REF!</definedName>
    <definedName name="_p_5" localSheetId="5">#REF!</definedName>
    <definedName name="_p_5">#REF!</definedName>
    <definedName name="_p_5_17">#N/A</definedName>
    <definedName name="_p_5_17_5" localSheetId="5">#REF!</definedName>
    <definedName name="_p_5_17_5">#REF!</definedName>
    <definedName name="_p_5_28">#N/A</definedName>
    <definedName name="_p_5_28_5" localSheetId="5">#REF!</definedName>
    <definedName name="_p_5_28_5">#REF!</definedName>
    <definedName name="_p_5_5" localSheetId="5">#REF!</definedName>
    <definedName name="_p_5_5">#REF!</definedName>
    <definedName name="_p_5_6">#N/A</definedName>
    <definedName name="_p_5_6_5" localSheetId="5">#REF!</definedName>
    <definedName name="_p_5_6_5">#REF!</definedName>
    <definedName name="_p_6">#N/A</definedName>
    <definedName name="_p_6_1">#N/A</definedName>
    <definedName name="_p_6_1_5" localSheetId="5">#REF!</definedName>
    <definedName name="_p_6_1_5">#REF!</definedName>
    <definedName name="_p_6_10">#N/A</definedName>
    <definedName name="_p_6_10_5" localSheetId="5">#REF!</definedName>
    <definedName name="_p_6_10_5">#REF!</definedName>
    <definedName name="_p_6_12">#N/A</definedName>
    <definedName name="_p_6_12_5" localSheetId="5">#REF!</definedName>
    <definedName name="_p_6_12_5">#REF!</definedName>
    <definedName name="_p_6_13">#N/A</definedName>
    <definedName name="_p_6_13_5" localSheetId="5">#REF!</definedName>
    <definedName name="_p_6_13_5">#REF!</definedName>
    <definedName name="_p_6_14">#N/A</definedName>
    <definedName name="_p_6_14_5" localSheetId="5">#REF!</definedName>
    <definedName name="_p_6_14_5">#REF!</definedName>
    <definedName name="_p_6_15">#N/A</definedName>
    <definedName name="_p_6_15_5" localSheetId="5">#REF!</definedName>
    <definedName name="_p_6_15_5">#REF!</definedName>
    <definedName name="_p_6_16">#N/A</definedName>
    <definedName name="_p_6_16_5" localSheetId="5">#REF!</definedName>
    <definedName name="_p_6_16_5">#REF!</definedName>
    <definedName name="_p_6_17">#N/A</definedName>
    <definedName name="_p_6_17_5" localSheetId="5">#REF!</definedName>
    <definedName name="_p_6_17_5">#REF!</definedName>
    <definedName name="_p_6_18">#N/A</definedName>
    <definedName name="_p_6_18_1">#N/A</definedName>
    <definedName name="_p_6_18_1_5" localSheetId="5">#REF!</definedName>
    <definedName name="_p_6_18_1_5">#REF!</definedName>
    <definedName name="_p_6_18_5" localSheetId="5">#REF!</definedName>
    <definedName name="_p_6_18_5">#REF!</definedName>
    <definedName name="_p_6_19">#N/A</definedName>
    <definedName name="_p_6_19_5" localSheetId="5">#REF!</definedName>
    <definedName name="_p_6_19_5">#REF!</definedName>
    <definedName name="_p_6_20">#N/A</definedName>
    <definedName name="_p_6_20_5" localSheetId="5">#REF!</definedName>
    <definedName name="_p_6_20_5">#REF!</definedName>
    <definedName name="_p_6_21">#N/A</definedName>
    <definedName name="_p_6_21_1">#N/A</definedName>
    <definedName name="_p_6_21_1_5" localSheetId="5">#REF!</definedName>
    <definedName name="_p_6_21_1_5">#REF!</definedName>
    <definedName name="_p_6_21_5" localSheetId="5">#REF!</definedName>
    <definedName name="_p_6_21_5">#REF!</definedName>
    <definedName name="_p_6_22">#N/A</definedName>
    <definedName name="_p_6_22_5" localSheetId="5">#REF!</definedName>
    <definedName name="_p_6_22_5">#REF!</definedName>
    <definedName name="_p_6_23">#N/A</definedName>
    <definedName name="_p_6_23_5" localSheetId="5">#REF!</definedName>
    <definedName name="_p_6_23_5">#REF!</definedName>
    <definedName name="_p_6_24">#N/A</definedName>
    <definedName name="_p_6_24_5" localSheetId="5">#REF!</definedName>
    <definedName name="_p_6_24_5">#REF!</definedName>
    <definedName name="_p_6_25">#N/A</definedName>
    <definedName name="_p_6_25_5" localSheetId="5">#REF!</definedName>
    <definedName name="_p_6_25_5">#REF!</definedName>
    <definedName name="_p_6_26">#N/A</definedName>
    <definedName name="_p_6_26_5" localSheetId="5">#REF!</definedName>
    <definedName name="_p_6_26_5">#REF!</definedName>
    <definedName name="_p_6_27">#N/A</definedName>
    <definedName name="_p_6_27_5" localSheetId="5">#REF!</definedName>
    <definedName name="_p_6_27_5">#REF!</definedName>
    <definedName name="_p_6_28">#N/A</definedName>
    <definedName name="_p_6_28_5" localSheetId="5">#REF!</definedName>
    <definedName name="_p_6_28_5">#REF!</definedName>
    <definedName name="_p_6_5" localSheetId="5">#REF!</definedName>
    <definedName name="_p_6_5">#REF!</definedName>
    <definedName name="_p_6_6">#N/A</definedName>
    <definedName name="_p_6_6_5" localSheetId="5">#REF!</definedName>
    <definedName name="_p_6_6_5">#REF!</definedName>
    <definedName name="_p_6_7">#N/A</definedName>
    <definedName name="_p_6_7_5" localSheetId="5">#REF!</definedName>
    <definedName name="_p_6_7_5">#REF!</definedName>
    <definedName name="_p_6_8">#N/A</definedName>
    <definedName name="_p_6_8_5" localSheetId="5">#REF!</definedName>
    <definedName name="_p_6_8_5">#REF!</definedName>
    <definedName name="_p_6_9">#N/A</definedName>
    <definedName name="_p_6_9_1">#N/A</definedName>
    <definedName name="_p_6_9_1_1">#N/A</definedName>
    <definedName name="_p_6_9_1_1_5" localSheetId="5">#REF!</definedName>
    <definedName name="_p_6_9_1_1_5">#REF!</definedName>
    <definedName name="_p_6_9_1_5" localSheetId="5">#REF!</definedName>
    <definedName name="_p_6_9_1_5">#REF!</definedName>
    <definedName name="_p_6_9_5" localSheetId="5">#REF!</definedName>
    <definedName name="_p_6_9_5">#REF!</definedName>
    <definedName name="_p_7">#N/A</definedName>
    <definedName name="_p_7_5" localSheetId="5">#REF!</definedName>
    <definedName name="_p_7_5">#REF!</definedName>
    <definedName name="_p_8">#N/A</definedName>
    <definedName name="_p_8_5" localSheetId="5">#REF!</definedName>
    <definedName name="_p_8_5">#REF!</definedName>
    <definedName name="_p_9">#N/A</definedName>
    <definedName name="_p_9_1">#N/A</definedName>
    <definedName name="_p_9_1_5" localSheetId="5">#REF!</definedName>
    <definedName name="_p_9_1_5">#REF!</definedName>
    <definedName name="_p_9_5" localSheetId="5">#REF!</definedName>
    <definedName name="_p_9_5">#REF!</definedName>
    <definedName name="_Parse_Out">NA()</definedName>
    <definedName name="_PL1">[2]INFO!$B$13</definedName>
    <definedName name="_q1">"city"&amp;" "&amp;"state"</definedName>
    <definedName name="_qtr02">NA()</definedName>
    <definedName name="_qtr4">NA()</definedName>
    <definedName name="_RAF1">NA()</definedName>
    <definedName name="_Regression_Int">1</definedName>
    <definedName name="_rim4">#N/A</definedName>
    <definedName name="_rim4_5" localSheetId="5">#REF!</definedName>
    <definedName name="_rim4_5">#REF!</definedName>
    <definedName name="_rm4" localSheetId="5">#REF!</definedName>
    <definedName name="_rm4">#REF!</definedName>
    <definedName name="_rm4_1">#N/A</definedName>
    <definedName name="_rm4_1_5" localSheetId="5">#REF!</definedName>
    <definedName name="_rm4_1_5">#REF!</definedName>
    <definedName name="_rm4_5" localSheetId="5">#REF!</definedName>
    <definedName name="_rm4_5">#REF!</definedName>
    <definedName name="_S1">NA()</definedName>
    <definedName name="_Sch1">"[5]pointno.5!#ref!"</definedName>
    <definedName name="_Sch12">"[5]pointno.5!#ref!"</definedName>
    <definedName name="_Sch13">"[5]pointno.5!#ref!"</definedName>
    <definedName name="_Sch3">"[5]pointno.5!#ref!"</definedName>
    <definedName name="_Sch4">"[5]pointno.5!#ref!"</definedName>
    <definedName name="_Sch7">"[5]pointno.5!#ref!"</definedName>
    <definedName name="_Sch8">"[5]pointno.5!#ref!"</definedName>
    <definedName name="_Sch91011">"[5]pointno.5!#ref!"</definedName>
    <definedName name="_sep05">NA()</definedName>
    <definedName name="_sep3">NA()</definedName>
    <definedName name="_snd1">NA()</definedName>
    <definedName name="_Sort" localSheetId="9" hidden="1">#REF!</definedName>
    <definedName name="_Sort">NA()</definedName>
    <definedName name="_spr1">NA()</definedName>
    <definedName name="_sum010">NA()</definedName>
    <definedName name="_sum020">NA()</definedName>
    <definedName name="_sum120">NA()</definedName>
    <definedName name="_sum140">NA()</definedName>
    <definedName name="_SUM200">NA()</definedName>
    <definedName name="_SUM400">NA()</definedName>
    <definedName name="_SUM410">NA()</definedName>
    <definedName name="_SUM420">NA()</definedName>
    <definedName name="_SUM440">NA()</definedName>
    <definedName name="_SUM460">NA()</definedName>
    <definedName name="_SUM480">NA()</definedName>
    <definedName name="_SUM500">NA()</definedName>
    <definedName name="_SUM510">NA()</definedName>
    <definedName name="_SUM530">NA()</definedName>
    <definedName name="_SUM540">NA()</definedName>
    <definedName name="_SUM560">NA()</definedName>
    <definedName name="_SUM570">NA()</definedName>
    <definedName name="_SUM580">NA()</definedName>
    <definedName name="_SUM590">NA()</definedName>
    <definedName name="_SUM700">NA()</definedName>
    <definedName name="_SUM701">NA()</definedName>
    <definedName name="_SUM702">NA()</definedName>
    <definedName name="_SUM703">NA()</definedName>
    <definedName name="_SUM704">NA()</definedName>
    <definedName name="_sum770">NA()</definedName>
    <definedName name="_SUM800">NA()</definedName>
    <definedName name="_sum900">NA()</definedName>
    <definedName name="_SUM901">NA()</definedName>
    <definedName name="_SUM902">NA()</definedName>
    <definedName name="_SUM903">NA()</definedName>
    <definedName name="_SUM904">NA()</definedName>
    <definedName name="_Toc458400507_2">#N/A</definedName>
    <definedName name="_Toc458400507_2_5">[3]Version!#REF!</definedName>
    <definedName name="_ugt3">NA()</definedName>
    <definedName name="_UN1">#REF!</definedName>
    <definedName name="_UN2">#REF!</definedName>
    <definedName name="_UN3">#REF!</definedName>
    <definedName name="_UN4">#REF!</definedName>
    <definedName name="_UNP1">#REF!</definedName>
    <definedName name="_UNP2">#REF!</definedName>
    <definedName name="_UNP4">#REF!</definedName>
    <definedName name="_UNP6">#REF!</definedName>
    <definedName name="_usd1">[4]AV!$I$73</definedName>
    <definedName name="_utl3">NA()</definedName>
    <definedName name="_wrn1">NA()</definedName>
    <definedName name="_wrn2">NA()</definedName>
    <definedName name="_wrn3">NA()</definedName>
    <definedName name="_ww1">#REF!</definedName>
    <definedName name="a" localSheetId="9" hidden="1">{#N/A,#N/A,FALSE,"Staffnos &amp; cost"}</definedName>
    <definedName name="A" localSheetId="5">'[5]PRECAST lightconc-II'!$J$19</definedName>
    <definedName name="a">NA()</definedName>
    <definedName name="a_1">NA()</definedName>
    <definedName name="A_10">"'file://Deserver/design/USER/HOUSING/SIRISH/temp.xls'#$'PRECAST lightconc_II'.$J$19"</definedName>
    <definedName name="A_12">"'file://Deserver/design/USER/HOUSING/SIRISH/temp.xls'#$'PRECAST lightconc_II'.$J$19"</definedName>
    <definedName name="A_13">"'file://Deserver/design/USER/HOUSING/SIRISH/temp.xls'#$'PRECAST lightconc_II'.$J$19"</definedName>
    <definedName name="A_14">"'file://Deserver/design/USER/HOUSING/SIRISH/temp.xls'#$'PRECAST lightconc_II'.$J$19"</definedName>
    <definedName name="A_15">"'file://Deserver/design/USER/HOUSING/SIRISH/temp.xls'#$'PRECAST lightconc_II'.$J$19"</definedName>
    <definedName name="A_16">"'file://Deserver/design/USER/HOUSING/SIRISH/temp.xls'#$'PRECAST lightconc_II'.$J$19"</definedName>
    <definedName name="A_17">"'file://Deserver/design/USER/HOUSING/SIRISH/temp.xls'#$'PRECAST lightconc_II'.$J$19"</definedName>
    <definedName name="A_18">"'file://Deserver/design/USER/HOUSING/SIRISH/temp.xls'#$'PRECAST lightconc_II'.$J$19"</definedName>
    <definedName name="A_19">"'file://Deserver/design/USER/HOUSING/SIRISH/temp.xls'#$'PRECAST lightconc_II'.$J$19"</definedName>
    <definedName name="A_20">"'file://Deserver/design/USER/HOUSING/SIRISH/temp.xls'#$'PRECAST lightconc_II'.$J$19"</definedName>
    <definedName name="A_21">"'file://Deserver/design/USER/HOUSING/SIRISH/temp.xls'#$'PRECAST lightconc_II'.$J$19"</definedName>
    <definedName name="A_22">"'file://Deserver/design/USER/HOUSING/SIRISH/temp.xls'#$'PRECAST lightconc_II'.$J$19"</definedName>
    <definedName name="A_23">"'file://Deserver/design/USER/HOUSING/SIRISH/temp.xls'#$'PRECAST lightconc_II'.$J$19"</definedName>
    <definedName name="A_24">"'file://Deserver/design/USER/HOUSING/SIRISH/temp.xls'#$'PRECAST lightconc_II'.$J$19"</definedName>
    <definedName name="A_25">"'file://Deserver/design/USER/HOUSING/SIRISH/temp.xls'#$'PRECAST lightconc_II'.$J$19"</definedName>
    <definedName name="A_26">"'file://Deserver/design/USER/HOUSING/SIRISH/temp.xls'#$'PRECAST lightconc_II'.$J$19"</definedName>
    <definedName name="A_27">"'file://Deserver/design/USER/HOUSING/SIRISH/temp.xls'#$'PRECAST lightconc_II'.$J$19"</definedName>
    <definedName name="A_28">"'file://Deserver/design/USER/HOUSING/SIRISH/temp.xls'#$'PRECAST lightconc_II'.$J$19"</definedName>
    <definedName name="A_5" localSheetId="5">#REF!</definedName>
    <definedName name="A_5">#REF!</definedName>
    <definedName name="A_6">"'file://Deserver/design/USER/HOUSING/SIRISH/temp.xls'#$'PRECAST lightconc_II'.$J$19"</definedName>
    <definedName name="A_7">"'file://Deserver/design/USER/HOUSING/SIRISH/temp.xls'#$'PRECAST lightconc_II'.$J$19"</definedName>
    <definedName name="A_8">"'file://Deserver/design/USER/HOUSING/SIRISH/temp.xls'#$'PRECAST lightconc_II'.$J$19"</definedName>
    <definedName name="A_9">"'file://Deserver/design/USER/HOUSING/SIRISH/temp.xls'#$'PRECAST lightconc_II'.$J$19"</definedName>
    <definedName name="A_9_1">"'file://Deserver/design/USER/HOUSING/SIRISH/temp.xls'#$'PRECAST lightconc_II'.$J$19"</definedName>
    <definedName name="A_9_1_1">"'file://Deserver/design/USER/HOUSING/SIRISH/temp.xls'#$'PRECAST lightconc_II'.$J$19"</definedName>
    <definedName name="A_NOS">NA()</definedName>
    <definedName name="A1_">#N/A</definedName>
    <definedName name="A1__5" localSheetId="5">#REF!</definedName>
    <definedName name="A1__5">#REF!</definedName>
    <definedName name="A10_">#N/A</definedName>
    <definedName name="A10__5" localSheetId="5">#REF!</definedName>
    <definedName name="A10__5">#REF!</definedName>
    <definedName name="A13_">#N/A</definedName>
    <definedName name="A13__1">#N/A</definedName>
    <definedName name="A13__1_5" localSheetId="5">#REF!</definedName>
    <definedName name="A13__1_5">#REF!</definedName>
    <definedName name="A13__5" localSheetId="5">#REF!</definedName>
    <definedName name="A13__5">#REF!</definedName>
    <definedName name="A19504583">NA()</definedName>
    <definedName name="a1m72">NA()</definedName>
    <definedName name="A2_">#N/A</definedName>
    <definedName name="A2__5" localSheetId="5">#REF!</definedName>
    <definedName name="A2__5">#REF!</definedName>
    <definedName name="A3_">#N/A</definedName>
    <definedName name="A3__5" localSheetId="5">#REF!</definedName>
    <definedName name="A3__5">#REF!</definedName>
    <definedName name="A4_">#N/A</definedName>
    <definedName name="A4__5" localSheetId="5">#REF!</definedName>
    <definedName name="A4__5">#REF!</definedName>
    <definedName name="A5_">#N/A</definedName>
    <definedName name="A5__5" localSheetId="5">#REF!</definedName>
    <definedName name="A5__5">#REF!</definedName>
    <definedName name="A6_">#N/A</definedName>
    <definedName name="A6__5" localSheetId="5">#REF!</definedName>
    <definedName name="A6__5">#REF!</definedName>
    <definedName name="A7_">#N/A</definedName>
    <definedName name="A7__5" localSheetId="5">#REF!</definedName>
    <definedName name="A7__5">#REF!</definedName>
    <definedName name="A8_">#N/A</definedName>
    <definedName name="A8__5" localSheetId="5">#REF!</definedName>
    <definedName name="A8__5">#REF!</definedName>
    <definedName name="A9_">#N/A</definedName>
    <definedName name="A9__5" localSheetId="5">#REF!</definedName>
    <definedName name="A9__5">#REF!</definedName>
    <definedName name="aa" localSheetId="9">#REF!</definedName>
    <definedName name="aa">NA()</definedName>
    <definedName name="aaa" localSheetId="9" hidden="1">{#N/A,#N/A,FALSE,"Staffnos &amp; cost"}</definedName>
    <definedName name="AAA">NA()</definedName>
    <definedName name="aaaa">'[6]Home Delivery'!$A$68</definedName>
    <definedName name="aaaaa">Menumix [7]Feeder!$B$1:$J$380</definedName>
    <definedName name="AAC_Blocks">NA()</definedName>
    <definedName name="aafafaf">#REF!</definedName>
    <definedName name="aafafaf11111111">#REF!</definedName>
    <definedName name="aafafaf1111111111">#REF!</definedName>
    <definedName name="aaffffffff">#REF!</definedName>
    <definedName name="AB">NA()</definedName>
    <definedName name="abc" localSheetId="9">#REF!</definedName>
    <definedName name="abc">NA()</definedName>
    <definedName name="abhi">'[8]Home Delivery'!$A$68</definedName>
    <definedName name="abhu">#REF!</definedName>
    <definedName name="AbsorptionKostenstelle">NA()</definedName>
    <definedName name="ac">"[8]a!#ref!"</definedName>
    <definedName name="acab" localSheetId="5">#REF!</definedName>
    <definedName name="acab">#REF!</definedName>
    <definedName name="acab_5" localSheetId="5">#REF!</definedName>
    <definedName name="acab_5">#REF!</definedName>
    <definedName name="acabl">#N/A</definedName>
    <definedName name="acabl_5" localSheetId="5">#REF!</definedName>
    <definedName name="acabl_5">#REF!</definedName>
    <definedName name="accab" localSheetId="5">#REF!</definedName>
    <definedName name="accab">#REF!</definedName>
    <definedName name="accab_5" localSheetId="5">#REF!</definedName>
    <definedName name="accab_5">#REF!</definedName>
    <definedName name="AccessDatabase" localSheetId="9" hidden="1">"D:\Compensation\comp data 2001.xls"</definedName>
    <definedName name="AccessDatabase" localSheetId="5" hidden="1">"C:\My Documents\VARUN\VARUN1\CHILLERS-RCP.mdb"</definedName>
    <definedName name="AccessDatabase">"D:\VOLTAGE DROP FOR THREE PHASE.mdb"</definedName>
    <definedName name="accruedc">'[2]NOTES '!#REF!</definedName>
    <definedName name="accruedp">'[2]NOTES '!#REF!</definedName>
    <definedName name="AcctName">#N/A</definedName>
    <definedName name="AcctName_1">#N/A</definedName>
    <definedName name="AcctName_1_3">#N/A</definedName>
    <definedName name="AcctName_1_3_5" localSheetId="5">#REF!</definedName>
    <definedName name="AcctName_1_3_5">#REF!</definedName>
    <definedName name="AcctName_1_5" localSheetId="5">#REF!</definedName>
    <definedName name="AcctName_1_5">#REF!</definedName>
    <definedName name="AcctName_10">#N/A</definedName>
    <definedName name="AcctName_10_1">#N/A</definedName>
    <definedName name="AcctName_10_1_3">#N/A</definedName>
    <definedName name="AcctName_10_1_3_5" localSheetId="5">#REF!</definedName>
    <definedName name="AcctName_10_1_3_5">#REF!</definedName>
    <definedName name="AcctName_10_1_5" localSheetId="5">#REF!</definedName>
    <definedName name="AcctName_10_1_5">#REF!</definedName>
    <definedName name="AcctName_10_17">#N/A</definedName>
    <definedName name="AcctName_10_17_3">#N/A</definedName>
    <definedName name="AcctName_10_17_3_5" localSheetId="5">#REF!</definedName>
    <definedName name="AcctName_10_17_3_5">#REF!</definedName>
    <definedName name="AcctName_10_17_5" localSheetId="5">#REF!</definedName>
    <definedName name="AcctName_10_17_5">#REF!</definedName>
    <definedName name="AcctName_10_5" localSheetId="5">#REF!</definedName>
    <definedName name="AcctName_10_5">#REF!</definedName>
    <definedName name="AcctName_11">#N/A</definedName>
    <definedName name="AcctName_11_1">#N/A</definedName>
    <definedName name="AcctName_11_1_5" localSheetId="5">#REF!</definedName>
    <definedName name="AcctName_11_1_5">#REF!</definedName>
    <definedName name="AcctName_11_5" localSheetId="5">#REF!</definedName>
    <definedName name="AcctName_11_5">#REF!</definedName>
    <definedName name="AcctName_12">#N/A</definedName>
    <definedName name="AcctName_12_3">#N/A</definedName>
    <definedName name="AcctName_12_3_5" localSheetId="5">#REF!</definedName>
    <definedName name="AcctName_12_3_5">#REF!</definedName>
    <definedName name="AcctName_12_5" localSheetId="5">#REF!</definedName>
    <definedName name="AcctName_12_5">#REF!</definedName>
    <definedName name="AcctName_13">#N/A</definedName>
    <definedName name="AcctName_13_3">#N/A</definedName>
    <definedName name="AcctName_13_3_5" localSheetId="5">#REF!</definedName>
    <definedName name="AcctName_13_3_5">#REF!</definedName>
    <definedName name="AcctName_13_5" localSheetId="5">#REF!</definedName>
    <definedName name="AcctName_13_5">#REF!</definedName>
    <definedName name="AcctName_14">#N/A</definedName>
    <definedName name="AcctName_14_5" localSheetId="5">#REF!</definedName>
    <definedName name="AcctName_14_5">#REF!</definedName>
    <definedName name="AcctName_15">#N/A</definedName>
    <definedName name="AcctName_15_1">#N/A</definedName>
    <definedName name="AcctName_15_1_5" localSheetId="5">#REF!</definedName>
    <definedName name="AcctName_15_1_5">#REF!</definedName>
    <definedName name="AcctName_15_5" localSheetId="5">#REF!</definedName>
    <definedName name="AcctName_15_5">#REF!</definedName>
    <definedName name="AcctName_16">#N/A</definedName>
    <definedName name="AcctName_16_1">#N/A</definedName>
    <definedName name="AcctName_16_1_3">#N/A</definedName>
    <definedName name="AcctName_16_1_3_5" localSheetId="5">#REF!</definedName>
    <definedName name="AcctName_16_1_3_5">#REF!</definedName>
    <definedName name="AcctName_16_1_5" localSheetId="5">#REF!</definedName>
    <definedName name="AcctName_16_1_5">#REF!</definedName>
    <definedName name="AcctName_16_3">#N/A</definedName>
    <definedName name="AcctName_16_3_5" localSheetId="5">#REF!</definedName>
    <definedName name="AcctName_16_3_5">#REF!</definedName>
    <definedName name="AcctName_16_5" localSheetId="5">#REF!</definedName>
    <definedName name="AcctName_16_5">#REF!</definedName>
    <definedName name="AcctName_17">#N/A</definedName>
    <definedName name="AcctName_17_1">#N/A</definedName>
    <definedName name="AcctName_17_1_5" localSheetId="5">#REF!</definedName>
    <definedName name="AcctName_17_1_5">#REF!</definedName>
    <definedName name="AcctName_17_3">#N/A</definedName>
    <definedName name="AcctName_17_3_5" localSheetId="5">#REF!</definedName>
    <definedName name="AcctName_17_3_5">#REF!</definedName>
    <definedName name="AcctName_17_5" localSheetId="5">#REF!</definedName>
    <definedName name="AcctName_17_5">#REF!</definedName>
    <definedName name="AcctName_18">#N/A</definedName>
    <definedName name="AcctName_18_1">#N/A</definedName>
    <definedName name="AcctName_18_1_3">#N/A</definedName>
    <definedName name="AcctName_18_1_3_5" localSheetId="5">#REF!</definedName>
    <definedName name="AcctName_18_1_3_5">#REF!</definedName>
    <definedName name="AcctName_18_1_5" localSheetId="5">#REF!</definedName>
    <definedName name="AcctName_18_1_5">#REF!</definedName>
    <definedName name="AcctName_18_5" localSheetId="5">#REF!</definedName>
    <definedName name="AcctName_18_5">#REF!</definedName>
    <definedName name="AcctName_19">#N/A</definedName>
    <definedName name="AcctName_19_1">#N/A</definedName>
    <definedName name="AcctName_19_1_5" localSheetId="5">#REF!</definedName>
    <definedName name="AcctName_19_1_5">#REF!</definedName>
    <definedName name="AcctName_19_5" localSheetId="5">#REF!</definedName>
    <definedName name="AcctName_19_5">#REF!</definedName>
    <definedName name="AcctName_2">#N/A</definedName>
    <definedName name="AcctName_2_5" localSheetId="5">#REF!</definedName>
    <definedName name="AcctName_2_5">#REF!</definedName>
    <definedName name="AcctName_20">#N/A</definedName>
    <definedName name="AcctName_20_1">#N/A</definedName>
    <definedName name="AcctName_20_1_3">#N/A</definedName>
    <definedName name="AcctName_20_1_3_5" localSheetId="5">#REF!</definedName>
    <definedName name="AcctName_20_1_3_5">#REF!</definedName>
    <definedName name="AcctName_20_1_5" localSheetId="5">#REF!</definedName>
    <definedName name="AcctName_20_1_5">#REF!</definedName>
    <definedName name="AcctName_20_5" localSheetId="5">#REF!</definedName>
    <definedName name="AcctName_20_5">#REF!</definedName>
    <definedName name="AcctName_21">#N/A</definedName>
    <definedName name="AcctName_21_1">#N/A</definedName>
    <definedName name="AcctName_21_1_1">#N/A</definedName>
    <definedName name="AcctName_21_1_1_5" localSheetId="5">#REF!</definedName>
    <definedName name="AcctName_21_1_1_5">#REF!</definedName>
    <definedName name="AcctName_21_1_5" localSheetId="5">#REF!</definedName>
    <definedName name="AcctName_21_1_5">#REF!</definedName>
    <definedName name="AcctName_21_5" localSheetId="5">#REF!</definedName>
    <definedName name="AcctName_21_5">#REF!</definedName>
    <definedName name="AcctName_22">#N/A</definedName>
    <definedName name="AcctName_22_3">#N/A</definedName>
    <definedName name="AcctName_22_3_5" localSheetId="5">#REF!</definedName>
    <definedName name="AcctName_22_3_5">#REF!</definedName>
    <definedName name="AcctName_22_5" localSheetId="5">#REF!</definedName>
    <definedName name="AcctName_22_5">#REF!</definedName>
    <definedName name="AcctName_23">#N/A</definedName>
    <definedName name="AcctName_23_3">#N/A</definedName>
    <definedName name="AcctName_23_3_5" localSheetId="5">#REF!</definedName>
    <definedName name="AcctName_23_3_5">#REF!</definedName>
    <definedName name="AcctName_23_5" localSheetId="5">#REF!</definedName>
    <definedName name="AcctName_23_5">#REF!</definedName>
    <definedName name="AcctName_24">#N/A</definedName>
    <definedName name="AcctName_24_3">#N/A</definedName>
    <definedName name="AcctName_24_3_5" localSheetId="5">#REF!</definedName>
    <definedName name="AcctName_24_3_5">#REF!</definedName>
    <definedName name="AcctName_24_5" localSheetId="5">#REF!</definedName>
    <definedName name="AcctName_24_5">#REF!</definedName>
    <definedName name="AcctName_25">#N/A</definedName>
    <definedName name="AcctName_25_3">#N/A</definedName>
    <definedName name="AcctName_25_3_5" localSheetId="5">#REF!</definedName>
    <definedName name="AcctName_25_3_5">#REF!</definedName>
    <definedName name="AcctName_25_5" localSheetId="5">#REF!</definedName>
    <definedName name="AcctName_25_5">#REF!</definedName>
    <definedName name="AcctName_26">#N/A</definedName>
    <definedName name="AcctName_26_1">#N/A</definedName>
    <definedName name="AcctName_26_1_5" localSheetId="5">#REF!</definedName>
    <definedName name="AcctName_26_1_5">#REF!</definedName>
    <definedName name="AcctName_26_5" localSheetId="5">#REF!</definedName>
    <definedName name="AcctName_26_5">#REF!</definedName>
    <definedName name="AcctName_27">#N/A</definedName>
    <definedName name="AcctName_27_1">#N/A</definedName>
    <definedName name="AcctName_27_1_5" localSheetId="5">#REF!</definedName>
    <definedName name="AcctName_27_1_5">#REF!</definedName>
    <definedName name="AcctName_27_5" localSheetId="5">#REF!</definedName>
    <definedName name="AcctName_27_5">#REF!</definedName>
    <definedName name="AcctName_28">#N/A</definedName>
    <definedName name="AcctName_28_1">#N/A</definedName>
    <definedName name="AcctName_28_1_5" localSheetId="5">#REF!</definedName>
    <definedName name="AcctName_28_1_5">#REF!</definedName>
    <definedName name="AcctName_28_5" localSheetId="5">#REF!</definedName>
    <definedName name="AcctName_28_5">#REF!</definedName>
    <definedName name="AcctName_29">#N/A</definedName>
    <definedName name="AcctName_29_5" localSheetId="5">#REF!</definedName>
    <definedName name="AcctName_29_5">#REF!</definedName>
    <definedName name="AcctName_3">#N/A</definedName>
    <definedName name="AcctName_3_5" localSheetId="5">#REF!</definedName>
    <definedName name="AcctName_3_5">#REF!</definedName>
    <definedName name="AcctName_4">#N/A</definedName>
    <definedName name="AcctName_4_1">#N/A</definedName>
    <definedName name="AcctName_4_1_1">#N/A</definedName>
    <definedName name="AcctName_4_1_1_1">#N/A</definedName>
    <definedName name="AcctName_4_1_1_1_1">#N/A</definedName>
    <definedName name="AcctName_4_1_1_1_1_1">#N/A</definedName>
    <definedName name="AcctName_4_1_1_1_1_1_5" localSheetId="5">#REF!</definedName>
    <definedName name="AcctName_4_1_1_1_1_1_5">#REF!</definedName>
    <definedName name="AcctName_4_1_1_1_1_3">#N/A</definedName>
    <definedName name="AcctName_4_1_1_1_1_3_5" localSheetId="5">#REF!</definedName>
    <definedName name="AcctName_4_1_1_1_1_3_5">#REF!</definedName>
    <definedName name="AcctName_4_1_1_1_1_5" localSheetId="5">#REF!</definedName>
    <definedName name="AcctName_4_1_1_1_1_5">#REF!</definedName>
    <definedName name="AcctName_4_1_1_1_3">#N/A</definedName>
    <definedName name="AcctName_4_1_1_1_3_1">#N/A</definedName>
    <definedName name="AcctName_4_1_1_1_3_1_5" localSheetId="5">#REF!</definedName>
    <definedName name="AcctName_4_1_1_1_3_1_5">#REF!</definedName>
    <definedName name="AcctName_4_1_1_1_3_5" localSheetId="5">#REF!</definedName>
    <definedName name="AcctName_4_1_1_1_3_5">#REF!</definedName>
    <definedName name="AcctName_4_1_1_1_5" localSheetId="5">#REF!</definedName>
    <definedName name="AcctName_4_1_1_1_5">#REF!</definedName>
    <definedName name="AcctName_4_1_1_3">#N/A</definedName>
    <definedName name="AcctName_4_1_1_3_5" localSheetId="5">#REF!</definedName>
    <definedName name="AcctName_4_1_1_3_5">#REF!</definedName>
    <definedName name="AcctName_4_1_1_5" localSheetId="5">#REF!</definedName>
    <definedName name="AcctName_4_1_1_5">#REF!</definedName>
    <definedName name="AcctName_4_1_17">#N/A</definedName>
    <definedName name="AcctName_4_1_17_3">#N/A</definedName>
    <definedName name="AcctName_4_1_17_3_5" localSheetId="5">#REF!</definedName>
    <definedName name="AcctName_4_1_17_3_5">#REF!</definedName>
    <definedName name="AcctName_4_1_17_5" localSheetId="5">#REF!</definedName>
    <definedName name="AcctName_4_1_17_5">#REF!</definedName>
    <definedName name="AcctName_4_1_28">#N/A</definedName>
    <definedName name="AcctName_4_1_28_5" localSheetId="5">#REF!</definedName>
    <definedName name="AcctName_4_1_28_5">#REF!</definedName>
    <definedName name="AcctName_4_1_3">#N/A</definedName>
    <definedName name="AcctName_4_1_3_5" localSheetId="5">#REF!</definedName>
    <definedName name="AcctName_4_1_3_5">#REF!</definedName>
    <definedName name="AcctName_4_1_5" localSheetId="5">#REF!</definedName>
    <definedName name="AcctName_4_1_5">#REF!</definedName>
    <definedName name="AcctName_4_1_6">#N/A</definedName>
    <definedName name="AcctName_4_1_6_5" localSheetId="5">#REF!</definedName>
    <definedName name="AcctName_4_1_6_5">#REF!</definedName>
    <definedName name="AcctName_4_10">#N/A</definedName>
    <definedName name="AcctName_4_10_3">#N/A</definedName>
    <definedName name="AcctName_4_10_3_5" localSheetId="5">#REF!</definedName>
    <definedName name="AcctName_4_10_3_5">#REF!</definedName>
    <definedName name="AcctName_4_10_5" localSheetId="5">#REF!</definedName>
    <definedName name="AcctName_4_10_5">#REF!</definedName>
    <definedName name="AcctName_4_12">#N/A</definedName>
    <definedName name="AcctName_4_12_3">#N/A</definedName>
    <definedName name="AcctName_4_12_3_5" localSheetId="5">#REF!</definedName>
    <definedName name="AcctName_4_12_3_5">#REF!</definedName>
    <definedName name="AcctName_4_12_5" localSheetId="5">#REF!</definedName>
    <definedName name="AcctName_4_12_5">#REF!</definedName>
    <definedName name="AcctName_4_13">#N/A</definedName>
    <definedName name="AcctName_4_13_3">#N/A</definedName>
    <definedName name="AcctName_4_13_3_5" localSheetId="5">#REF!</definedName>
    <definedName name="AcctName_4_13_3_5">#REF!</definedName>
    <definedName name="AcctName_4_13_5" localSheetId="5">#REF!</definedName>
    <definedName name="AcctName_4_13_5">#REF!</definedName>
    <definedName name="AcctName_4_14">#N/A</definedName>
    <definedName name="AcctName_4_14_3">#N/A</definedName>
    <definedName name="AcctName_4_14_3_5" localSheetId="5">#REF!</definedName>
    <definedName name="AcctName_4_14_3_5">#REF!</definedName>
    <definedName name="AcctName_4_14_5" localSheetId="5">#REF!</definedName>
    <definedName name="AcctName_4_14_5">#REF!</definedName>
    <definedName name="AcctName_4_15">#N/A</definedName>
    <definedName name="AcctName_4_15_3">#N/A</definedName>
    <definedName name="AcctName_4_15_3_5" localSheetId="5">#REF!</definedName>
    <definedName name="AcctName_4_15_3_5">#REF!</definedName>
    <definedName name="AcctName_4_15_5" localSheetId="5">#REF!</definedName>
    <definedName name="AcctName_4_15_5">#REF!</definedName>
    <definedName name="AcctName_4_16">#N/A</definedName>
    <definedName name="AcctName_4_16_3">#N/A</definedName>
    <definedName name="AcctName_4_16_3_5" localSheetId="5">#REF!</definedName>
    <definedName name="AcctName_4_16_3_5">#REF!</definedName>
    <definedName name="AcctName_4_16_5" localSheetId="5">#REF!</definedName>
    <definedName name="AcctName_4_16_5">#REF!</definedName>
    <definedName name="AcctName_4_17">#N/A</definedName>
    <definedName name="AcctName_4_17_3">#N/A</definedName>
    <definedName name="AcctName_4_17_3_5" localSheetId="5">#REF!</definedName>
    <definedName name="AcctName_4_17_3_5">#REF!</definedName>
    <definedName name="AcctName_4_17_5" localSheetId="5">#REF!</definedName>
    <definedName name="AcctName_4_17_5">#REF!</definedName>
    <definedName name="AcctName_4_18">#N/A</definedName>
    <definedName name="AcctName_4_18_1">#N/A</definedName>
    <definedName name="AcctName_4_18_1_3">#N/A</definedName>
    <definedName name="AcctName_4_18_1_3_5" localSheetId="5">#REF!</definedName>
    <definedName name="AcctName_4_18_1_3_5">#REF!</definedName>
    <definedName name="AcctName_4_18_1_5" localSheetId="5">#REF!</definedName>
    <definedName name="AcctName_4_18_1_5">#REF!</definedName>
    <definedName name="AcctName_4_18_5" localSheetId="5">#REF!</definedName>
    <definedName name="AcctName_4_18_5">#REF!</definedName>
    <definedName name="AcctName_4_19">#N/A</definedName>
    <definedName name="AcctName_4_19_5" localSheetId="5">#REF!</definedName>
    <definedName name="AcctName_4_19_5">#REF!</definedName>
    <definedName name="AcctName_4_20">#N/A</definedName>
    <definedName name="AcctName_4_20_3">#N/A</definedName>
    <definedName name="AcctName_4_20_3_5" localSheetId="5">#REF!</definedName>
    <definedName name="AcctName_4_20_3_5">#REF!</definedName>
    <definedName name="AcctName_4_20_5" localSheetId="5">#REF!</definedName>
    <definedName name="AcctName_4_20_5">#REF!</definedName>
    <definedName name="AcctName_4_21">#N/A</definedName>
    <definedName name="AcctName_4_21_1">#N/A</definedName>
    <definedName name="AcctName_4_21_1_3">#N/A</definedName>
    <definedName name="AcctName_4_21_1_3_5" localSheetId="5">#REF!</definedName>
    <definedName name="AcctName_4_21_1_3_5">#REF!</definedName>
    <definedName name="AcctName_4_21_1_5" localSheetId="5">#REF!</definedName>
    <definedName name="AcctName_4_21_1_5">#REF!</definedName>
    <definedName name="AcctName_4_21_5" localSheetId="5">#REF!</definedName>
    <definedName name="AcctName_4_21_5">#REF!</definedName>
    <definedName name="AcctName_4_22">#N/A</definedName>
    <definedName name="AcctName_4_22_3">#N/A</definedName>
    <definedName name="AcctName_4_22_3_5" localSheetId="5">#REF!</definedName>
    <definedName name="AcctName_4_22_3_5">#REF!</definedName>
    <definedName name="AcctName_4_22_5" localSheetId="5">#REF!</definedName>
    <definedName name="AcctName_4_22_5">#REF!</definedName>
    <definedName name="AcctName_4_23">#N/A</definedName>
    <definedName name="AcctName_4_23_3">#N/A</definedName>
    <definedName name="AcctName_4_23_3_5" localSheetId="5">#REF!</definedName>
    <definedName name="AcctName_4_23_3_5">#REF!</definedName>
    <definedName name="AcctName_4_23_5" localSheetId="5">#REF!</definedName>
    <definedName name="AcctName_4_23_5">#REF!</definedName>
    <definedName name="AcctName_4_24">#N/A</definedName>
    <definedName name="AcctName_4_24_3">#N/A</definedName>
    <definedName name="AcctName_4_24_3_5" localSheetId="5">#REF!</definedName>
    <definedName name="AcctName_4_24_3_5">#REF!</definedName>
    <definedName name="AcctName_4_24_5" localSheetId="5">#REF!</definedName>
    <definedName name="AcctName_4_24_5">#REF!</definedName>
    <definedName name="AcctName_4_25">#N/A</definedName>
    <definedName name="AcctName_4_25_3">#N/A</definedName>
    <definedName name="AcctName_4_25_3_5" localSheetId="5">#REF!</definedName>
    <definedName name="AcctName_4_25_3_5">#REF!</definedName>
    <definedName name="AcctName_4_25_5" localSheetId="5">#REF!</definedName>
    <definedName name="AcctName_4_25_5">#REF!</definedName>
    <definedName name="AcctName_4_26">#N/A</definedName>
    <definedName name="AcctName_4_26_3">#N/A</definedName>
    <definedName name="AcctName_4_26_3_5" localSheetId="5">#REF!</definedName>
    <definedName name="AcctName_4_26_3_5">#REF!</definedName>
    <definedName name="AcctName_4_26_5" localSheetId="5">#REF!</definedName>
    <definedName name="AcctName_4_26_5">#REF!</definedName>
    <definedName name="AcctName_4_27">#N/A</definedName>
    <definedName name="AcctName_4_27_3">#N/A</definedName>
    <definedName name="AcctName_4_27_3_5" localSheetId="5">#REF!</definedName>
    <definedName name="AcctName_4_27_3_5">#REF!</definedName>
    <definedName name="AcctName_4_27_5" localSheetId="5">#REF!</definedName>
    <definedName name="AcctName_4_27_5">#REF!</definedName>
    <definedName name="AcctName_4_28">#N/A</definedName>
    <definedName name="AcctName_4_28_5" localSheetId="5">#REF!</definedName>
    <definedName name="AcctName_4_28_5">#REF!</definedName>
    <definedName name="AcctName_4_5" localSheetId="5">#REF!</definedName>
    <definedName name="AcctName_4_5">#REF!</definedName>
    <definedName name="AcctName_4_6">#N/A</definedName>
    <definedName name="AcctName_4_6_5" localSheetId="5">#REF!</definedName>
    <definedName name="AcctName_4_6_5">#REF!</definedName>
    <definedName name="AcctName_4_7">#N/A</definedName>
    <definedName name="AcctName_4_7_3">#N/A</definedName>
    <definedName name="AcctName_4_7_3_5" localSheetId="5">#REF!</definedName>
    <definedName name="AcctName_4_7_3_5">#REF!</definedName>
    <definedName name="AcctName_4_7_5" localSheetId="5">#REF!</definedName>
    <definedName name="AcctName_4_7_5">#REF!</definedName>
    <definedName name="AcctName_4_8">#N/A</definedName>
    <definedName name="AcctName_4_8_3">#N/A</definedName>
    <definedName name="AcctName_4_8_3_5" localSheetId="5">#REF!</definedName>
    <definedName name="AcctName_4_8_3_5">#REF!</definedName>
    <definedName name="AcctName_4_8_5" localSheetId="5">#REF!</definedName>
    <definedName name="AcctName_4_8_5">#REF!</definedName>
    <definedName name="AcctName_4_9">#N/A</definedName>
    <definedName name="AcctName_4_9_3">#N/A</definedName>
    <definedName name="AcctName_4_9_3_5" localSheetId="5">#REF!</definedName>
    <definedName name="AcctName_4_9_3_5">#REF!</definedName>
    <definedName name="AcctName_4_9_5" localSheetId="5">#REF!</definedName>
    <definedName name="AcctName_4_9_5">#REF!</definedName>
    <definedName name="AcctName_5" localSheetId="5">#REF!</definedName>
    <definedName name="AcctName_5">#REF!</definedName>
    <definedName name="AcctName_5_17">#N/A</definedName>
    <definedName name="AcctName_5_17_3">#N/A</definedName>
    <definedName name="AcctName_5_17_3_5" localSheetId="5">#REF!</definedName>
    <definedName name="AcctName_5_17_3_5">#REF!</definedName>
    <definedName name="AcctName_5_17_5" localSheetId="5">#REF!</definedName>
    <definedName name="AcctName_5_17_5">#REF!</definedName>
    <definedName name="AcctName_5_28">#N/A</definedName>
    <definedName name="AcctName_5_28_5" localSheetId="5">#REF!</definedName>
    <definedName name="AcctName_5_28_5">#REF!</definedName>
    <definedName name="AcctName_5_5" localSheetId="5">#REF!</definedName>
    <definedName name="AcctName_5_5">#REF!</definedName>
    <definedName name="AcctName_5_6">#N/A</definedName>
    <definedName name="AcctName_5_6_5" localSheetId="5">#REF!</definedName>
    <definedName name="AcctName_5_6_5">#REF!</definedName>
    <definedName name="AcctName_6">#N/A</definedName>
    <definedName name="AcctName_6_1">#N/A</definedName>
    <definedName name="AcctName_6_1_5" localSheetId="5">#REF!</definedName>
    <definedName name="AcctName_6_1_5">#REF!</definedName>
    <definedName name="AcctName_6_10">#N/A</definedName>
    <definedName name="AcctName_6_10_3">#N/A</definedName>
    <definedName name="AcctName_6_10_3_5" localSheetId="5">#REF!</definedName>
    <definedName name="AcctName_6_10_3_5">#REF!</definedName>
    <definedName name="AcctName_6_10_5" localSheetId="5">#REF!</definedName>
    <definedName name="AcctName_6_10_5">#REF!</definedName>
    <definedName name="AcctName_6_12">#N/A</definedName>
    <definedName name="AcctName_6_12_3">#N/A</definedName>
    <definedName name="AcctName_6_12_3_5" localSheetId="5">#REF!</definedName>
    <definedName name="AcctName_6_12_3_5">#REF!</definedName>
    <definedName name="AcctName_6_12_5" localSheetId="5">#REF!</definedName>
    <definedName name="AcctName_6_12_5">#REF!</definedName>
    <definedName name="AcctName_6_13">#N/A</definedName>
    <definedName name="AcctName_6_13_3">#N/A</definedName>
    <definedName name="AcctName_6_13_3_5" localSheetId="5">#REF!</definedName>
    <definedName name="AcctName_6_13_3_5">#REF!</definedName>
    <definedName name="AcctName_6_13_5" localSheetId="5">#REF!</definedName>
    <definedName name="AcctName_6_13_5">#REF!</definedName>
    <definedName name="AcctName_6_14">#N/A</definedName>
    <definedName name="AcctName_6_14_3">#N/A</definedName>
    <definedName name="AcctName_6_14_3_5" localSheetId="5">#REF!</definedName>
    <definedName name="AcctName_6_14_3_5">#REF!</definedName>
    <definedName name="AcctName_6_14_5" localSheetId="5">#REF!</definedName>
    <definedName name="AcctName_6_14_5">#REF!</definedName>
    <definedName name="AcctName_6_15">#N/A</definedName>
    <definedName name="AcctName_6_15_3">#N/A</definedName>
    <definedName name="AcctName_6_15_3_5" localSheetId="5">#REF!</definedName>
    <definedName name="AcctName_6_15_3_5">#REF!</definedName>
    <definedName name="AcctName_6_15_5" localSheetId="5">#REF!</definedName>
    <definedName name="AcctName_6_15_5">#REF!</definedName>
    <definedName name="AcctName_6_16">#N/A</definedName>
    <definedName name="AcctName_6_16_3">#N/A</definedName>
    <definedName name="AcctName_6_16_3_5" localSheetId="5">#REF!</definedName>
    <definedName name="AcctName_6_16_3_5">#REF!</definedName>
    <definedName name="AcctName_6_16_5" localSheetId="5">#REF!</definedName>
    <definedName name="AcctName_6_16_5">#REF!</definedName>
    <definedName name="AcctName_6_17">#N/A</definedName>
    <definedName name="AcctName_6_17_3">#N/A</definedName>
    <definedName name="AcctName_6_17_3_5" localSheetId="5">#REF!</definedName>
    <definedName name="AcctName_6_17_3_5">#REF!</definedName>
    <definedName name="AcctName_6_17_5" localSheetId="5">#REF!</definedName>
    <definedName name="AcctName_6_17_5">#REF!</definedName>
    <definedName name="AcctName_6_18">#N/A</definedName>
    <definedName name="AcctName_6_18_1">#N/A</definedName>
    <definedName name="AcctName_6_18_1_3">#N/A</definedName>
    <definedName name="AcctName_6_18_1_3_5" localSheetId="5">#REF!</definedName>
    <definedName name="AcctName_6_18_1_3_5">#REF!</definedName>
    <definedName name="AcctName_6_18_1_5" localSheetId="5">#REF!</definedName>
    <definedName name="AcctName_6_18_1_5">#REF!</definedName>
    <definedName name="AcctName_6_18_5" localSheetId="5">#REF!</definedName>
    <definedName name="AcctName_6_18_5">#REF!</definedName>
    <definedName name="AcctName_6_19">#N/A</definedName>
    <definedName name="AcctName_6_19_5" localSheetId="5">#REF!</definedName>
    <definedName name="AcctName_6_19_5">#REF!</definedName>
    <definedName name="AcctName_6_20">#N/A</definedName>
    <definedName name="AcctName_6_20_3">#N/A</definedName>
    <definedName name="AcctName_6_20_3_5" localSheetId="5">#REF!</definedName>
    <definedName name="AcctName_6_20_3_5">#REF!</definedName>
    <definedName name="AcctName_6_20_5" localSheetId="5">#REF!</definedName>
    <definedName name="AcctName_6_20_5">#REF!</definedName>
    <definedName name="AcctName_6_21">#N/A</definedName>
    <definedName name="AcctName_6_21_1">#N/A</definedName>
    <definedName name="AcctName_6_21_1_3">#N/A</definedName>
    <definedName name="AcctName_6_21_1_3_5" localSheetId="5">#REF!</definedName>
    <definedName name="AcctName_6_21_1_3_5">#REF!</definedName>
    <definedName name="AcctName_6_21_1_5" localSheetId="5">#REF!</definedName>
    <definedName name="AcctName_6_21_1_5">#REF!</definedName>
    <definedName name="AcctName_6_21_5" localSheetId="5">#REF!</definedName>
    <definedName name="AcctName_6_21_5">#REF!</definedName>
    <definedName name="AcctName_6_22">#N/A</definedName>
    <definedName name="AcctName_6_22_3">#N/A</definedName>
    <definedName name="AcctName_6_22_3_5" localSheetId="5">#REF!</definedName>
    <definedName name="AcctName_6_22_3_5">#REF!</definedName>
    <definedName name="AcctName_6_22_5" localSheetId="5">#REF!</definedName>
    <definedName name="AcctName_6_22_5">#REF!</definedName>
    <definedName name="AcctName_6_23">#N/A</definedName>
    <definedName name="AcctName_6_23_3">#N/A</definedName>
    <definedName name="AcctName_6_23_3_5" localSheetId="5">#REF!</definedName>
    <definedName name="AcctName_6_23_3_5">#REF!</definedName>
    <definedName name="AcctName_6_23_5" localSheetId="5">#REF!</definedName>
    <definedName name="AcctName_6_23_5">#REF!</definedName>
    <definedName name="AcctName_6_24">#N/A</definedName>
    <definedName name="AcctName_6_24_3">#N/A</definedName>
    <definedName name="AcctName_6_24_3_5" localSheetId="5">#REF!</definedName>
    <definedName name="AcctName_6_24_3_5">#REF!</definedName>
    <definedName name="AcctName_6_24_5" localSheetId="5">#REF!</definedName>
    <definedName name="AcctName_6_24_5">#REF!</definedName>
    <definedName name="AcctName_6_25">#N/A</definedName>
    <definedName name="AcctName_6_25_3">#N/A</definedName>
    <definedName name="AcctName_6_25_3_5" localSheetId="5">#REF!</definedName>
    <definedName name="AcctName_6_25_3_5">#REF!</definedName>
    <definedName name="AcctName_6_25_5" localSheetId="5">#REF!</definedName>
    <definedName name="AcctName_6_25_5">#REF!</definedName>
    <definedName name="AcctName_6_26">#N/A</definedName>
    <definedName name="AcctName_6_26_3">#N/A</definedName>
    <definedName name="AcctName_6_26_3_5" localSheetId="5">#REF!</definedName>
    <definedName name="AcctName_6_26_3_5">#REF!</definedName>
    <definedName name="AcctName_6_26_5" localSheetId="5">#REF!</definedName>
    <definedName name="AcctName_6_26_5">#REF!</definedName>
    <definedName name="AcctName_6_27">#N/A</definedName>
    <definedName name="AcctName_6_27_3">#N/A</definedName>
    <definedName name="AcctName_6_27_3_5" localSheetId="5">#REF!</definedName>
    <definedName name="AcctName_6_27_3_5">#REF!</definedName>
    <definedName name="AcctName_6_27_5" localSheetId="5">#REF!</definedName>
    <definedName name="AcctName_6_27_5">#REF!</definedName>
    <definedName name="AcctName_6_28">#N/A</definedName>
    <definedName name="AcctName_6_28_5" localSheetId="5">#REF!</definedName>
    <definedName name="AcctName_6_28_5">#REF!</definedName>
    <definedName name="AcctName_6_5" localSheetId="5">#REF!</definedName>
    <definedName name="AcctName_6_5">#REF!</definedName>
    <definedName name="AcctName_6_6">#N/A</definedName>
    <definedName name="AcctName_6_6_5" localSheetId="5">#REF!</definedName>
    <definedName name="AcctName_6_6_5">#REF!</definedName>
    <definedName name="AcctName_6_7">#N/A</definedName>
    <definedName name="AcctName_6_7_3">#N/A</definedName>
    <definedName name="AcctName_6_7_3_5" localSheetId="5">#REF!</definedName>
    <definedName name="AcctName_6_7_3_5">#REF!</definedName>
    <definedName name="AcctName_6_7_5" localSheetId="5">#REF!</definedName>
    <definedName name="AcctName_6_7_5">#REF!</definedName>
    <definedName name="AcctName_6_8">#N/A</definedName>
    <definedName name="AcctName_6_8_3">#N/A</definedName>
    <definedName name="AcctName_6_8_3_5" localSheetId="5">#REF!</definedName>
    <definedName name="AcctName_6_8_3_5">#REF!</definedName>
    <definedName name="AcctName_6_8_5" localSheetId="5">#REF!</definedName>
    <definedName name="AcctName_6_8_5">#REF!</definedName>
    <definedName name="AcctName_6_9">#N/A</definedName>
    <definedName name="AcctName_6_9_1">#N/A</definedName>
    <definedName name="AcctName_6_9_1_1">#N/A</definedName>
    <definedName name="AcctName_6_9_1_1_3">#N/A</definedName>
    <definedName name="AcctName_6_9_1_1_3_5" localSheetId="5">#REF!</definedName>
    <definedName name="AcctName_6_9_1_1_3_5">#REF!</definedName>
    <definedName name="AcctName_6_9_1_1_5" localSheetId="5">#REF!</definedName>
    <definedName name="AcctName_6_9_1_1_5">#REF!</definedName>
    <definedName name="AcctName_6_9_1_3">#N/A</definedName>
    <definedName name="AcctName_6_9_1_3_5" localSheetId="5">#REF!</definedName>
    <definedName name="AcctName_6_9_1_3_5">#REF!</definedName>
    <definedName name="AcctName_6_9_1_5" localSheetId="5">#REF!</definedName>
    <definedName name="AcctName_6_9_1_5">#REF!</definedName>
    <definedName name="AcctName_6_9_5" localSheetId="5">#REF!</definedName>
    <definedName name="AcctName_6_9_5">#REF!</definedName>
    <definedName name="AcctName_7">#N/A</definedName>
    <definedName name="AcctName_7_5" localSheetId="5">#REF!</definedName>
    <definedName name="AcctName_7_5">#REF!</definedName>
    <definedName name="AcctName_8">#N/A</definedName>
    <definedName name="AcctName_8_3">#N/A</definedName>
    <definedName name="AcctName_8_3_5" localSheetId="5">#REF!</definedName>
    <definedName name="AcctName_8_3_5">#REF!</definedName>
    <definedName name="AcctName_8_5" localSheetId="5">#REF!</definedName>
    <definedName name="AcctName_8_5">#REF!</definedName>
    <definedName name="AcctName_9">#N/A</definedName>
    <definedName name="AcctName_9_3">#N/A</definedName>
    <definedName name="AcctName_9_3_5" localSheetId="5">#REF!</definedName>
    <definedName name="AcctName_9_3_5">#REF!</definedName>
    <definedName name="AcctName_9_5" localSheetId="5">#REF!</definedName>
    <definedName name="AcctName_9_5">#REF!</definedName>
    <definedName name="AcctPrio">#N/A</definedName>
    <definedName name="AcctPrio_1">#N/A</definedName>
    <definedName name="AcctPrio_1_3">#N/A</definedName>
    <definedName name="AcctPrio_1_3_5" localSheetId="5">#REF!</definedName>
    <definedName name="AcctPrio_1_3_5">#REF!</definedName>
    <definedName name="AcctPrio_1_5" localSheetId="5">#REF!</definedName>
    <definedName name="AcctPrio_1_5">#REF!</definedName>
    <definedName name="AcctPrio_10">#N/A</definedName>
    <definedName name="AcctPrio_10_1">#N/A</definedName>
    <definedName name="AcctPrio_10_1_5" localSheetId="5">#REF!</definedName>
    <definedName name="AcctPrio_10_1_5">#REF!</definedName>
    <definedName name="AcctPrio_10_17">#N/A</definedName>
    <definedName name="AcctPrio_10_17_5" localSheetId="5">#REF!</definedName>
    <definedName name="AcctPrio_10_17_5">#REF!</definedName>
    <definedName name="AcctPrio_10_5" localSheetId="5">#REF!</definedName>
    <definedName name="AcctPrio_10_5">#REF!</definedName>
    <definedName name="AcctPrio_11">#N/A</definedName>
    <definedName name="AcctPrio_11_1">#N/A</definedName>
    <definedName name="AcctPrio_11_1_5" localSheetId="5">#REF!</definedName>
    <definedName name="AcctPrio_11_1_5">#REF!</definedName>
    <definedName name="AcctPrio_11_5" localSheetId="5">#REF!</definedName>
    <definedName name="AcctPrio_11_5">#REF!</definedName>
    <definedName name="AcctPrio_12">#N/A</definedName>
    <definedName name="AcctPrio_12_5" localSheetId="5">#REF!</definedName>
    <definedName name="AcctPrio_12_5">#REF!</definedName>
    <definedName name="AcctPrio_13">#N/A</definedName>
    <definedName name="AcctPrio_13_5" localSheetId="5">#REF!</definedName>
    <definedName name="AcctPrio_13_5">#REF!</definedName>
    <definedName name="AcctPrio_14">#N/A</definedName>
    <definedName name="AcctPrio_14_5" localSheetId="5">#REF!</definedName>
    <definedName name="AcctPrio_14_5">#REF!</definedName>
    <definedName name="AcctPrio_15">#N/A</definedName>
    <definedName name="AcctPrio_15_1">#N/A</definedName>
    <definedName name="AcctPrio_15_1_5" localSheetId="5">#REF!</definedName>
    <definedName name="AcctPrio_15_1_5">#REF!</definedName>
    <definedName name="AcctPrio_15_5" localSheetId="5">#REF!</definedName>
    <definedName name="AcctPrio_15_5">#REF!</definedName>
    <definedName name="AcctPrio_16">#N/A</definedName>
    <definedName name="AcctPrio_16_1">#N/A</definedName>
    <definedName name="AcctPrio_16_1_5" localSheetId="5">#REF!</definedName>
    <definedName name="AcctPrio_16_1_5">#REF!</definedName>
    <definedName name="AcctPrio_16_5" localSheetId="5">#REF!</definedName>
    <definedName name="AcctPrio_16_5">#REF!</definedName>
    <definedName name="AcctPrio_17">#N/A</definedName>
    <definedName name="AcctPrio_17_1">#N/A</definedName>
    <definedName name="AcctPrio_17_1_5" localSheetId="5">#REF!</definedName>
    <definedName name="AcctPrio_17_1_5">#REF!</definedName>
    <definedName name="AcctPrio_17_5" localSheetId="5">#REF!</definedName>
    <definedName name="AcctPrio_17_5">#REF!</definedName>
    <definedName name="AcctPrio_18">#N/A</definedName>
    <definedName name="AcctPrio_18_1">#N/A</definedName>
    <definedName name="AcctPrio_18_1_3">#N/A</definedName>
    <definedName name="AcctPrio_18_1_3_5" localSheetId="5">#REF!</definedName>
    <definedName name="AcctPrio_18_1_3_5">#REF!</definedName>
    <definedName name="AcctPrio_18_1_5" localSheetId="5">#REF!</definedName>
    <definedName name="AcctPrio_18_1_5">#REF!</definedName>
    <definedName name="AcctPrio_18_5" localSheetId="5">#REF!</definedName>
    <definedName name="AcctPrio_18_5">#REF!</definedName>
    <definedName name="AcctPrio_19">#N/A</definedName>
    <definedName name="AcctPrio_19_1">#N/A</definedName>
    <definedName name="AcctPrio_19_1_5" localSheetId="5">#REF!</definedName>
    <definedName name="AcctPrio_19_1_5">#REF!</definedName>
    <definedName name="AcctPrio_19_5" localSheetId="5">#REF!</definedName>
    <definedName name="AcctPrio_19_5">#REF!</definedName>
    <definedName name="AcctPrio_2">#N/A</definedName>
    <definedName name="AcctPrio_2_5" localSheetId="5">#REF!</definedName>
    <definedName name="AcctPrio_2_5">#REF!</definedName>
    <definedName name="AcctPrio_20">#N/A</definedName>
    <definedName name="AcctPrio_20_1">#N/A</definedName>
    <definedName name="AcctPrio_20_1_5" localSheetId="5">#REF!</definedName>
    <definedName name="AcctPrio_20_1_5">#REF!</definedName>
    <definedName name="AcctPrio_20_5" localSheetId="5">#REF!</definedName>
    <definedName name="AcctPrio_20_5">#REF!</definedName>
    <definedName name="AcctPrio_21">#N/A</definedName>
    <definedName name="AcctPrio_21_1">#N/A</definedName>
    <definedName name="AcctPrio_21_1_1">#N/A</definedName>
    <definedName name="AcctPrio_21_1_1_5" localSheetId="5">#REF!</definedName>
    <definedName name="AcctPrio_21_1_1_5">#REF!</definedName>
    <definedName name="AcctPrio_21_1_5" localSheetId="5">#REF!</definedName>
    <definedName name="AcctPrio_21_1_5">#REF!</definedName>
    <definedName name="AcctPrio_21_5" localSheetId="5">#REF!</definedName>
    <definedName name="AcctPrio_21_5">#REF!</definedName>
    <definedName name="AcctPrio_22">#N/A</definedName>
    <definedName name="AcctPrio_22_5" localSheetId="5">#REF!</definedName>
    <definedName name="AcctPrio_22_5">#REF!</definedName>
    <definedName name="AcctPrio_23">#N/A</definedName>
    <definedName name="AcctPrio_23_5" localSheetId="5">#REF!</definedName>
    <definedName name="AcctPrio_23_5">#REF!</definedName>
    <definedName name="AcctPrio_24">#N/A</definedName>
    <definedName name="AcctPrio_24_5" localSheetId="5">#REF!</definedName>
    <definedName name="AcctPrio_24_5">#REF!</definedName>
    <definedName name="AcctPrio_25">#N/A</definedName>
    <definedName name="AcctPrio_25_5" localSheetId="5">#REF!</definedName>
    <definedName name="AcctPrio_25_5">#REF!</definedName>
    <definedName name="AcctPrio_26">#N/A</definedName>
    <definedName name="AcctPrio_26_1">#N/A</definedName>
    <definedName name="AcctPrio_26_1_5" localSheetId="5">#REF!</definedName>
    <definedName name="AcctPrio_26_1_5">#REF!</definedName>
    <definedName name="AcctPrio_26_5" localSheetId="5">#REF!</definedName>
    <definedName name="AcctPrio_26_5">#REF!</definedName>
    <definedName name="AcctPrio_27">#N/A</definedName>
    <definedName name="AcctPrio_27_1">#N/A</definedName>
    <definedName name="AcctPrio_27_1_5" localSheetId="5">#REF!</definedName>
    <definedName name="AcctPrio_27_1_5">#REF!</definedName>
    <definedName name="AcctPrio_27_5" localSheetId="5">#REF!</definedName>
    <definedName name="AcctPrio_27_5">#REF!</definedName>
    <definedName name="AcctPrio_28">#N/A</definedName>
    <definedName name="AcctPrio_28_1">#N/A</definedName>
    <definedName name="AcctPrio_28_1_5" localSheetId="5">#REF!</definedName>
    <definedName name="AcctPrio_28_1_5">#REF!</definedName>
    <definedName name="AcctPrio_28_5" localSheetId="5">#REF!</definedName>
    <definedName name="AcctPrio_28_5">#REF!</definedName>
    <definedName name="AcctPrio_29">#N/A</definedName>
    <definedName name="AcctPrio_29_5" localSheetId="5">#REF!</definedName>
    <definedName name="AcctPrio_29_5">#REF!</definedName>
    <definedName name="AcctPrio_3">#N/A</definedName>
    <definedName name="AcctPrio_3_5" localSheetId="5">#REF!</definedName>
    <definedName name="AcctPrio_3_5">#REF!</definedName>
    <definedName name="AcctPrio_4">#N/A</definedName>
    <definedName name="AcctPrio_4_1">#N/A</definedName>
    <definedName name="AcctPrio_4_1_1">#N/A</definedName>
    <definedName name="AcctPrio_4_1_1_1">#N/A</definedName>
    <definedName name="AcctPrio_4_1_1_1_1">#N/A</definedName>
    <definedName name="AcctPrio_4_1_1_1_1_1">#N/A</definedName>
    <definedName name="AcctPrio_4_1_1_1_1_1_5" localSheetId="5">#REF!</definedName>
    <definedName name="AcctPrio_4_1_1_1_1_1_5">#REF!</definedName>
    <definedName name="AcctPrio_4_1_1_1_1_3">#N/A</definedName>
    <definedName name="AcctPrio_4_1_1_1_1_3_5" localSheetId="5">#REF!</definedName>
    <definedName name="AcctPrio_4_1_1_1_1_3_5">#REF!</definedName>
    <definedName name="AcctPrio_4_1_1_1_1_5" localSheetId="5">#REF!</definedName>
    <definedName name="AcctPrio_4_1_1_1_1_5">#REF!</definedName>
    <definedName name="AcctPrio_4_1_1_1_3">#N/A</definedName>
    <definedName name="AcctPrio_4_1_1_1_3_1">#N/A</definedName>
    <definedName name="AcctPrio_4_1_1_1_3_1_5" localSheetId="5">#REF!</definedName>
    <definedName name="AcctPrio_4_1_1_1_3_1_5">#REF!</definedName>
    <definedName name="AcctPrio_4_1_1_1_3_5" localSheetId="5">#REF!</definedName>
    <definedName name="AcctPrio_4_1_1_1_3_5">#REF!</definedName>
    <definedName name="AcctPrio_4_1_1_1_5" localSheetId="5">#REF!</definedName>
    <definedName name="AcctPrio_4_1_1_1_5">#REF!</definedName>
    <definedName name="AcctPrio_4_1_1_3">#N/A</definedName>
    <definedName name="AcctPrio_4_1_1_3_5" localSheetId="5">#REF!</definedName>
    <definedName name="AcctPrio_4_1_1_3_5">#REF!</definedName>
    <definedName name="AcctPrio_4_1_1_5" localSheetId="5">#REF!</definedName>
    <definedName name="AcctPrio_4_1_1_5">#REF!</definedName>
    <definedName name="AcctPrio_4_1_17">#N/A</definedName>
    <definedName name="AcctPrio_4_1_17_3">#N/A</definedName>
    <definedName name="AcctPrio_4_1_17_3_5" localSheetId="5">#REF!</definedName>
    <definedName name="AcctPrio_4_1_17_3_5">#REF!</definedName>
    <definedName name="AcctPrio_4_1_17_5" localSheetId="5">#REF!</definedName>
    <definedName name="AcctPrio_4_1_17_5">#REF!</definedName>
    <definedName name="AcctPrio_4_1_28">#N/A</definedName>
    <definedName name="AcctPrio_4_1_28_5" localSheetId="5">#REF!</definedName>
    <definedName name="AcctPrio_4_1_28_5">#REF!</definedName>
    <definedName name="AcctPrio_4_1_3">#N/A</definedName>
    <definedName name="AcctPrio_4_1_3_5" localSheetId="5">#REF!</definedName>
    <definedName name="AcctPrio_4_1_3_5">#REF!</definedName>
    <definedName name="AcctPrio_4_1_5" localSheetId="5">#REF!</definedName>
    <definedName name="AcctPrio_4_1_5">#REF!</definedName>
    <definedName name="AcctPrio_4_1_6">#N/A</definedName>
    <definedName name="AcctPrio_4_1_6_5" localSheetId="5">#REF!</definedName>
    <definedName name="AcctPrio_4_1_6_5">#REF!</definedName>
    <definedName name="AcctPrio_4_10">#N/A</definedName>
    <definedName name="AcctPrio_4_10_5" localSheetId="5">#REF!</definedName>
    <definedName name="AcctPrio_4_10_5">#REF!</definedName>
    <definedName name="AcctPrio_4_12">#N/A</definedName>
    <definedName name="AcctPrio_4_12_5" localSheetId="5">#REF!</definedName>
    <definedName name="AcctPrio_4_12_5">#REF!</definedName>
    <definedName name="AcctPrio_4_13">#N/A</definedName>
    <definedName name="AcctPrio_4_13_5" localSheetId="5">#REF!</definedName>
    <definedName name="AcctPrio_4_13_5">#REF!</definedName>
    <definedName name="AcctPrio_4_14">#N/A</definedName>
    <definedName name="AcctPrio_4_14_5" localSheetId="5">#REF!</definedName>
    <definedName name="AcctPrio_4_14_5">#REF!</definedName>
    <definedName name="AcctPrio_4_15">#N/A</definedName>
    <definedName name="AcctPrio_4_15_5" localSheetId="5">#REF!</definedName>
    <definedName name="AcctPrio_4_15_5">#REF!</definedName>
    <definedName name="AcctPrio_4_16">#N/A</definedName>
    <definedName name="AcctPrio_4_16_5" localSheetId="5">#REF!</definedName>
    <definedName name="AcctPrio_4_16_5">#REF!</definedName>
    <definedName name="AcctPrio_4_17">#N/A</definedName>
    <definedName name="AcctPrio_4_17_5" localSheetId="5">#REF!</definedName>
    <definedName name="AcctPrio_4_17_5">#REF!</definedName>
    <definedName name="AcctPrio_4_18">#N/A</definedName>
    <definedName name="AcctPrio_4_18_1">#N/A</definedName>
    <definedName name="AcctPrio_4_18_1_3">#N/A</definedName>
    <definedName name="AcctPrio_4_18_1_3_5" localSheetId="5">#REF!</definedName>
    <definedName name="AcctPrio_4_18_1_3_5">#REF!</definedName>
    <definedName name="AcctPrio_4_18_1_5" localSheetId="5">#REF!</definedName>
    <definedName name="AcctPrio_4_18_1_5">#REF!</definedName>
    <definedName name="AcctPrio_4_18_5" localSheetId="5">#REF!</definedName>
    <definedName name="AcctPrio_4_18_5">#REF!</definedName>
    <definedName name="AcctPrio_4_19">#N/A</definedName>
    <definedName name="AcctPrio_4_19_5" localSheetId="5">#REF!</definedName>
    <definedName name="AcctPrio_4_19_5">#REF!</definedName>
    <definedName name="AcctPrio_4_20">#N/A</definedName>
    <definedName name="AcctPrio_4_20_5" localSheetId="5">#REF!</definedName>
    <definedName name="AcctPrio_4_20_5">#REF!</definedName>
    <definedName name="AcctPrio_4_21">#N/A</definedName>
    <definedName name="AcctPrio_4_21_1">#N/A</definedName>
    <definedName name="AcctPrio_4_21_1_5" localSheetId="5">#REF!</definedName>
    <definedName name="AcctPrio_4_21_1_5">#REF!</definedName>
    <definedName name="AcctPrio_4_21_5" localSheetId="5">#REF!</definedName>
    <definedName name="AcctPrio_4_21_5">#REF!</definedName>
    <definedName name="AcctPrio_4_22">#N/A</definedName>
    <definedName name="AcctPrio_4_22_5" localSheetId="5">#REF!</definedName>
    <definedName name="AcctPrio_4_22_5">#REF!</definedName>
    <definedName name="AcctPrio_4_23">#N/A</definedName>
    <definedName name="AcctPrio_4_23_5" localSheetId="5">#REF!</definedName>
    <definedName name="AcctPrio_4_23_5">#REF!</definedName>
    <definedName name="AcctPrio_4_24">#N/A</definedName>
    <definedName name="AcctPrio_4_24_5" localSheetId="5">#REF!</definedName>
    <definedName name="AcctPrio_4_24_5">#REF!</definedName>
    <definedName name="AcctPrio_4_25">#N/A</definedName>
    <definedName name="AcctPrio_4_25_5" localSheetId="5">#REF!</definedName>
    <definedName name="AcctPrio_4_25_5">#REF!</definedName>
    <definedName name="AcctPrio_4_26">#N/A</definedName>
    <definedName name="AcctPrio_4_26_5" localSheetId="5">#REF!</definedName>
    <definedName name="AcctPrio_4_26_5">#REF!</definedName>
    <definedName name="AcctPrio_4_27">#N/A</definedName>
    <definedName name="AcctPrio_4_27_5" localSheetId="5">#REF!</definedName>
    <definedName name="AcctPrio_4_27_5">#REF!</definedName>
    <definedName name="AcctPrio_4_28">#N/A</definedName>
    <definedName name="AcctPrio_4_28_5" localSheetId="5">#REF!</definedName>
    <definedName name="AcctPrio_4_28_5">#REF!</definedName>
    <definedName name="AcctPrio_4_5" localSheetId="5">#REF!</definedName>
    <definedName name="AcctPrio_4_5">#REF!</definedName>
    <definedName name="AcctPrio_4_6">#N/A</definedName>
    <definedName name="AcctPrio_4_6_5" localSheetId="5">#REF!</definedName>
    <definedName name="AcctPrio_4_6_5">#REF!</definedName>
    <definedName name="AcctPrio_4_7">#N/A</definedName>
    <definedName name="AcctPrio_4_7_5" localSheetId="5">#REF!</definedName>
    <definedName name="AcctPrio_4_7_5">#REF!</definedName>
    <definedName name="AcctPrio_4_8">#N/A</definedName>
    <definedName name="AcctPrio_4_8_5" localSheetId="5">#REF!</definedName>
    <definedName name="AcctPrio_4_8_5">#REF!</definedName>
    <definedName name="AcctPrio_4_9">#N/A</definedName>
    <definedName name="AcctPrio_4_9_5" localSheetId="5">#REF!</definedName>
    <definedName name="AcctPrio_4_9_5">#REF!</definedName>
    <definedName name="AcctPrio_5" localSheetId="5">#REF!</definedName>
    <definedName name="AcctPrio_5">#REF!</definedName>
    <definedName name="AcctPrio_5_17">#N/A</definedName>
    <definedName name="AcctPrio_5_17_5" localSheetId="5">#REF!</definedName>
    <definedName name="AcctPrio_5_17_5">#REF!</definedName>
    <definedName name="AcctPrio_5_28">#N/A</definedName>
    <definedName name="AcctPrio_5_28_5" localSheetId="5">#REF!</definedName>
    <definedName name="AcctPrio_5_28_5">#REF!</definedName>
    <definedName name="AcctPrio_5_5" localSheetId="5">#REF!</definedName>
    <definedName name="AcctPrio_5_5">#REF!</definedName>
    <definedName name="AcctPrio_5_6">#N/A</definedName>
    <definedName name="AcctPrio_5_6_5" localSheetId="5">#REF!</definedName>
    <definedName name="AcctPrio_5_6_5">#REF!</definedName>
    <definedName name="AcctPrio_6">#N/A</definedName>
    <definedName name="AcctPrio_6_1">#N/A</definedName>
    <definedName name="AcctPrio_6_1_5" localSheetId="5">#REF!</definedName>
    <definedName name="AcctPrio_6_1_5">#REF!</definedName>
    <definedName name="AcctPrio_6_10">#N/A</definedName>
    <definedName name="AcctPrio_6_10_5" localSheetId="5">#REF!</definedName>
    <definedName name="AcctPrio_6_10_5">#REF!</definedName>
    <definedName name="AcctPrio_6_12">#N/A</definedName>
    <definedName name="AcctPrio_6_12_5" localSheetId="5">#REF!</definedName>
    <definedName name="AcctPrio_6_12_5">#REF!</definedName>
    <definedName name="AcctPrio_6_13">#N/A</definedName>
    <definedName name="AcctPrio_6_13_5" localSheetId="5">#REF!</definedName>
    <definedName name="AcctPrio_6_13_5">#REF!</definedName>
    <definedName name="AcctPrio_6_14">#N/A</definedName>
    <definedName name="AcctPrio_6_14_5" localSheetId="5">#REF!</definedName>
    <definedName name="AcctPrio_6_14_5">#REF!</definedName>
    <definedName name="AcctPrio_6_15">#N/A</definedName>
    <definedName name="AcctPrio_6_15_5" localSheetId="5">#REF!</definedName>
    <definedName name="AcctPrio_6_15_5">#REF!</definedName>
    <definedName name="AcctPrio_6_16">#N/A</definedName>
    <definedName name="AcctPrio_6_16_5" localSheetId="5">#REF!</definedName>
    <definedName name="AcctPrio_6_16_5">#REF!</definedName>
    <definedName name="AcctPrio_6_17">#N/A</definedName>
    <definedName name="AcctPrio_6_17_5" localSheetId="5">#REF!</definedName>
    <definedName name="AcctPrio_6_17_5">#REF!</definedName>
    <definedName name="AcctPrio_6_18">#N/A</definedName>
    <definedName name="AcctPrio_6_18_1">#N/A</definedName>
    <definedName name="AcctPrio_6_18_1_3">#N/A</definedName>
    <definedName name="AcctPrio_6_18_1_3_5" localSheetId="5">#REF!</definedName>
    <definedName name="AcctPrio_6_18_1_3_5">#REF!</definedName>
    <definedName name="AcctPrio_6_18_1_5" localSheetId="5">#REF!</definedName>
    <definedName name="AcctPrio_6_18_1_5">#REF!</definedName>
    <definedName name="AcctPrio_6_18_5" localSheetId="5">#REF!</definedName>
    <definedName name="AcctPrio_6_18_5">#REF!</definedName>
    <definedName name="AcctPrio_6_19">#N/A</definedName>
    <definedName name="AcctPrio_6_19_5" localSheetId="5">#REF!</definedName>
    <definedName name="AcctPrio_6_19_5">#REF!</definedName>
    <definedName name="AcctPrio_6_20">#N/A</definedName>
    <definedName name="AcctPrio_6_20_5" localSheetId="5">#REF!</definedName>
    <definedName name="AcctPrio_6_20_5">#REF!</definedName>
    <definedName name="AcctPrio_6_21">#N/A</definedName>
    <definedName name="AcctPrio_6_21_1">#N/A</definedName>
    <definedName name="AcctPrio_6_21_1_5" localSheetId="5">#REF!</definedName>
    <definedName name="AcctPrio_6_21_1_5">#REF!</definedName>
    <definedName name="AcctPrio_6_21_5" localSheetId="5">#REF!</definedName>
    <definedName name="AcctPrio_6_21_5">#REF!</definedName>
    <definedName name="AcctPrio_6_22">#N/A</definedName>
    <definedName name="AcctPrio_6_22_5" localSheetId="5">#REF!</definedName>
    <definedName name="AcctPrio_6_22_5">#REF!</definedName>
    <definedName name="AcctPrio_6_23">#N/A</definedName>
    <definedName name="AcctPrio_6_23_5" localSheetId="5">#REF!</definedName>
    <definedName name="AcctPrio_6_23_5">#REF!</definedName>
    <definedName name="AcctPrio_6_24">#N/A</definedName>
    <definedName name="AcctPrio_6_24_5" localSheetId="5">#REF!</definedName>
    <definedName name="AcctPrio_6_24_5">#REF!</definedName>
    <definedName name="AcctPrio_6_25">#N/A</definedName>
    <definedName name="AcctPrio_6_25_5" localSheetId="5">#REF!</definedName>
    <definedName name="AcctPrio_6_25_5">#REF!</definedName>
    <definedName name="AcctPrio_6_26">#N/A</definedName>
    <definedName name="AcctPrio_6_26_5" localSheetId="5">#REF!</definedName>
    <definedName name="AcctPrio_6_26_5">#REF!</definedName>
    <definedName name="AcctPrio_6_27">#N/A</definedName>
    <definedName name="AcctPrio_6_27_5" localSheetId="5">#REF!</definedName>
    <definedName name="AcctPrio_6_27_5">#REF!</definedName>
    <definedName name="AcctPrio_6_28">#N/A</definedName>
    <definedName name="AcctPrio_6_28_5" localSheetId="5">#REF!</definedName>
    <definedName name="AcctPrio_6_28_5">#REF!</definedName>
    <definedName name="AcctPrio_6_5" localSheetId="5">#REF!</definedName>
    <definedName name="AcctPrio_6_5">#REF!</definedName>
    <definedName name="AcctPrio_6_6">#N/A</definedName>
    <definedName name="AcctPrio_6_6_5" localSheetId="5">#REF!</definedName>
    <definedName name="AcctPrio_6_6_5">#REF!</definedName>
    <definedName name="AcctPrio_6_7">#N/A</definedName>
    <definedName name="AcctPrio_6_7_5" localSheetId="5">#REF!</definedName>
    <definedName name="AcctPrio_6_7_5">#REF!</definedName>
    <definedName name="AcctPrio_6_8">#N/A</definedName>
    <definedName name="AcctPrio_6_8_5" localSheetId="5">#REF!</definedName>
    <definedName name="AcctPrio_6_8_5">#REF!</definedName>
    <definedName name="AcctPrio_6_9">#N/A</definedName>
    <definedName name="AcctPrio_6_9_1">#N/A</definedName>
    <definedName name="AcctPrio_6_9_1_1">#N/A</definedName>
    <definedName name="AcctPrio_6_9_1_1_5" localSheetId="5">#REF!</definedName>
    <definedName name="AcctPrio_6_9_1_1_5">#REF!</definedName>
    <definedName name="AcctPrio_6_9_1_5" localSheetId="5">#REF!</definedName>
    <definedName name="AcctPrio_6_9_1_5">#REF!</definedName>
    <definedName name="AcctPrio_6_9_5" localSheetId="5">#REF!</definedName>
    <definedName name="AcctPrio_6_9_5">#REF!</definedName>
    <definedName name="AcctPrio_7">#N/A</definedName>
    <definedName name="AcctPrio_7_5" localSheetId="5">#REF!</definedName>
    <definedName name="AcctPrio_7_5">#REF!</definedName>
    <definedName name="AcctPrio_8">#N/A</definedName>
    <definedName name="AcctPrio_8_5" localSheetId="5">#REF!</definedName>
    <definedName name="AcctPrio_8_5">#REF!</definedName>
    <definedName name="AcctPrio_9">#N/A</definedName>
    <definedName name="AcctPrio_9_5" localSheetId="5">#REF!</definedName>
    <definedName name="AcctPrio_9_5">#REF!</definedName>
    <definedName name="AcctPrio_Text">#N/A</definedName>
    <definedName name="AcctPrio_Text_1">#N/A</definedName>
    <definedName name="AcctPrio_Text_1_3">#N/A</definedName>
    <definedName name="AcctPrio_Text_1_3_5" localSheetId="5">#REF!</definedName>
    <definedName name="AcctPrio_Text_1_3_5">#REF!</definedName>
    <definedName name="AcctPrio_Text_1_5" localSheetId="5">#REF!</definedName>
    <definedName name="AcctPrio_Text_1_5">#REF!</definedName>
    <definedName name="AcctPrio_Text_10">#N/A</definedName>
    <definedName name="AcctPrio_Text_10_1">#N/A</definedName>
    <definedName name="AcctPrio_Text_10_1_5" localSheetId="5">#REF!</definedName>
    <definedName name="AcctPrio_Text_10_1_5">#REF!</definedName>
    <definedName name="AcctPrio_Text_10_17">#N/A</definedName>
    <definedName name="AcctPrio_Text_10_17_5" localSheetId="5">#REF!</definedName>
    <definedName name="AcctPrio_Text_10_17_5">#REF!</definedName>
    <definedName name="AcctPrio_Text_10_5" localSheetId="5">#REF!</definedName>
    <definedName name="AcctPrio_Text_10_5">#REF!</definedName>
    <definedName name="AcctPrio_Text_11">#N/A</definedName>
    <definedName name="AcctPrio_Text_11_1">#N/A</definedName>
    <definedName name="AcctPrio_Text_11_1_5" localSheetId="5">#REF!</definedName>
    <definedName name="AcctPrio_Text_11_1_5">#REF!</definedName>
    <definedName name="AcctPrio_Text_11_5" localSheetId="5">#REF!</definedName>
    <definedName name="AcctPrio_Text_11_5">#REF!</definedName>
    <definedName name="AcctPrio_Text_12">#N/A</definedName>
    <definedName name="AcctPrio_Text_12_5" localSheetId="5">#REF!</definedName>
    <definedName name="AcctPrio_Text_12_5">#REF!</definedName>
    <definedName name="AcctPrio_Text_13">#N/A</definedName>
    <definedName name="AcctPrio_Text_13_5" localSheetId="5">#REF!</definedName>
    <definedName name="AcctPrio_Text_13_5">#REF!</definedName>
    <definedName name="AcctPrio_Text_14">#N/A</definedName>
    <definedName name="AcctPrio_Text_14_5" localSheetId="5">#REF!</definedName>
    <definedName name="AcctPrio_Text_14_5">#REF!</definedName>
    <definedName name="AcctPrio_Text_15">#N/A</definedName>
    <definedName name="AcctPrio_Text_15_1">#N/A</definedName>
    <definedName name="AcctPrio_Text_15_1_5" localSheetId="5">#REF!</definedName>
    <definedName name="AcctPrio_Text_15_1_5">#REF!</definedName>
    <definedName name="AcctPrio_Text_15_5" localSheetId="5">#REF!</definedName>
    <definedName name="AcctPrio_Text_15_5">#REF!</definedName>
    <definedName name="AcctPrio_Text_16">#N/A</definedName>
    <definedName name="AcctPrio_Text_16_1">#N/A</definedName>
    <definedName name="AcctPrio_Text_16_1_5" localSheetId="5">#REF!</definedName>
    <definedName name="AcctPrio_Text_16_1_5">#REF!</definedName>
    <definedName name="AcctPrio_Text_16_5" localSheetId="5">#REF!</definedName>
    <definedName name="AcctPrio_Text_16_5">#REF!</definedName>
    <definedName name="AcctPrio_Text_17">#N/A</definedName>
    <definedName name="AcctPrio_Text_17_1">#N/A</definedName>
    <definedName name="AcctPrio_Text_17_1_5" localSheetId="5">#REF!</definedName>
    <definedName name="AcctPrio_Text_17_1_5">#REF!</definedName>
    <definedName name="AcctPrio_Text_17_5" localSheetId="5">#REF!</definedName>
    <definedName name="AcctPrio_Text_17_5">#REF!</definedName>
    <definedName name="AcctPrio_Text_18">#N/A</definedName>
    <definedName name="AcctPrio_Text_18_1">#N/A</definedName>
    <definedName name="AcctPrio_Text_18_1_3">#N/A</definedName>
    <definedName name="AcctPrio_Text_18_1_3_5" localSheetId="5">#REF!</definedName>
    <definedName name="AcctPrio_Text_18_1_3_5">#REF!</definedName>
    <definedName name="AcctPrio_Text_18_1_5" localSheetId="5">#REF!</definedName>
    <definedName name="AcctPrio_Text_18_1_5">#REF!</definedName>
    <definedName name="AcctPrio_Text_18_5" localSheetId="5">#REF!</definedName>
    <definedName name="AcctPrio_Text_18_5">#REF!</definedName>
    <definedName name="AcctPrio_Text_19">#N/A</definedName>
    <definedName name="AcctPrio_Text_19_1">#N/A</definedName>
    <definedName name="AcctPrio_Text_19_1_5" localSheetId="5">#REF!</definedName>
    <definedName name="AcctPrio_Text_19_1_5">#REF!</definedName>
    <definedName name="AcctPrio_Text_19_5" localSheetId="5">#REF!</definedName>
    <definedName name="AcctPrio_Text_19_5">#REF!</definedName>
    <definedName name="AcctPrio_Text_2">#N/A</definedName>
    <definedName name="AcctPrio_Text_2_5" localSheetId="5">#REF!</definedName>
    <definedName name="AcctPrio_Text_2_5">#REF!</definedName>
    <definedName name="AcctPrio_Text_20">#N/A</definedName>
    <definedName name="AcctPrio_Text_20_1">#N/A</definedName>
    <definedName name="AcctPrio_Text_20_1_5" localSheetId="5">#REF!</definedName>
    <definedName name="AcctPrio_Text_20_1_5">#REF!</definedName>
    <definedName name="AcctPrio_Text_20_5" localSheetId="5">#REF!</definedName>
    <definedName name="AcctPrio_Text_20_5">#REF!</definedName>
    <definedName name="AcctPrio_Text_21">#N/A</definedName>
    <definedName name="AcctPrio_Text_21_1">#N/A</definedName>
    <definedName name="AcctPrio_Text_21_1_1">#N/A</definedName>
    <definedName name="AcctPrio_Text_21_1_1_5" localSheetId="5">#REF!</definedName>
    <definedName name="AcctPrio_Text_21_1_1_5">#REF!</definedName>
    <definedName name="AcctPrio_Text_21_1_5" localSheetId="5">#REF!</definedName>
    <definedName name="AcctPrio_Text_21_1_5">#REF!</definedName>
    <definedName name="AcctPrio_Text_21_5" localSheetId="5">#REF!</definedName>
    <definedName name="AcctPrio_Text_21_5">#REF!</definedName>
    <definedName name="AcctPrio_Text_22">#N/A</definedName>
    <definedName name="AcctPrio_Text_22_5" localSheetId="5">#REF!</definedName>
    <definedName name="AcctPrio_Text_22_5">#REF!</definedName>
    <definedName name="AcctPrio_Text_23">#N/A</definedName>
    <definedName name="AcctPrio_Text_23_5" localSheetId="5">#REF!</definedName>
    <definedName name="AcctPrio_Text_23_5">#REF!</definedName>
    <definedName name="AcctPrio_Text_24">#N/A</definedName>
    <definedName name="AcctPrio_Text_24_5" localSheetId="5">#REF!</definedName>
    <definedName name="AcctPrio_Text_24_5">#REF!</definedName>
    <definedName name="AcctPrio_Text_25">#N/A</definedName>
    <definedName name="AcctPrio_Text_25_5" localSheetId="5">#REF!</definedName>
    <definedName name="AcctPrio_Text_25_5">#REF!</definedName>
    <definedName name="AcctPrio_Text_26">#N/A</definedName>
    <definedName name="AcctPrio_Text_26_1">#N/A</definedName>
    <definedName name="AcctPrio_Text_26_1_5" localSheetId="5">#REF!</definedName>
    <definedName name="AcctPrio_Text_26_1_5">#REF!</definedName>
    <definedName name="AcctPrio_Text_26_5" localSheetId="5">#REF!</definedName>
    <definedName name="AcctPrio_Text_26_5">#REF!</definedName>
    <definedName name="AcctPrio_Text_27">#N/A</definedName>
    <definedName name="AcctPrio_Text_27_1">#N/A</definedName>
    <definedName name="AcctPrio_Text_27_1_5" localSheetId="5">#REF!</definedName>
    <definedName name="AcctPrio_Text_27_1_5">#REF!</definedName>
    <definedName name="AcctPrio_Text_27_5" localSheetId="5">#REF!</definedName>
    <definedName name="AcctPrio_Text_27_5">#REF!</definedName>
    <definedName name="AcctPrio_Text_28">#N/A</definedName>
    <definedName name="AcctPrio_Text_28_1">#N/A</definedName>
    <definedName name="AcctPrio_Text_28_1_5" localSheetId="5">#REF!</definedName>
    <definedName name="AcctPrio_Text_28_1_5">#REF!</definedName>
    <definedName name="AcctPrio_Text_28_5" localSheetId="5">#REF!</definedName>
    <definedName name="AcctPrio_Text_28_5">#REF!</definedName>
    <definedName name="AcctPrio_Text_29">#N/A</definedName>
    <definedName name="AcctPrio_Text_29_5" localSheetId="5">#REF!</definedName>
    <definedName name="AcctPrio_Text_29_5">#REF!</definedName>
    <definedName name="AcctPrio_Text_3">#N/A</definedName>
    <definedName name="AcctPrio_Text_3_5" localSheetId="5">#REF!</definedName>
    <definedName name="AcctPrio_Text_3_5">#REF!</definedName>
    <definedName name="AcctPrio_Text_4">#N/A</definedName>
    <definedName name="AcctPrio_Text_4_1">#N/A</definedName>
    <definedName name="AcctPrio_Text_4_1_1">#N/A</definedName>
    <definedName name="AcctPrio_Text_4_1_1_1">#N/A</definedName>
    <definedName name="AcctPrio_Text_4_1_1_1_1">#N/A</definedName>
    <definedName name="AcctPrio_Text_4_1_1_1_1_1">#N/A</definedName>
    <definedName name="AcctPrio_Text_4_1_1_1_1_1_5" localSheetId="5">#REF!</definedName>
    <definedName name="AcctPrio_Text_4_1_1_1_1_1_5">#REF!</definedName>
    <definedName name="AcctPrio_Text_4_1_1_1_1_3">#N/A</definedName>
    <definedName name="AcctPrio_Text_4_1_1_1_1_3_5" localSheetId="5">#REF!</definedName>
    <definedName name="AcctPrio_Text_4_1_1_1_1_3_5">#REF!</definedName>
    <definedName name="AcctPrio_Text_4_1_1_1_1_5" localSheetId="5">#REF!</definedName>
    <definedName name="AcctPrio_Text_4_1_1_1_1_5">#REF!</definedName>
    <definedName name="AcctPrio_Text_4_1_1_1_3">#N/A</definedName>
    <definedName name="AcctPrio_Text_4_1_1_1_3_1">#N/A</definedName>
    <definedName name="AcctPrio_Text_4_1_1_1_3_1_5" localSheetId="5">#REF!</definedName>
    <definedName name="AcctPrio_Text_4_1_1_1_3_1_5">#REF!</definedName>
    <definedName name="AcctPrio_Text_4_1_1_1_3_5" localSheetId="5">#REF!</definedName>
    <definedName name="AcctPrio_Text_4_1_1_1_3_5">#REF!</definedName>
    <definedName name="AcctPrio_Text_4_1_1_1_5" localSheetId="5">#REF!</definedName>
    <definedName name="AcctPrio_Text_4_1_1_1_5">#REF!</definedName>
    <definedName name="AcctPrio_Text_4_1_1_3">#N/A</definedName>
    <definedName name="AcctPrio_Text_4_1_1_3_5" localSheetId="5">#REF!</definedName>
    <definedName name="AcctPrio_Text_4_1_1_3_5">#REF!</definedName>
    <definedName name="AcctPrio_Text_4_1_1_5" localSheetId="5">#REF!</definedName>
    <definedName name="AcctPrio_Text_4_1_1_5">#REF!</definedName>
    <definedName name="AcctPrio_Text_4_1_17">#N/A</definedName>
    <definedName name="AcctPrio_Text_4_1_17_3">#N/A</definedName>
    <definedName name="AcctPrio_Text_4_1_17_3_5" localSheetId="5">#REF!</definedName>
    <definedName name="AcctPrio_Text_4_1_17_3_5">#REF!</definedName>
    <definedName name="AcctPrio_Text_4_1_17_5" localSheetId="5">#REF!</definedName>
    <definedName name="AcctPrio_Text_4_1_17_5">#REF!</definedName>
    <definedName name="AcctPrio_Text_4_1_28">#N/A</definedName>
    <definedName name="AcctPrio_Text_4_1_28_5" localSheetId="5">#REF!</definedName>
    <definedName name="AcctPrio_Text_4_1_28_5">#REF!</definedName>
    <definedName name="AcctPrio_Text_4_1_3">#N/A</definedName>
    <definedName name="AcctPrio_Text_4_1_3_5" localSheetId="5">#REF!</definedName>
    <definedName name="AcctPrio_Text_4_1_3_5">#REF!</definedName>
    <definedName name="AcctPrio_Text_4_1_5" localSheetId="5">#REF!</definedName>
    <definedName name="AcctPrio_Text_4_1_5">#REF!</definedName>
    <definedName name="AcctPrio_Text_4_1_6">#N/A</definedName>
    <definedName name="AcctPrio_Text_4_1_6_5" localSheetId="5">#REF!</definedName>
    <definedName name="AcctPrio_Text_4_1_6_5">#REF!</definedName>
    <definedName name="AcctPrio_Text_4_10">#N/A</definedName>
    <definedName name="AcctPrio_Text_4_10_5" localSheetId="5">#REF!</definedName>
    <definedName name="AcctPrio_Text_4_10_5">#REF!</definedName>
    <definedName name="AcctPrio_Text_4_12">#N/A</definedName>
    <definedName name="AcctPrio_Text_4_12_5" localSheetId="5">#REF!</definedName>
    <definedName name="AcctPrio_Text_4_12_5">#REF!</definedName>
    <definedName name="AcctPrio_Text_4_13">#N/A</definedName>
    <definedName name="AcctPrio_Text_4_13_5" localSheetId="5">#REF!</definedName>
    <definedName name="AcctPrio_Text_4_13_5">#REF!</definedName>
    <definedName name="AcctPrio_Text_4_14">#N/A</definedName>
    <definedName name="AcctPrio_Text_4_14_5" localSheetId="5">#REF!</definedName>
    <definedName name="AcctPrio_Text_4_14_5">#REF!</definedName>
    <definedName name="AcctPrio_Text_4_15">#N/A</definedName>
    <definedName name="AcctPrio_Text_4_15_5" localSheetId="5">#REF!</definedName>
    <definedName name="AcctPrio_Text_4_15_5">#REF!</definedName>
    <definedName name="AcctPrio_Text_4_16">#N/A</definedName>
    <definedName name="AcctPrio_Text_4_16_5" localSheetId="5">#REF!</definedName>
    <definedName name="AcctPrio_Text_4_16_5">#REF!</definedName>
    <definedName name="AcctPrio_Text_4_17">#N/A</definedName>
    <definedName name="AcctPrio_Text_4_17_5" localSheetId="5">#REF!</definedName>
    <definedName name="AcctPrio_Text_4_17_5">#REF!</definedName>
    <definedName name="AcctPrio_Text_4_18">#N/A</definedName>
    <definedName name="AcctPrio_Text_4_18_1">#N/A</definedName>
    <definedName name="AcctPrio_Text_4_18_1_3">#N/A</definedName>
    <definedName name="AcctPrio_Text_4_18_1_3_5" localSheetId="5">#REF!</definedName>
    <definedName name="AcctPrio_Text_4_18_1_3_5">#REF!</definedName>
    <definedName name="AcctPrio_Text_4_18_1_5" localSheetId="5">#REF!</definedName>
    <definedName name="AcctPrio_Text_4_18_1_5">#REF!</definedName>
    <definedName name="AcctPrio_Text_4_18_5" localSheetId="5">#REF!</definedName>
    <definedName name="AcctPrio_Text_4_18_5">#REF!</definedName>
    <definedName name="AcctPrio_Text_4_19">#N/A</definedName>
    <definedName name="AcctPrio_Text_4_19_5" localSheetId="5">#REF!</definedName>
    <definedName name="AcctPrio_Text_4_19_5">#REF!</definedName>
    <definedName name="AcctPrio_Text_4_20">#N/A</definedName>
    <definedName name="AcctPrio_Text_4_20_5" localSheetId="5">#REF!</definedName>
    <definedName name="AcctPrio_Text_4_20_5">#REF!</definedName>
    <definedName name="AcctPrio_Text_4_21">#N/A</definedName>
    <definedName name="AcctPrio_Text_4_21_1">#N/A</definedName>
    <definedName name="AcctPrio_Text_4_21_1_5" localSheetId="5">#REF!</definedName>
    <definedName name="AcctPrio_Text_4_21_1_5">#REF!</definedName>
    <definedName name="AcctPrio_Text_4_21_5" localSheetId="5">#REF!</definedName>
    <definedName name="AcctPrio_Text_4_21_5">#REF!</definedName>
    <definedName name="AcctPrio_Text_4_22">#N/A</definedName>
    <definedName name="AcctPrio_Text_4_22_5" localSheetId="5">#REF!</definedName>
    <definedName name="AcctPrio_Text_4_22_5">#REF!</definedName>
    <definedName name="AcctPrio_Text_4_23">#N/A</definedName>
    <definedName name="AcctPrio_Text_4_23_5" localSheetId="5">#REF!</definedName>
    <definedName name="AcctPrio_Text_4_23_5">#REF!</definedName>
    <definedName name="AcctPrio_Text_4_24">#N/A</definedName>
    <definedName name="AcctPrio_Text_4_24_5" localSheetId="5">#REF!</definedName>
    <definedName name="AcctPrio_Text_4_24_5">#REF!</definedName>
    <definedName name="AcctPrio_Text_4_25">#N/A</definedName>
    <definedName name="AcctPrio_Text_4_25_5" localSheetId="5">#REF!</definedName>
    <definedName name="AcctPrio_Text_4_25_5">#REF!</definedName>
    <definedName name="AcctPrio_Text_4_26">#N/A</definedName>
    <definedName name="AcctPrio_Text_4_26_5" localSheetId="5">#REF!</definedName>
    <definedName name="AcctPrio_Text_4_26_5">#REF!</definedName>
    <definedName name="AcctPrio_Text_4_27">#N/A</definedName>
    <definedName name="AcctPrio_Text_4_27_5" localSheetId="5">#REF!</definedName>
    <definedName name="AcctPrio_Text_4_27_5">#REF!</definedName>
    <definedName name="AcctPrio_Text_4_28">#N/A</definedName>
    <definedName name="AcctPrio_Text_4_28_5" localSheetId="5">#REF!</definedName>
    <definedName name="AcctPrio_Text_4_28_5">#REF!</definedName>
    <definedName name="AcctPrio_Text_4_5" localSheetId="5">#REF!</definedName>
    <definedName name="AcctPrio_Text_4_5">#REF!</definedName>
    <definedName name="AcctPrio_Text_4_6">#N/A</definedName>
    <definedName name="AcctPrio_Text_4_6_5" localSheetId="5">#REF!</definedName>
    <definedName name="AcctPrio_Text_4_6_5">#REF!</definedName>
    <definedName name="AcctPrio_Text_4_7">#N/A</definedName>
    <definedName name="AcctPrio_Text_4_7_5" localSheetId="5">#REF!</definedName>
    <definedName name="AcctPrio_Text_4_7_5">#REF!</definedName>
    <definedName name="AcctPrio_Text_4_8">#N/A</definedName>
    <definedName name="AcctPrio_Text_4_8_5" localSheetId="5">#REF!</definedName>
    <definedName name="AcctPrio_Text_4_8_5">#REF!</definedName>
    <definedName name="AcctPrio_Text_4_9">#N/A</definedName>
    <definedName name="AcctPrio_Text_4_9_5" localSheetId="5">#REF!</definedName>
    <definedName name="AcctPrio_Text_4_9_5">#REF!</definedName>
    <definedName name="AcctPrio_Text_5" localSheetId="5">#REF!</definedName>
    <definedName name="AcctPrio_Text_5">#REF!</definedName>
    <definedName name="AcctPrio_Text_5_17">#N/A</definedName>
    <definedName name="AcctPrio_Text_5_17_5" localSheetId="5">#REF!</definedName>
    <definedName name="AcctPrio_Text_5_17_5">#REF!</definedName>
    <definedName name="AcctPrio_Text_5_28">#N/A</definedName>
    <definedName name="AcctPrio_Text_5_28_5" localSheetId="5">#REF!</definedName>
    <definedName name="AcctPrio_Text_5_28_5">#REF!</definedName>
    <definedName name="AcctPrio_Text_5_5" localSheetId="5">#REF!</definedName>
    <definedName name="AcctPrio_Text_5_5">#REF!</definedName>
    <definedName name="AcctPrio_Text_5_6">#N/A</definedName>
    <definedName name="AcctPrio_Text_5_6_5" localSheetId="5">#REF!</definedName>
    <definedName name="AcctPrio_Text_5_6_5">#REF!</definedName>
    <definedName name="AcctPrio_Text_6">#N/A</definedName>
    <definedName name="AcctPrio_Text_6_1">#N/A</definedName>
    <definedName name="AcctPrio_Text_6_1_5" localSheetId="5">#REF!</definedName>
    <definedName name="AcctPrio_Text_6_1_5">#REF!</definedName>
    <definedName name="AcctPrio_Text_6_10">#N/A</definedName>
    <definedName name="AcctPrio_Text_6_10_5" localSheetId="5">#REF!</definedName>
    <definedName name="AcctPrio_Text_6_10_5">#REF!</definedName>
    <definedName name="AcctPrio_Text_6_12">#N/A</definedName>
    <definedName name="AcctPrio_Text_6_12_5" localSheetId="5">#REF!</definedName>
    <definedName name="AcctPrio_Text_6_12_5">#REF!</definedName>
    <definedName name="AcctPrio_Text_6_13">#N/A</definedName>
    <definedName name="AcctPrio_Text_6_13_5" localSheetId="5">#REF!</definedName>
    <definedName name="AcctPrio_Text_6_13_5">#REF!</definedName>
    <definedName name="AcctPrio_Text_6_14">#N/A</definedName>
    <definedName name="AcctPrio_Text_6_14_5" localSheetId="5">#REF!</definedName>
    <definedName name="AcctPrio_Text_6_14_5">#REF!</definedName>
    <definedName name="AcctPrio_Text_6_15">#N/A</definedName>
    <definedName name="AcctPrio_Text_6_15_5" localSheetId="5">#REF!</definedName>
    <definedName name="AcctPrio_Text_6_15_5">#REF!</definedName>
    <definedName name="AcctPrio_Text_6_16">#N/A</definedName>
    <definedName name="AcctPrio_Text_6_16_5" localSheetId="5">#REF!</definedName>
    <definedName name="AcctPrio_Text_6_16_5">#REF!</definedName>
    <definedName name="AcctPrio_Text_6_17">#N/A</definedName>
    <definedName name="AcctPrio_Text_6_17_5" localSheetId="5">#REF!</definedName>
    <definedName name="AcctPrio_Text_6_17_5">#REF!</definedName>
    <definedName name="AcctPrio_Text_6_18">#N/A</definedName>
    <definedName name="AcctPrio_Text_6_18_1">#N/A</definedName>
    <definedName name="AcctPrio_Text_6_18_1_3">#N/A</definedName>
    <definedName name="AcctPrio_Text_6_18_1_3_5" localSheetId="5">#REF!</definedName>
    <definedName name="AcctPrio_Text_6_18_1_3_5">#REF!</definedName>
    <definedName name="AcctPrio_Text_6_18_1_5" localSheetId="5">#REF!</definedName>
    <definedName name="AcctPrio_Text_6_18_1_5">#REF!</definedName>
    <definedName name="AcctPrio_Text_6_18_5" localSheetId="5">#REF!</definedName>
    <definedName name="AcctPrio_Text_6_18_5">#REF!</definedName>
    <definedName name="AcctPrio_Text_6_19">#N/A</definedName>
    <definedName name="AcctPrio_Text_6_19_5" localSheetId="5">#REF!</definedName>
    <definedName name="AcctPrio_Text_6_19_5">#REF!</definedName>
    <definedName name="AcctPrio_Text_6_20">#N/A</definedName>
    <definedName name="AcctPrio_Text_6_20_5" localSheetId="5">#REF!</definedName>
    <definedName name="AcctPrio_Text_6_20_5">#REF!</definedName>
    <definedName name="AcctPrio_Text_6_21">#N/A</definedName>
    <definedName name="AcctPrio_Text_6_21_1">#N/A</definedName>
    <definedName name="AcctPrio_Text_6_21_1_5" localSheetId="5">#REF!</definedName>
    <definedName name="AcctPrio_Text_6_21_1_5">#REF!</definedName>
    <definedName name="AcctPrio_Text_6_21_5" localSheetId="5">#REF!</definedName>
    <definedName name="AcctPrio_Text_6_21_5">#REF!</definedName>
    <definedName name="AcctPrio_Text_6_22">#N/A</definedName>
    <definedName name="AcctPrio_Text_6_22_5" localSheetId="5">#REF!</definedName>
    <definedName name="AcctPrio_Text_6_22_5">#REF!</definedName>
    <definedName name="AcctPrio_Text_6_23">#N/A</definedName>
    <definedName name="AcctPrio_Text_6_23_5" localSheetId="5">#REF!</definedName>
    <definedName name="AcctPrio_Text_6_23_5">#REF!</definedName>
    <definedName name="AcctPrio_Text_6_24">#N/A</definedName>
    <definedName name="AcctPrio_Text_6_24_5" localSheetId="5">#REF!</definedName>
    <definedName name="AcctPrio_Text_6_24_5">#REF!</definedName>
    <definedName name="AcctPrio_Text_6_25">#N/A</definedName>
    <definedName name="AcctPrio_Text_6_25_5" localSheetId="5">#REF!</definedName>
    <definedName name="AcctPrio_Text_6_25_5">#REF!</definedName>
    <definedName name="AcctPrio_Text_6_26">#N/A</definedName>
    <definedName name="AcctPrio_Text_6_26_5" localSheetId="5">#REF!</definedName>
    <definedName name="AcctPrio_Text_6_26_5">#REF!</definedName>
    <definedName name="AcctPrio_Text_6_27">#N/A</definedName>
    <definedName name="AcctPrio_Text_6_27_5" localSheetId="5">#REF!</definedName>
    <definedName name="AcctPrio_Text_6_27_5">#REF!</definedName>
    <definedName name="AcctPrio_Text_6_28">#N/A</definedName>
    <definedName name="AcctPrio_Text_6_28_5" localSheetId="5">#REF!</definedName>
    <definedName name="AcctPrio_Text_6_28_5">#REF!</definedName>
    <definedName name="AcctPrio_Text_6_5" localSheetId="5">#REF!</definedName>
    <definedName name="AcctPrio_Text_6_5">#REF!</definedName>
    <definedName name="AcctPrio_Text_6_6">#N/A</definedName>
    <definedName name="AcctPrio_Text_6_6_5" localSheetId="5">#REF!</definedName>
    <definedName name="AcctPrio_Text_6_6_5">#REF!</definedName>
    <definedName name="AcctPrio_Text_6_7">#N/A</definedName>
    <definedName name="AcctPrio_Text_6_7_5" localSheetId="5">#REF!</definedName>
    <definedName name="AcctPrio_Text_6_7_5">#REF!</definedName>
    <definedName name="AcctPrio_Text_6_8">#N/A</definedName>
    <definedName name="AcctPrio_Text_6_8_5" localSheetId="5">#REF!</definedName>
    <definedName name="AcctPrio_Text_6_8_5">#REF!</definedName>
    <definedName name="AcctPrio_Text_6_9">#N/A</definedName>
    <definedName name="AcctPrio_Text_6_9_1">#N/A</definedName>
    <definedName name="AcctPrio_Text_6_9_1_1">#N/A</definedName>
    <definedName name="AcctPrio_Text_6_9_1_1_5" localSheetId="5">#REF!</definedName>
    <definedName name="AcctPrio_Text_6_9_1_1_5">#REF!</definedName>
    <definedName name="AcctPrio_Text_6_9_1_5" localSheetId="5">#REF!</definedName>
    <definedName name="AcctPrio_Text_6_9_1_5">#REF!</definedName>
    <definedName name="AcctPrio_Text_6_9_5" localSheetId="5">#REF!</definedName>
    <definedName name="AcctPrio_Text_6_9_5">#REF!</definedName>
    <definedName name="AcctPrio_Text_7">#N/A</definedName>
    <definedName name="AcctPrio_Text_7_5" localSheetId="5">#REF!</definedName>
    <definedName name="AcctPrio_Text_7_5">#REF!</definedName>
    <definedName name="AcctPrio_Text_8">#N/A</definedName>
    <definedName name="AcctPrio_Text_8_5" localSheetId="5">#REF!</definedName>
    <definedName name="AcctPrio_Text_8_5">#REF!</definedName>
    <definedName name="AcctPrio_Text_9">#N/A</definedName>
    <definedName name="AcctPrio_Text_9_5" localSheetId="5">#REF!</definedName>
    <definedName name="AcctPrio_Text_9_5">#REF!</definedName>
    <definedName name="acon" localSheetId="5">#REF!</definedName>
    <definedName name="acon">#REF!</definedName>
    <definedName name="acon_5" localSheetId="5">#REF!</definedName>
    <definedName name="acon_5">#REF!</definedName>
    <definedName name="Act_Cons">'[9]Actual Cons'!$A$5:$AD$150</definedName>
    <definedName name="ActCode">#N/A</definedName>
    <definedName name="ActCode_5" localSheetId="5">#REF!</definedName>
    <definedName name="ActCode_5">#REF!</definedName>
    <definedName name="ActPilot">#N/A</definedName>
    <definedName name="ActPilot_1">#N/A</definedName>
    <definedName name="ActPilot_1_5" localSheetId="5">#REF!</definedName>
    <definedName name="ActPilot_1_5">#REF!</definedName>
    <definedName name="ActPilot_5" localSheetId="5">#REF!</definedName>
    <definedName name="ActPilot_5">#REF!</definedName>
    <definedName name="ActSignal">#N/A</definedName>
    <definedName name="ActSignal_5" localSheetId="5">#REF!</definedName>
    <definedName name="ActSignal_5">#REF!</definedName>
    <definedName name="ActType">#N/A</definedName>
    <definedName name="ActType_5" localSheetId="5">#REF!</definedName>
    <definedName name="ActType_5">#REF!</definedName>
    <definedName name="actual">#REF!</definedName>
    <definedName name="Actual_9798">#REF!</definedName>
    <definedName name="Actual_9798111111">#REF!</definedName>
    <definedName name="Actual_979812222">#REF!</definedName>
    <definedName name="Actual_9798122222">#REF!</definedName>
    <definedName name="Actual_9798123">#REF!</definedName>
    <definedName name="Actual_979812345">#REF!</definedName>
    <definedName name="Actual_97982111">#REF!</definedName>
    <definedName name="Actual_9798222">#REF!</definedName>
    <definedName name="Actual_97989999999">#REF!</definedName>
    <definedName name="Actual_Cons">#REF!</definedName>
    <definedName name="Actual_Idl_Cost">#REF!</definedName>
    <definedName name="actual1">#REF!</definedName>
    <definedName name="actual1.">#REF!</definedName>
    <definedName name="actual11">#REF!</definedName>
    <definedName name="actual11222">#REF!</definedName>
    <definedName name="actual1213231321">#REF!</definedName>
    <definedName name="ActualCv">#N/A</definedName>
    <definedName name="ActualCv_1">#N/A</definedName>
    <definedName name="ActualCv_1_5" localSheetId="5">#REF!</definedName>
    <definedName name="ActualCv_1_5">#REF!</definedName>
    <definedName name="ActualCv_5" localSheetId="5">#REF!</definedName>
    <definedName name="ActualCv_5">#REF!</definedName>
    <definedName name="ActualPress">#N/A</definedName>
    <definedName name="ActualPress_1">#N/A</definedName>
    <definedName name="ActualPress_1_5" localSheetId="5">#REF!</definedName>
    <definedName name="ActualPress_1_5">#REF!</definedName>
    <definedName name="ActualPress_5" localSheetId="5">#REF!</definedName>
    <definedName name="ActualPress_5">#REF!</definedName>
    <definedName name="Actuyal_97981234565">#REF!</definedName>
    <definedName name="Acutal_12324343544">#REF!</definedName>
    <definedName name="acv">#N/A</definedName>
    <definedName name="acv_1">#N/A</definedName>
    <definedName name="acv_1_5" localSheetId="5">#REF!</definedName>
    <definedName name="acv_1_5">#REF!</definedName>
    <definedName name="acv_5" localSheetId="5">#REF!</definedName>
    <definedName name="acv_5">#REF!</definedName>
    <definedName name="ADC" localSheetId="5">#REF!</definedName>
    <definedName name="ADC">#REF!</definedName>
    <definedName name="addncy">'[10]SC-E-02-03'!$E$1:$E$65536</definedName>
    <definedName name="adil">NA()</definedName>
    <definedName name="adil1">NA()</definedName>
    <definedName name="Adjustable_Span_ESOSI">NA()</definedName>
    <definedName name="Adjustable_Telescopic_prop">NA()</definedName>
    <definedName name="adminstaff">#REF!</definedName>
    <definedName name="ADMSTAFF">#REF!</definedName>
    <definedName name="advance">NA()</definedName>
    <definedName name="advstaff">NA()</definedName>
    <definedName name="Afa_SoAfaKumBil">NA()</definedName>
    <definedName name="Afa_SoAfaKumKalk">NA()</definedName>
    <definedName name="afafa">#REF!</definedName>
    <definedName name="afafa1223">#REF!</definedName>
    <definedName name="AfaKumBil">NA()</definedName>
    <definedName name="AfaLfdJahrBil">NA()</definedName>
    <definedName name="AfaLfdMonatBil">NA()</definedName>
    <definedName name="ahu">#N/A</definedName>
    <definedName name="ahu_1">#N/A</definedName>
    <definedName name="ahu_1_5" localSheetId="5">#REF!</definedName>
    <definedName name="ahu_1_5">#REF!</definedName>
    <definedName name="ahu_10">#N/A</definedName>
    <definedName name="ahu_10_5" localSheetId="5">#REF!</definedName>
    <definedName name="ahu_10_5">#REF!</definedName>
    <definedName name="ahu_12">#N/A</definedName>
    <definedName name="ahu_12_5" localSheetId="5">#REF!</definedName>
    <definedName name="ahu_12_5">#REF!</definedName>
    <definedName name="ahu_13">#N/A</definedName>
    <definedName name="ahu_13_5" localSheetId="5">#REF!</definedName>
    <definedName name="ahu_13_5">#REF!</definedName>
    <definedName name="ahu_14">#N/A</definedName>
    <definedName name="ahu_14_5" localSheetId="5">#REF!</definedName>
    <definedName name="ahu_14_5">#REF!</definedName>
    <definedName name="ahu_15">#N/A</definedName>
    <definedName name="ahu_15_5" localSheetId="5">#REF!</definedName>
    <definedName name="ahu_15_5">#REF!</definedName>
    <definedName name="ahu_16">#N/A</definedName>
    <definedName name="ahu_16_5" localSheetId="5">#REF!</definedName>
    <definedName name="ahu_16_5">#REF!</definedName>
    <definedName name="ahu_17">#N/A</definedName>
    <definedName name="ahu_17_5" localSheetId="5">#REF!</definedName>
    <definedName name="ahu_17_5">#REF!</definedName>
    <definedName name="ahu_18">#N/A</definedName>
    <definedName name="ahu_18_5" localSheetId="5">#REF!</definedName>
    <definedName name="ahu_18_5">#REF!</definedName>
    <definedName name="ahu_19">#N/A</definedName>
    <definedName name="ahu_19_5" localSheetId="5">#REF!</definedName>
    <definedName name="ahu_19_5">#REF!</definedName>
    <definedName name="ahu_20">#N/A</definedName>
    <definedName name="ahu_20_5" localSheetId="5">#REF!</definedName>
    <definedName name="ahu_20_5">#REF!</definedName>
    <definedName name="ahu_21">#N/A</definedName>
    <definedName name="ahu_21_5" localSheetId="5">#REF!</definedName>
    <definedName name="ahu_21_5">#REF!</definedName>
    <definedName name="ahu_22">#N/A</definedName>
    <definedName name="ahu_22_5" localSheetId="5">#REF!</definedName>
    <definedName name="ahu_22_5">#REF!</definedName>
    <definedName name="ahu_23">#N/A</definedName>
    <definedName name="ahu_23_1">#N/A</definedName>
    <definedName name="ahu_23_1_5" localSheetId="5">#REF!</definedName>
    <definedName name="ahu_23_1_5">#REF!</definedName>
    <definedName name="ahu_23_17">#N/A</definedName>
    <definedName name="ahu_23_17_5" localSheetId="5">#REF!</definedName>
    <definedName name="ahu_23_17_5">#REF!</definedName>
    <definedName name="ahu_23_28">#N/A</definedName>
    <definedName name="ahu_23_28_5" localSheetId="5">#REF!</definedName>
    <definedName name="ahu_23_28_5">#REF!</definedName>
    <definedName name="ahu_23_5" localSheetId="5">#REF!</definedName>
    <definedName name="ahu_23_5">#REF!</definedName>
    <definedName name="ahu_23_6">#N/A</definedName>
    <definedName name="ahu_23_6_5" localSheetId="5">#REF!</definedName>
    <definedName name="ahu_23_6_5">#REF!</definedName>
    <definedName name="ahu_24">#N/A</definedName>
    <definedName name="ahu_24_5" localSheetId="5">#REF!</definedName>
    <definedName name="ahu_24_5">#REF!</definedName>
    <definedName name="ahu_25">#N/A</definedName>
    <definedName name="ahu_25_5" localSheetId="5">#REF!</definedName>
    <definedName name="ahu_25_5">#REF!</definedName>
    <definedName name="ahu_26">#N/A</definedName>
    <definedName name="ahu_26_5" localSheetId="5">#REF!</definedName>
    <definedName name="ahu_26_5">#REF!</definedName>
    <definedName name="ahu_27">#N/A</definedName>
    <definedName name="ahu_27_5" localSheetId="5">#REF!</definedName>
    <definedName name="ahu_27_5">#REF!</definedName>
    <definedName name="ahu_28">#N/A</definedName>
    <definedName name="ahu_28_5" localSheetId="5">#REF!</definedName>
    <definedName name="ahu_28_5">#REF!</definedName>
    <definedName name="ahu_5" localSheetId="5">#REF!</definedName>
    <definedName name="ahu_5">#REF!</definedName>
    <definedName name="ahu_6">#N/A</definedName>
    <definedName name="ahu_6_5" localSheetId="5">#REF!</definedName>
    <definedName name="ahu_6_5">#REF!</definedName>
    <definedName name="ahu_7">#N/A</definedName>
    <definedName name="ahu_7_5" localSheetId="5">#REF!</definedName>
    <definedName name="ahu_7_5">#REF!</definedName>
    <definedName name="ahu_8">#N/A</definedName>
    <definedName name="ahu_8_5" localSheetId="5">#REF!</definedName>
    <definedName name="ahu_8_5">#REF!</definedName>
    <definedName name="ahu_9">#N/A</definedName>
    <definedName name="ahu_9_1">#N/A</definedName>
    <definedName name="ahu_9_1_1">#N/A</definedName>
    <definedName name="ahu_9_1_1_5" localSheetId="5">#REF!</definedName>
    <definedName name="ahu_9_1_1_5">#REF!</definedName>
    <definedName name="ahu_9_1_5" localSheetId="5">#REF!</definedName>
    <definedName name="ahu_9_1_5">#REF!</definedName>
    <definedName name="ahu_9_5" localSheetId="5">#REF!</definedName>
    <definedName name="ahu_9_5">#REF!</definedName>
    <definedName name="ak">"city"&amp;" "&amp;"state"</definedName>
    <definedName name="Aktualisiere_KoAr">"[9]makro1!$b$1"</definedName>
    <definedName name="ALU_door_window">NA()</definedName>
    <definedName name="alu_haerware">NA()</definedName>
    <definedName name="alu_haerware1">NA()</definedName>
    <definedName name="alu_hardware">NA()</definedName>
    <definedName name="amount">"[13]sheet3!#ref!"</definedName>
    <definedName name="amount_Saled">NA()</definedName>
    <definedName name="AMT">NA()</definedName>
    <definedName name="anuj">NA()</definedName>
    <definedName name="anuj1">NA()</definedName>
    <definedName name="anuj10">"city"&amp;" "&amp;"state"</definedName>
    <definedName name="anuj100">NA()</definedName>
    <definedName name="anuj101">NA()</definedName>
    <definedName name="anuj102">NA()</definedName>
    <definedName name="anuj103">NA()</definedName>
    <definedName name="anuj104">NA()</definedName>
    <definedName name="anuj105">NA()</definedName>
    <definedName name="anuj11">NA()</definedName>
    <definedName name="anuj12">NA()</definedName>
    <definedName name="anuj13">NA()</definedName>
    <definedName name="anuj14">NA()</definedName>
    <definedName name="anuj15">NA()</definedName>
    <definedName name="anuj17">NA()</definedName>
    <definedName name="anuj18">NA()</definedName>
    <definedName name="anuj19">NA()</definedName>
    <definedName name="anuj2">NA()</definedName>
    <definedName name="anuj20">NA()</definedName>
    <definedName name="anuj21">NA()</definedName>
    <definedName name="anuj23">NA()</definedName>
    <definedName name="anuj24">NA()</definedName>
    <definedName name="anuj26">NA()</definedName>
    <definedName name="anuj3">NA()</definedName>
    <definedName name="anuj30">NA()</definedName>
    <definedName name="anuj4">NA()</definedName>
    <definedName name="anuj40">NA()</definedName>
    <definedName name="anuj5">NA()</definedName>
    <definedName name="anuj50">NA()</definedName>
    <definedName name="anuj51">NA()</definedName>
    <definedName name="anuj52">NA()</definedName>
    <definedName name="anuj53">NA()</definedName>
    <definedName name="anuj54">NA()</definedName>
    <definedName name="anuj55">NA()</definedName>
    <definedName name="anuj57">NA()</definedName>
    <definedName name="anuj58">NA()</definedName>
    <definedName name="anuj59">NA()</definedName>
    <definedName name="anuj6">NA()</definedName>
    <definedName name="anuj62">NA()</definedName>
    <definedName name="anuj63">NA()</definedName>
    <definedName name="anuj64">NA()</definedName>
    <definedName name="anuj7">NA()</definedName>
    <definedName name="anuj70">NA()</definedName>
    <definedName name="anuj71">NA()</definedName>
    <definedName name="anuj72">NA()</definedName>
    <definedName name="anuj73">NA()</definedName>
    <definedName name="anuj74">NA()</definedName>
    <definedName name="anuj75">NA()</definedName>
    <definedName name="anuj76">NA()</definedName>
    <definedName name="anuj77">NA()</definedName>
    <definedName name="anuj78">NA()</definedName>
    <definedName name="anuj79">NA()</definedName>
    <definedName name="anuj80">NA()</definedName>
    <definedName name="anuj81">NA()</definedName>
    <definedName name="anuj82">NA()</definedName>
    <definedName name="anuj83">NA()</definedName>
    <definedName name="anuj84">NA()</definedName>
    <definedName name="anuj85">NA()</definedName>
    <definedName name="anuj86">NA()</definedName>
    <definedName name="anuj87">NA()</definedName>
    <definedName name="anuj88">NA()</definedName>
    <definedName name="anuj89">NA()</definedName>
    <definedName name="anuj9">NA()</definedName>
    <definedName name="anuj90">NA()</definedName>
    <definedName name="anuj91">NA()</definedName>
    <definedName name="anuj92">"city"&amp;" "&amp;"state"</definedName>
    <definedName name="anuj93">NA()</definedName>
    <definedName name="anuj94">NA()</definedName>
    <definedName name="anuj95">NA()</definedName>
    <definedName name="anuj96">NA()</definedName>
    <definedName name="anuj97">NA()</definedName>
    <definedName name="anuj98">NA()</definedName>
    <definedName name="anuj99">NA()</definedName>
    <definedName name="Appliance_discount">#N/A</definedName>
    <definedName name="Appliance_discount_1">#N/A</definedName>
    <definedName name="Appliance_discount_1_5">'[11]Works - Quote Sheet'!#REF!</definedName>
    <definedName name="Appliance_discount_5">'[11]Works - Quote Sheet'!#REF!</definedName>
    <definedName name="AR">NA()</definedName>
    <definedName name="area">NA()</definedName>
    <definedName name="AREAS_CA_CANOPY__WAREHOUSE">NA()</definedName>
    <definedName name="AREAS_CB_Canteen_Building">NA()</definedName>
    <definedName name="AREAS_CIPT_Tanker_CIP_Shed">NA()</definedName>
    <definedName name="AREAS_CLRR_Contract_Labour_Rest_Room">NA()</definedName>
    <definedName name="AREAS_CS_Chemical_Store">NA()</definedName>
    <definedName name="AREAS_ETPC_ETP_Civil_Works">NA()</definedName>
    <definedName name="AREAS_EX_EXTERNAL_WORKS">NA()</definedName>
    <definedName name="AREAS_FC_Farmer_s_Conference">NA()</definedName>
    <definedName name="AREAS_FU_Fumigation">NA()</definedName>
    <definedName name="AREAS_GA_General_Area___Overall">NA()</definedName>
    <definedName name="AREAS_GP_Guard_Posts">NA()</definedName>
    <definedName name="AREAS_LS_LubeOil_Stores">NA()</definedName>
    <definedName name="AREAS_MR_TB_Milk_Reception_Tanker_s_Bay">NA()</definedName>
    <definedName name="AREAS_MTF_Milk_Tank_Foundations">NA()</definedName>
    <definedName name="AREAS_PB_PROCESS_BUILDING">NA()</definedName>
    <definedName name="AREAS_PR_Pipe_Racks">NA()</definedName>
    <definedName name="AREAS_SR_2_Security_Room___2">NA()</definedName>
    <definedName name="AREAS_SR_3_Store_Room">NA()</definedName>
    <definedName name="AREAS_ST_Stacks_near_Utility_Buildings">NA()</definedName>
    <definedName name="AREAS_SY_Scrap_Yard">NA()</definedName>
    <definedName name="AREAS_TWW_Truck_Wheel_Wash">NA()</definedName>
    <definedName name="AREAS_TY_Transformer_Yard">NA()</definedName>
    <definedName name="AREAS_UB_UTILITY_BLOCK">NA()</definedName>
    <definedName name="AREAS_WH_Ware_House_Area">NA()</definedName>
    <definedName name="arif">NA()</definedName>
    <definedName name="arp">NA()</definedName>
    <definedName name="ARUN">NA()</definedName>
    <definedName name="AS" localSheetId="9">#REF!</definedName>
    <definedName name="AS">NA()</definedName>
    <definedName name="ASD">NA()</definedName>
    <definedName name="asf">#N/A</definedName>
    <definedName name="asf_1">#N/A</definedName>
    <definedName name="asf_1_5" localSheetId="5">#REF!</definedName>
    <definedName name="asf_1_5">#REF!</definedName>
    <definedName name="asf_5" localSheetId="5">#REF!</definedName>
    <definedName name="asf_5">#REF!</definedName>
    <definedName name="asfakfa">#REF!</definedName>
    <definedName name="ASSUM">#REF!</definedName>
    <definedName name="Atar">[12]Macro!#REF!</definedName>
    <definedName name="Ausbuchung">NA()</definedName>
    <definedName name="auxlp" localSheetId="5">#REF!</definedName>
    <definedName name="auxlp">#REF!</definedName>
    <definedName name="auxlp_18">#N/A</definedName>
    <definedName name="auxlp_18_1">#N/A</definedName>
    <definedName name="auxlp_18_1_5" localSheetId="5">#REF!</definedName>
    <definedName name="auxlp_18_1_5">#REF!</definedName>
    <definedName name="auxlp_18_5" localSheetId="5">#REF!</definedName>
    <definedName name="auxlp_18_5">#REF!</definedName>
    <definedName name="auxlp_21">#N/A</definedName>
    <definedName name="auxlp_21_5" localSheetId="5">#REF!</definedName>
    <definedName name="auxlp_21_5">#REF!</definedName>
    <definedName name="auxlp_5" localSheetId="5">#REF!</definedName>
    <definedName name="auxlp_5">#REF!</definedName>
    <definedName name="az">NA()</definedName>
    <definedName name="b" localSheetId="9">#REF!</definedName>
    <definedName name="B" localSheetId="5">'[5]PRECAST lightconc-II'!$K$19</definedName>
    <definedName name="B">NA()</definedName>
    <definedName name="B_10">"'file://Deserver/design/USER/HOUSING/SIRISH/temp.xls'#$'PRECAST lightconc_II'.$K$19"</definedName>
    <definedName name="B_12">"'file://Deserver/design/USER/HOUSING/SIRISH/temp.xls'#$'PRECAST lightconc_II'.$K$19"</definedName>
    <definedName name="B_13">"'file://Deserver/design/USER/HOUSING/SIRISH/temp.xls'#$'PRECAST lightconc_II'.$K$19"</definedName>
    <definedName name="B_14">"'file://Deserver/design/USER/HOUSING/SIRISH/temp.xls'#$'PRECAST lightconc_II'.$K$19"</definedName>
    <definedName name="B_15">"'file://Deserver/design/USER/HOUSING/SIRISH/temp.xls'#$'PRECAST lightconc_II'.$K$19"</definedName>
    <definedName name="B_16">"'file://Deserver/design/USER/HOUSING/SIRISH/temp.xls'#$'PRECAST lightconc_II'.$K$19"</definedName>
    <definedName name="B_17">"'file://Deserver/design/USER/HOUSING/SIRISH/temp.xls'#$'PRECAST lightconc_II'.$K$19"</definedName>
    <definedName name="B_18">"'file://Deserver/design/USER/HOUSING/SIRISH/temp.xls'#$'PRECAST lightconc_II'.$K$19"</definedName>
    <definedName name="B_19">"'file://Deserver/design/USER/HOUSING/SIRISH/temp.xls'#$'PRECAST lightconc_II'.$K$19"</definedName>
    <definedName name="B_20">"'file://Deserver/design/USER/HOUSING/SIRISH/temp.xls'#$'PRECAST lightconc_II'.$K$19"</definedName>
    <definedName name="B_21">"'file://Deserver/design/USER/HOUSING/SIRISH/temp.xls'#$'PRECAST lightconc_II'.$K$19"</definedName>
    <definedName name="B_22">"'file://Deserver/design/USER/HOUSING/SIRISH/temp.xls'#$'PRECAST lightconc_II'.$K$19"</definedName>
    <definedName name="B_23">"'file://Deserver/design/USER/HOUSING/SIRISH/temp.xls'#$'PRECAST lightconc_II'.$K$19"</definedName>
    <definedName name="B_24">"'file://Deserver/design/USER/HOUSING/SIRISH/temp.xls'#$'PRECAST lightconc_II'.$K$19"</definedName>
    <definedName name="B_25">"'file://Deserver/design/USER/HOUSING/SIRISH/temp.xls'#$'PRECAST lightconc_II'.$K$19"</definedName>
    <definedName name="B_26">"'file://Deserver/design/USER/HOUSING/SIRISH/temp.xls'#$'PRECAST lightconc_II'.$K$19"</definedName>
    <definedName name="B_27">"'file://Deserver/design/USER/HOUSING/SIRISH/temp.xls'#$'PRECAST lightconc_II'.$K$19"</definedName>
    <definedName name="B_28">"'file://Deserver/design/USER/HOUSING/SIRISH/temp.xls'#$'PRECAST lightconc_II'.$K$19"</definedName>
    <definedName name="B_5">'[5]PRECAST lightconc-II'!$K$19</definedName>
    <definedName name="B_6">"'file://Deserver/design/USER/HOUSING/SIRISH/temp.xls'#$'PRECAST lightconc_II'.$K$19"</definedName>
    <definedName name="B_7">"'file://Deserver/design/USER/HOUSING/SIRISH/temp.xls'#$'PRECAST lightconc_II'.$K$19"</definedName>
    <definedName name="B_8">"'file://Deserver/design/USER/HOUSING/SIRISH/temp.xls'#$'PRECAST lightconc_II'.$K$19"</definedName>
    <definedName name="B_9">"'file://Deserver/design/USER/HOUSING/SIRISH/temp.xls'#$'PRECAST lightconc_II'.$K$19"</definedName>
    <definedName name="B_9_1">"'file://Deserver/design/USER/HOUSING/SIRISH/temp.xls'#$'PRECAST lightconc_II'.$K$19"</definedName>
    <definedName name="B_9_1_1">"'file://Deserver/design/USER/HOUSING/SIRISH/temp.xls'#$'PRECAST lightconc_II'.$K$19"</definedName>
    <definedName name="b_nos">NA()</definedName>
    <definedName name="b6fv6fd">#N/A</definedName>
    <definedName name="b6fv6fd_5" localSheetId="5">#REF!</definedName>
    <definedName name="b6fv6fd_5">#REF!</definedName>
    <definedName name="bal">NA()</definedName>
    <definedName name="Bal_Sheet">"[5]pointno.5!#ref!"</definedName>
    <definedName name="BALANCE">[2]INFO!$B$11</definedName>
    <definedName name="BALANCESHEET">#REF!</definedName>
    <definedName name="Band" localSheetId="5">#N/A</definedName>
    <definedName name="BAND">NA()</definedName>
    <definedName name="Band_5">[13]Labels!$E$3:$E$9</definedName>
    <definedName name="Banglore">Menumix [7]Feeder!$B$1:$J$380</definedName>
    <definedName name="Bank_Name">#REF!</definedName>
    <definedName name="Basement">NA()</definedName>
    <definedName name="Basement_1">NA()</definedName>
    <definedName name="Basement_2">NA()</definedName>
    <definedName name="Basement_3">NA()</definedName>
    <definedName name="Basement_4">NA()</definedName>
    <definedName name="BASIS">#REF!</definedName>
    <definedName name="bat">NA()</definedName>
    <definedName name="BB">NA()</definedName>
    <definedName name="bbbb">Menumix [7]Feeder!$B$1:$J$380</definedName>
    <definedName name="BC">#REF!</definedName>
    <definedName name="Beam_Clamp">NA()</definedName>
    <definedName name="BED">NA()</definedName>
    <definedName name="BED_WALL">NA()</definedName>
    <definedName name="Beg_Bal">NA()</definedName>
    <definedName name="beh1245632">NA()</definedName>
    <definedName name="beh1245632_1">NA()</definedName>
    <definedName name="beh1245632_2">NA()</definedName>
    <definedName name="beh1245632_3">NA()</definedName>
    <definedName name="BEL">NA()</definedName>
    <definedName name="bent">NA()</definedName>
    <definedName name="BEP">#REF!</definedName>
    <definedName name="BES">#REF!</definedName>
    <definedName name="BeschäftigungsabweichungVerdichtTechVerw">NA()</definedName>
    <definedName name="Betriebswirtschaftliche_Betrachtung">NA()</definedName>
    <definedName name="bhai">'[14]Home Delivery'!$B$66</definedName>
    <definedName name="BHIST">NA()</definedName>
    <definedName name="Bid_Curr">"[13]data!$c$14"</definedName>
    <definedName name="BidClass">#N/A</definedName>
    <definedName name="BidClass_1">#N/A</definedName>
    <definedName name="BidClass_1_3">#N/A</definedName>
    <definedName name="BidClass_1_3_5" localSheetId="5">#REF!</definedName>
    <definedName name="BidClass_1_3_5">#REF!</definedName>
    <definedName name="BidClass_1_5" localSheetId="5">#REF!</definedName>
    <definedName name="BidClass_1_5">#REF!</definedName>
    <definedName name="BidClass_10">#N/A</definedName>
    <definedName name="BidClass_10_1">#N/A</definedName>
    <definedName name="BidClass_10_1_3">#N/A</definedName>
    <definedName name="BidClass_10_1_3_5" localSheetId="5">#REF!</definedName>
    <definedName name="BidClass_10_1_3_5">#REF!</definedName>
    <definedName name="BidClass_10_1_5" localSheetId="5">#REF!</definedName>
    <definedName name="BidClass_10_1_5">#REF!</definedName>
    <definedName name="BidClass_10_17">#N/A</definedName>
    <definedName name="BidClass_10_17_3">#N/A</definedName>
    <definedName name="BidClass_10_17_3_5" localSheetId="5">#REF!</definedName>
    <definedName name="BidClass_10_17_3_5">#REF!</definedName>
    <definedName name="BidClass_10_17_5" localSheetId="5">#REF!</definedName>
    <definedName name="BidClass_10_17_5">#REF!</definedName>
    <definedName name="BidClass_10_5" localSheetId="5">#REF!</definedName>
    <definedName name="BidClass_10_5">#REF!</definedName>
    <definedName name="BidClass_11">#N/A</definedName>
    <definedName name="BidClass_11_1">#N/A</definedName>
    <definedName name="BidClass_11_1_5" localSheetId="5">#REF!</definedName>
    <definedName name="BidClass_11_1_5">#REF!</definedName>
    <definedName name="BidClass_11_5" localSheetId="5">#REF!</definedName>
    <definedName name="BidClass_11_5">#REF!</definedName>
    <definedName name="BidClass_12">#N/A</definedName>
    <definedName name="BidClass_12_3">#N/A</definedName>
    <definedName name="BidClass_12_3_5" localSheetId="5">#REF!</definedName>
    <definedName name="BidClass_12_3_5">#REF!</definedName>
    <definedName name="BidClass_12_5" localSheetId="5">#REF!</definedName>
    <definedName name="BidClass_12_5">#REF!</definedName>
    <definedName name="BidClass_13">#N/A</definedName>
    <definedName name="BidClass_13_3">#N/A</definedName>
    <definedName name="BidClass_13_3_5" localSheetId="5">#REF!</definedName>
    <definedName name="BidClass_13_3_5">#REF!</definedName>
    <definedName name="BidClass_13_5" localSheetId="5">#REF!</definedName>
    <definedName name="BidClass_13_5">#REF!</definedName>
    <definedName name="BidClass_14">#N/A</definedName>
    <definedName name="BidClass_14_5" localSheetId="5">#REF!</definedName>
    <definedName name="BidClass_14_5">#REF!</definedName>
    <definedName name="BidClass_15">#N/A</definedName>
    <definedName name="BidClass_15_1">#N/A</definedName>
    <definedName name="BidClass_15_1_3">#N/A</definedName>
    <definedName name="BidClass_15_1_3_5" localSheetId="5">#REF!</definedName>
    <definedName name="BidClass_15_1_3_5">#REF!</definedName>
    <definedName name="BidClass_15_1_5" localSheetId="5">#REF!</definedName>
    <definedName name="BidClass_15_1_5">#REF!</definedName>
    <definedName name="BidClass_15_3">#N/A</definedName>
    <definedName name="BidClass_15_3_5" localSheetId="5">#REF!</definedName>
    <definedName name="BidClass_15_3_5">#REF!</definedName>
    <definedName name="BidClass_15_5" localSheetId="5">#REF!</definedName>
    <definedName name="BidClass_15_5">#REF!</definedName>
    <definedName name="BidClass_16">#N/A</definedName>
    <definedName name="BidClass_16_1">#N/A</definedName>
    <definedName name="BidClass_16_1_3">#N/A</definedName>
    <definedName name="BidClass_16_1_3_5" localSheetId="5">#REF!</definedName>
    <definedName name="BidClass_16_1_3_5">#REF!</definedName>
    <definedName name="BidClass_16_1_5" localSheetId="5">#REF!</definedName>
    <definedName name="BidClass_16_1_5">#REF!</definedName>
    <definedName name="BidClass_16_3">#N/A</definedName>
    <definedName name="BidClass_16_3_5" localSheetId="5">#REF!</definedName>
    <definedName name="BidClass_16_3_5">#REF!</definedName>
    <definedName name="BidClass_16_5" localSheetId="5">#REF!</definedName>
    <definedName name="BidClass_16_5">#REF!</definedName>
    <definedName name="BidClass_17">#N/A</definedName>
    <definedName name="BidClass_17_1">#N/A</definedName>
    <definedName name="BidClass_17_1_5" localSheetId="5">#REF!</definedName>
    <definedName name="BidClass_17_1_5">#REF!</definedName>
    <definedName name="BidClass_17_3">#N/A</definedName>
    <definedName name="BidClass_17_3_5" localSheetId="5">#REF!</definedName>
    <definedName name="BidClass_17_3_5">#REF!</definedName>
    <definedName name="BidClass_17_5" localSheetId="5">#REF!</definedName>
    <definedName name="BidClass_17_5">#REF!</definedName>
    <definedName name="BidClass_18">#N/A</definedName>
    <definedName name="BidClass_18_1">#N/A</definedName>
    <definedName name="BidClass_18_1_5" localSheetId="5">#REF!</definedName>
    <definedName name="BidClass_18_1_5">#REF!</definedName>
    <definedName name="BidClass_18_5" localSheetId="5">#REF!</definedName>
    <definedName name="BidClass_18_5">#REF!</definedName>
    <definedName name="BidClass_19">#N/A</definedName>
    <definedName name="BidClass_19_1">#N/A</definedName>
    <definedName name="BidClass_19_1_5" localSheetId="5">#REF!</definedName>
    <definedName name="BidClass_19_1_5">#REF!</definedName>
    <definedName name="BidClass_19_5" localSheetId="5">#REF!</definedName>
    <definedName name="BidClass_19_5">#REF!</definedName>
    <definedName name="BidClass_2">#N/A</definedName>
    <definedName name="BidClass_2_5" localSheetId="5">#REF!</definedName>
    <definedName name="BidClass_2_5">#REF!</definedName>
    <definedName name="BidClass_20">#N/A</definedName>
    <definedName name="BidClass_20_1">#N/A</definedName>
    <definedName name="BidClass_20_1_3">#N/A</definedName>
    <definedName name="BidClass_20_1_3_5" localSheetId="5">#REF!</definedName>
    <definedName name="BidClass_20_1_3_5">#REF!</definedName>
    <definedName name="BidClass_20_1_5" localSheetId="5">#REF!</definedName>
    <definedName name="BidClass_20_1_5">#REF!</definedName>
    <definedName name="BidClass_20_5" localSheetId="5">#REF!</definedName>
    <definedName name="BidClass_20_5">#REF!</definedName>
    <definedName name="BidClass_21">#N/A</definedName>
    <definedName name="BidClass_21_1">#N/A</definedName>
    <definedName name="BidClass_21_1_1">#N/A</definedName>
    <definedName name="BidClass_21_1_1_3">#N/A</definedName>
    <definedName name="BidClass_21_1_1_3_5" localSheetId="5">#REF!</definedName>
    <definedName name="BidClass_21_1_1_3_5">#REF!</definedName>
    <definedName name="BidClass_21_1_1_5" localSheetId="5">#REF!</definedName>
    <definedName name="BidClass_21_1_1_5">#REF!</definedName>
    <definedName name="BidClass_21_1_3">#N/A</definedName>
    <definedName name="BidClass_21_1_3_5" localSheetId="5">#REF!</definedName>
    <definedName name="BidClass_21_1_3_5">#REF!</definedName>
    <definedName name="BidClass_21_1_5" localSheetId="5">#REF!</definedName>
    <definedName name="BidClass_21_1_5">#REF!</definedName>
    <definedName name="BidClass_21_5" localSheetId="5">#REF!</definedName>
    <definedName name="BidClass_21_5">#REF!</definedName>
    <definedName name="BidClass_22">#N/A</definedName>
    <definedName name="BidClass_22_3">#N/A</definedName>
    <definedName name="BidClass_22_3_5" localSheetId="5">#REF!</definedName>
    <definedName name="BidClass_22_3_5">#REF!</definedName>
    <definedName name="BidClass_22_5" localSheetId="5">#REF!</definedName>
    <definedName name="BidClass_22_5">#REF!</definedName>
    <definedName name="BidClass_23">#N/A</definedName>
    <definedName name="BidClass_23_3">#N/A</definedName>
    <definedName name="BidClass_23_3_5" localSheetId="5">#REF!</definedName>
    <definedName name="BidClass_23_3_5">#REF!</definedName>
    <definedName name="BidClass_23_5" localSheetId="5">#REF!</definedName>
    <definedName name="BidClass_23_5">#REF!</definedName>
    <definedName name="BidClass_24">#N/A</definedName>
    <definedName name="BidClass_24_3">#N/A</definedName>
    <definedName name="BidClass_24_3_5" localSheetId="5">#REF!</definedName>
    <definedName name="BidClass_24_3_5">#REF!</definedName>
    <definedName name="BidClass_24_5" localSheetId="5">#REF!</definedName>
    <definedName name="BidClass_24_5">#REF!</definedName>
    <definedName name="BidClass_25">#N/A</definedName>
    <definedName name="BidClass_25_3">#N/A</definedName>
    <definedName name="BidClass_25_3_5" localSheetId="5">#REF!</definedName>
    <definedName name="BidClass_25_3_5">#REF!</definedName>
    <definedName name="BidClass_25_5" localSheetId="5">#REF!</definedName>
    <definedName name="BidClass_25_5">#REF!</definedName>
    <definedName name="BidClass_26">#N/A</definedName>
    <definedName name="BidClass_26_1">#N/A</definedName>
    <definedName name="BidClass_26_1_3">#N/A</definedName>
    <definedName name="BidClass_26_1_3_5" localSheetId="5">#REF!</definedName>
    <definedName name="BidClass_26_1_3_5">#REF!</definedName>
    <definedName name="BidClass_26_1_5" localSheetId="5">#REF!</definedName>
    <definedName name="BidClass_26_1_5">#REF!</definedName>
    <definedName name="BidClass_26_3">#N/A</definedName>
    <definedName name="BidClass_26_3_5" localSheetId="5">#REF!</definedName>
    <definedName name="BidClass_26_3_5">#REF!</definedName>
    <definedName name="BidClass_26_5" localSheetId="5">#REF!</definedName>
    <definedName name="BidClass_26_5">#REF!</definedName>
    <definedName name="BidClass_27">#N/A</definedName>
    <definedName name="BidClass_27_1">#N/A</definedName>
    <definedName name="BidClass_27_1_3">#N/A</definedName>
    <definedName name="BidClass_27_1_3_5" localSheetId="5">#REF!</definedName>
    <definedName name="BidClass_27_1_3_5">#REF!</definedName>
    <definedName name="BidClass_27_1_5" localSheetId="5">#REF!</definedName>
    <definedName name="BidClass_27_1_5">#REF!</definedName>
    <definedName name="BidClass_27_3">#N/A</definedName>
    <definedName name="BidClass_27_3_5" localSheetId="5">#REF!</definedName>
    <definedName name="BidClass_27_3_5">#REF!</definedName>
    <definedName name="BidClass_27_5" localSheetId="5">#REF!</definedName>
    <definedName name="BidClass_27_5">#REF!</definedName>
    <definedName name="BidClass_28">#N/A</definedName>
    <definedName name="BidClass_28_1">#N/A</definedName>
    <definedName name="BidClass_28_1_3">#N/A</definedName>
    <definedName name="BidClass_28_1_3_5" localSheetId="5">#REF!</definedName>
    <definedName name="BidClass_28_1_3_5">#REF!</definedName>
    <definedName name="BidClass_28_1_5" localSheetId="5">#REF!</definedName>
    <definedName name="BidClass_28_1_5">#REF!</definedName>
    <definedName name="BidClass_28_3">#N/A</definedName>
    <definedName name="BidClass_28_3_5" localSheetId="5">#REF!</definedName>
    <definedName name="BidClass_28_3_5">#REF!</definedName>
    <definedName name="BidClass_28_5" localSheetId="5">#REF!</definedName>
    <definedName name="BidClass_28_5">#REF!</definedName>
    <definedName name="BidClass_29">#N/A</definedName>
    <definedName name="BidClass_29_3">#N/A</definedName>
    <definedName name="BidClass_29_3_5" localSheetId="5">#REF!</definedName>
    <definedName name="BidClass_29_3_5">#REF!</definedName>
    <definedName name="BidClass_29_5" localSheetId="5">#REF!</definedName>
    <definedName name="BidClass_29_5">#REF!</definedName>
    <definedName name="BidClass_3">#N/A</definedName>
    <definedName name="BidClass_3_5" localSheetId="5">#REF!</definedName>
    <definedName name="BidClass_3_5">#REF!</definedName>
    <definedName name="BidClass_4">#N/A</definedName>
    <definedName name="BidClass_4_1">#N/A</definedName>
    <definedName name="BidClass_4_1_1">#N/A</definedName>
    <definedName name="BidClass_4_1_1_1">#N/A</definedName>
    <definedName name="BidClass_4_1_1_1_1">#N/A</definedName>
    <definedName name="BidClass_4_1_1_1_1_1">#N/A</definedName>
    <definedName name="BidClass_4_1_1_1_1_1_5" localSheetId="5">#REF!</definedName>
    <definedName name="BidClass_4_1_1_1_1_1_5">#REF!</definedName>
    <definedName name="BidClass_4_1_1_1_1_3">#N/A</definedName>
    <definedName name="BidClass_4_1_1_1_1_3_5" localSheetId="5">#REF!</definedName>
    <definedName name="BidClass_4_1_1_1_1_3_5">#REF!</definedName>
    <definedName name="BidClass_4_1_1_1_1_5" localSheetId="5">#REF!</definedName>
    <definedName name="BidClass_4_1_1_1_1_5">#REF!</definedName>
    <definedName name="BidClass_4_1_1_1_3">#N/A</definedName>
    <definedName name="BidClass_4_1_1_1_3_1">#N/A</definedName>
    <definedName name="BidClass_4_1_1_1_3_1_5" localSheetId="5">#REF!</definedName>
    <definedName name="BidClass_4_1_1_1_3_1_5">#REF!</definedName>
    <definedName name="BidClass_4_1_1_1_3_5" localSheetId="5">#REF!</definedName>
    <definedName name="BidClass_4_1_1_1_3_5">#REF!</definedName>
    <definedName name="BidClass_4_1_1_1_5" localSheetId="5">#REF!</definedName>
    <definedName name="BidClass_4_1_1_1_5">#REF!</definedName>
    <definedName name="BidClass_4_1_1_3">#N/A</definedName>
    <definedName name="BidClass_4_1_1_3_5" localSheetId="5">#REF!</definedName>
    <definedName name="BidClass_4_1_1_3_5">#REF!</definedName>
    <definedName name="BidClass_4_1_1_5" localSheetId="5">#REF!</definedName>
    <definedName name="BidClass_4_1_1_5">#REF!</definedName>
    <definedName name="BidClass_4_1_17">#N/A</definedName>
    <definedName name="BidClass_4_1_17_3">#N/A</definedName>
    <definedName name="BidClass_4_1_17_3_5" localSheetId="5">#REF!</definedName>
    <definedName name="BidClass_4_1_17_3_5">#REF!</definedName>
    <definedName name="BidClass_4_1_17_5" localSheetId="5">#REF!</definedName>
    <definedName name="BidClass_4_1_17_5">#REF!</definedName>
    <definedName name="BidClass_4_1_28">#N/A</definedName>
    <definedName name="BidClass_4_1_28_3">#N/A</definedName>
    <definedName name="BidClass_4_1_28_3_5" localSheetId="5">#REF!</definedName>
    <definedName name="BidClass_4_1_28_3_5">#REF!</definedName>
    <definedName name="BidClass_4_1_28_5" localSheetId="5">#REF!</definedName>
    <definedName name="BidClass_4_1_28_5">#REF!</definedName>
    <definedName name="BidClass_4_1_5" localSheetId="5">#REF!</definedName>
    <definedName name="BidClass_4_1_5">#REF!</definedName>
    <definedName name="BidClass_4_1_6">#N/A</definedName>
    <definedName name="BidClass_4_1_6_3">#N/A</definedName>
    <definedName name="BidClass_4_1_6_3_5" localSheetId="5">#REF!</definedName>
    <definedName name="BidClass_4_1_6_3_5">#REF!</definedName>
    <definedName name="BidClass_4_1_6_5" localSheetId="5">#REF!</definedName>
    <definedName name="BidClass_4_1_6_5">#REF!</definedName>
    <definedName name="BidClass_4_10">#N/A</definedName>
    <definedName name="BidClass_4_10_3">#N/A</definedName>
    <definedName name="BidClass_4_10_3_5" localSheetId="5">#REF!</definedName>
    <definedName name="BidClass_4_10_3_5">#REF!</definedName>
    <definedName name="BidClass_4_10_5" localSheetId="5">#REF!</definedName>
    <definedName name="BidClass_4_10_5">#REF!</definedName>
    <definedName name="BidClass_4_12">#N/A</definedName>
    <definedName name="BidClass_4_12_3">#N/A</definedName>
    <definedName name="BidClass_4_12_3_5" localSheetId="5">#REF!</definedName>
    <definedName name="BidClass_4_12_3_5">#REF!</definedName>
    <definedName name="BidClass_4_12_5" localSheetId="5">#REF!</definedName>
    <definedName name="BidClass_4_12_5">#REF!</definedName>
    <definedName name="BidClass_4_13">#N/A</definedName>
    <definedName name="BidClass_4_13_3">#N/A</definedName>
    <definedName name="BidClass_4_13_3_5" localSheetId="5">#REF!</definedName>
    <definedName name="BidClass_4_13_3_5">#REF!</definedName>
    <definedName name="BidClass_4_13_5" localSheetId="5">#REF!</definedName>
    <definedName name="BidClass_4_13_5">#REF!</definedName>
    <definedName name="BidClass_4_14">#N/A</definedName>
    <definedName name="BidClass_4_14_3">#N/A</definedName>
    <definedName name="BidClass_4_14_3_5" localSheetId="5">#REF!</definedName>
    <definedName name="BidClass_4_14_3_5">#REF!</definedName>
    <definedName name="BidClass_4_14_5" localSheetId="5">#REF!</definedName>
    <definedName name="BidClass_4_14_5">#REF!</definedName>
    <definedName name="BidClass_4_15">#N/A</definedName>
    <definedName name="BidClass_4_15_3">#N/A</definedName>
    <definedName name="BidClass_4_15_3_5" localSheetId="5">#REF!</definedName>
    <definedName name="BidClass_4_15_3_5">#REF!</definedName>
    <definedName name="BidClass_4_15_5" localSheetId="5">#REF!</definedName>
    <definedName name="BidClass_4_15_5">#REF!</definedName>
    <definedName name="BidClass_4_16">#N/A</definedName>
    <definedName name="BidClass_4_16_3">#N/A</definedName>
    <definedName name="BidClass_4_16_3_5" localSheetId="5">#REF!</definedName>
    <definedName name="BidClass_4_16_3_5">#REF!</definedName>
    <definedName name="BidClass_4_16_5" localSheetId="5">#REF!</definedName>
    <definedName name="BidClass_4_16_5">#REF!</definedName>
    <definedName name="BidClass_4_17">#N/A</definedName>
    <definedName name="BidClass_4_17_3">#N/A</definedName>
    <definedName name="BidClass_4_17_3_5" localSheetId="5">#REF!</definedName>
    <definedName name="BidClass_4_17_3_5">#REF!</definedName>
    <definedName name="BidClass_4_17_5" localSheetId="5">#REF!</definedName>
    <definedName name="BidClass_4_17_5">#REF!</definedName>
    <definedName name="BidClass_4_18">#N/A</definedName>
    <definedName name="BidClass_4_18_1">#N/A</definedName>
    <definedName name="BidClass_4_18_1_5" localSheetId="5">#REF!</definedName>
    <definedName name="BidClass_4_18_1_5">#REF!</definedName>
    <definedName name="BidClass_4_18_5" localSheetId="5">#REF!</definedName>
    <definedName name="BidClass_4_18_5">#REF!</definedName>
    <definedName name="BidClass_4_19">#N/A</definedName>
    <definedName name="BidClass_4_19_5" localSheetId="5">#REF!</definedName>
    <definedName name="BidClass_4_19_5">#REF!</definedName>
    <definedName name="BidClass_4_20">#N/A</definedName>
    <definedName name="BidClass_4_20_3">#N/A</definedName>
    <definedName name="BidClass_4_20_3_5" localSheetId="5">#REF!</definedName>
    <definedName name="BidClass_4_20_3_5">#REF!</definedName>
    <definedName name="BidClass_4_20_5" localSheetId="5">#REF!</definedName>
    <definedName name="BidClass_4_20_5">#REF!</definedName>
    <definedName name="BidClass_4_21">#N/A</definedName>
    <definedName name="BidClass_4_21_1">#N/A</definedName>
    <definedName name="BidClass_4_21_1_3">#N/A</definedName>
    <definedName name="BidClass_4_21_1_3_5" localSheetId="5">#REF!</definedName>
    <definedName name="BidClass_4_21_1_3_5">#REF!</definedName>
    <definedName name="BidClass_4_21_1_5" localSheetId="5">#REF!</definedName>
    <definedName name="BidClass_4_21_1_5">#REF!</definedName>
    <definedName name="BidClass_4_21_5" localSheetId="5">#REF!</definedName>
    <definedName name="BidClass_4_21_5">#REF!</definedName>
    <definedName name="BidClass_4_22">#N/A</definedName>
    <definedName name="BidClass_4_22_3">#N/A</definedName>
    <definedName name="BidClass_4_22_3_5" localSheetId="5">#REF!</definedName>
    <definedName name="BidClass_4_22_3_5">#REF!</definedName>
    <definedName name="BidClass_4_22_5" localSheetId="5">#REF!</definedName>
    <definedName name="BidClass_4_22_5">#REF!</definedName>
    <definedName name="BidClass_4_23">#N/A</definedName>
    <definedName name="BidClass_4_23_3">#N/A</definedName>
    <definedName name="BidClass_4_23_3_5" localSheetId="5">#REF!</definedName>
    <definedName name="BidClass_4_23_3_5">#REF!</definedName>
    <definedName name="BidClass_4_23_5" localSheetId="5">#REF!</definedName>
    <definedName name="BidClass_4_23_5">#REF!</definedName>
    <definedName name="BidClass_4_24">#N/A</definedName>
    <definedName name="BidClass_4_24_3">#N/A</definedName>
    <definedName name="BidClass_4_24_3_5" localSheetId="5">#REF!</definedName>
    <definedName name="BidClass_4_24_3_5">#REF!</definedName>
    <definedName name="BidClass_4_24_5" localSheetId="5">#REF!</definedName>
    <definedName name="BidClass_4_24_5">#REF!</definedName>
    <definedName name="BidClass_4_25">#N/A</definedName>
    <definedName name="BidClass_4_25_3">#N/A</definedName>
    <definedName name="BidClass_4_25_3_5" localSheetId="5">#REF!</definedName>
    <definedName name="BidClass_4_25_3_5">#REF!</definedName>
    <definedName name="BidClass_4_25_5" localSheetId="5">#REF!</definedName>
    <definedName name="BidClass_4_25_5">#REF!</definedName>
    <definedName name="BidClass_4_26">#N/A</definedName>
    <definedName name="BidClass_4_26_3">#N/A</definedName>
    <definedName name="BidClass_4_26_3_5" localSheetId="5">#REF!</definedName>
    <definedName name="BidClass_4_26_3_5">#REF!</definedName>
    <definedName name="BidClass_4_26_5" localSheetId="5">#REF!</definedName>
    <definedName name="BidClass_4_26_5">#REF!</definedName>
    <definedName name="BidClass_4_27">#N/A</definedName>
    <definedName name="BidClass_4_27_3">#N/A</definedName>
    <definedName name="BidClass_4_27_3_5" localSheetId="5">#REF!</definedName>
    <definedName name="BidClass_4_27_3_5">#REF!</definedName>
    <definedName name="BidClass_4_27_5" localSheetId="5">#REF!</definedName>
    <definedName name="BidClass_4_27_5">#REF!</definedName>
    <definedName name="BidClass_4_28">#N/A</definedName>
    <definedName name="BidClass_4_28_3">#N/A</definedName>
    <definedName name="BidClass_4_28_3_5" localSheetId="5">#REF!</definedName>
    <definedName name="BidClass_4_28_3_5">#REF!</definedName>
    <definedName name="BidClass_4_28_5" localSheetId="5">#REF!</definedName>
    <definedName name="BidClass_4_28_5">#REF!</definedName>
    <definedName name="BidClass_4_5" localSheetId="5">#REF!</definedName>
    <definedName name="BidClass_4_5">#REF!</definedName>
    <definedName name="BidClass_4_6">#N/A</definedName>
    <definedName name="BidClass_4_6_3">#N/A</definedName>
    <definedName name="BidClass_4_6_3_5" localSheetId="5">#REF!</definedName>
    <definedName name="BidClass_4_6_3_5">#REF!</definedName>
    <definedName name="BidClass_4_6_5" localSheetId="5">#REF!</definedName>
    <definedName name="BidClass_4_6_5">#REF!</definedName>
    <definedName name="BidClass_4_7">#N/A</definedName>
    <definedName name="BidClass_4_7_3">#N/A</definedName>
    <definedName name="BidClass_4_7_3_5" localSheetId="5">#REF!</definedName>
    <definedName name="BidClass_4_7_3_5">#REF!</definedName>
    <definedName name="BidClass_4_7_5" localSheetId="5">#REF!</definedName>
    <definedName name="BidClass_4_7_5">#REF!</definedName>
    <definedName name="BidClass_4_8">#N/A</definedName>
    <definedName name="BidClass_4_8_3">#N/A</definedName>
    <definedName name="BidClass_4_8_3_5" localSheetId="5">#REF!</definedName>
    <definedName name="BidClass_4_8_3_5">#REF!</definedName>
    <definedName name="BidClass_4_8_5" localSheetId="5">#REF!</definedName>
    <definedName name="BidClass_4_8_5">#REF!</definedName>
    <definedName name="BidClass_4_9">#N/A</definedName>
    <definedName name="BidClass_4_9_3">#N/A</definedName>
    <definedName name="BidClass_4_9_3_5" localSheetId="5">#REF!</definedName>
    <definedName name="BidClass_4_9_3_5">#REF!</definedName>
    <definedName name="BidClass_4_9_5" localSheetId="5">#REF!</definedName>
    <definedName name="BidClass_4_9_5">#REF!</definedName>
    <definedName name="BidClass_5" localSheetId="5">#REF!</definedName>
    <definedName name="BidClass_5">#REF!</definedName>
    <definedName name="BidClass_5_17">#N/A</definedName>
    <definedName name="BidClass_5_17_3">#N/A</definedName>
    <definedName name="BidClass_5_17_3_5" localSheetId="5">#REF!</definedName>
    <definedName name="BidClass_5_17_3_5">#REF!</definedName>
    <definedName name="BidClass_5_17_5" localSheetId="5">#REF!</definedName>
    <definedName name="BidClass_5_17_5">#REF!</definedName>
    <definedName name="BidClass_5_28">#N/A</definedName>
    <definedName name="BidClass_5_28_3">#N/A</definedName>
    <definedName name="BidClass_5_28_3_5" localSheetId="5">#REF!</definedName>
    <definedName name="BidClass_5_28_3_5">#REF!</definedName>
    <definedName name="BidClass_5_28_5" localSheetId="5">#REF!</definedName>
    <definedName name="BidClass_5_28_5">#REF!</definedName>
    <definedName name="BidClass_5_3">#N/A</definedName>
    <definedName name="BidClass_5_3_5" localSheetId="5">#REF!</definedName>
    <definedName name="BidClass_5_3_5">#REF!</definedName>
    <definedName name="BidClass_5_5" localSheetId="5">#REF!</definedName>
    <definedName name="BidClass_5_5">#REF!</definedName>
    <definedName name="BidClass_5_6">#N/A</definedName>
    <definedName name="BidClass_5_6_3">#N/A</definedName>
    <definedName name="BidClass_5_6_3_5" localSheetId="5">#REF!</definedName>
    <definedName name="BidClass_5_6_3_5">#REF!</definedName>
    <definedName name="BidClass_5_6_5" localSheetId="5">#REF!</definedName>
    <definedName name="BidClass_5_6_5">#REF!</definedName>
    <definedName name="BidClass_6">#N/A</definedName>
    <definedName name="BidClass_6_1">#N/A</definedName>
    <definedName name="BidClass_6_1_5" localSheetId="5">#REF!</definedName>
    <definedName name="BidClass_6_1_5">#REF!</definedName>
    <definedName name="BidClass_6_10">#N/A</definedName>
    <definedName name="BidClass_6_10_3">#N/A</definedName>
    <definedName name="BidClass_6_10_3_5" localSheetId="5">#REF!</definedName>
    <definedName name="BidClass_6_10_3_5">#REF!</definedName>
    <definedName name="BidClass_6_10_5" localSheetId="5">#REF!</definedName>
    <definedName name="BidClass_6_10_5">#REF!</definedName>
    <definedName name="BidClass_6_12">#N/A</definedName>
    <definedName name="BidClass_6_12_3">#N/A</definedName>
    <definedName name="BidClass_6_12_3_5" localSheetId="5">#REF!</definedName>
    <definedName name="BidClass_6_12_3_5">#REF!</definedName>
    <definedName name="BidClass_6_12_5" localSheetId="5">#REF!</definedName>
    <definedName name="BidClass_6_12_5">#REF!</definedName>
    <definedName name="BidClass_6_13">#N/A</definedName>
    <definedName name="BidClass_6_13_3">#N/A</definedName>
    <definedName name="BidClass_6_13_3_5" localSheetId="5">#REF!</definedName>
    <definedName name="BidClass_6_13_3_5">#REF!</definedName>
    <definedName name="BidClass_6_13_5" localSheetId="5">#REF!</definedName>
    <definedName name="BidClass_6_13_5">#REF!</definedName>
    <definedName name="BidClass_6_14">#N/A</definedName>
    <definedName name="BidClass_6_14_3">#N/A</definedName>
    <definedName name="BidClass_6_14_3_5" localSheetId="5">#REF!</definedName>
    <definedName name="BidClass_6_14_3_5">#REF!</definedName>
    <definedName name="BidClass_6_14_5" localSheetId="5">#REF!</definedName>
    <definedName name="BidClass_6_14_5">#REF!</definedName>
    <definedName name="BidClass_6_15">#N/A</definedName>
    <definedName name="BidClass_6_15_3">#N/A</definedName>
    <definedName name="BidClass_6_15_3_5" localSheetId="5">#REF!</definedName>
    <definedName name="BidClass_6_15_3_5">#REF!</definedName>
    <definedName name="BidClass_6_15_5" localSheetId="5">#REF!</definedName>
    <definedName name="BidClass_6_15_5">#REF!</definedName>
    <definedName name="BidClass_6_16">#N/A</definedName>
    <definedName name="BidClass_6_16_3">#N/A</definedName>
    <definedName name="BidClass_6_16_3_5" localSheetId="5">#REF!</definedName>
    <definedName name="BidClass_6_16_3_5">#REF!</definedName>
    <definedName name="BidClass_6_16_5" localSheetId="5">#REF!</definedName>
    <definedName name="BidClass_6_16_5">#REF!</definedName>
    <definedName name="BidClass_6_17">#N/A</definedName>
    <definedName name="BidClass_6_17_3">#N/A</definedName>
    <definedName name="BidClass_6_17_3_5" localSheetId="5">#REF!</definedName>
    <definedName name="BidClass_6_17_3_5">#REF!</definedName>
    <definedName name="BidClass_6_17_5" localSheetId="5">#REF!</definedName>
    <definedName name="BidClass_6_17_5">#REF!</definedName>
    <definedName name="BidClass_6_18">#N/A</definedName>
    <definedName name="BidClass_6_18_1">#N/A</definedName>
    <definedName name="BidClass_6_18_1_5" localSheetId="5">#REF!</definedName>
    <definedName name="BidClass_6_18_1_5">#REF!</definedName>
    <definedName name="BidClass_6_18_5" localSheetId="5">#REF!</definedName>
    <definedName name="BidClass_6_18_5">#REF!</definedName>
    <definedName name="BidClass_6_19">#N/A</definedName>
    <definedName name="BidClass_6_19_5" localSheetId="5">#REF!</definedName>
    <definedName name="BidClass_6_19_5">#REF!</definedName>
    <definedName name="BidClass_6_20">#N/A</definedName>
    <definedName name="BidClass_6_20_3">#N/A</definedName>
    <definedName name="BidClass_6_20_3_5" localSheetId="5">#REF!</definedName>
    <definedName name="BidClass_6_20_3_5">#REF!</definedName>
    <definedName name="BidClass_6_20_5" localSheetId="5">#REF!</definedName>
    <definedName name="BidClass_6_20_5">#REF!</definedName>
    <definedName name="BidClass_6_21">#N/A</definedName>
    <definedName name="BidClass_6_21_1">#N/A</definedName>
    <definedName name="BidClass_6_21_1_3">#N/A</definedName>
    <definedName name="BidClass_6_21_1_3_5" localSheetId="5">#REF!</definedName>
    <definedName name="BidClass_6_21_1_3_5">#REF!</definedName>
    <definedName name="BidClass_6_21_1_5" localSheetId="5">#REF!</definedName>
    <definedName name="BidClass_6_21_1_5">#REF!</definedName>
    <definedName name="BidClass_6_21_5" localSheetId="5">#REF!</definedName>
    <definedName name="BidClass_6_21_5">#REF!</definedName>
    <definedName name="BidClass_6_22">#N/A</definedName>
    <definedName name="BidClass_6_22_3">#N/A</definedName>
    <definedName name="BidClass_6_22_3_5" localSheetId="5">#REF!</definedName>
    <definedName name="BidClass_6_22_3_5">#REF!</definedName>
    <definedName name="BidClass_6_22_5" localSheetId="5">#REF!</definedName>
    <definedName name="BidClass_6_22_5">#REF!</definedName>
    <definedName name="BidClass_6_23">#N/A</definedName>
    <definedName name="BidClass_6_23_3">#N/A</definedName>
    <definedName name="BidClass_6_23_3_5" localSheetId="5">#REF!</definedName>
    <definedName name="BidClass_6_23_3_5">#REF!</definedName>
    <definedName name="BidClass_6_23_5" localSheetId="5">#REF!</definedName>
    <definedName name="BidClass_6_23_5">#REF!</definedName>
    <definedName name="BidClass_6_24">#N/A</definedName>
    <definedName name="BidClass_6_24_3">#N/A</definedName>
    <definedName name="BidClass_6_24_3_5" localSheetId="5">#REF!</definedName>
    <definedName name="BidClass_6_24_3_5">#REF!</definedName>
    <definedName name="BidClass_6_24_5" localSheetId="5">#REF!</definedName>
    <definedName name="BidClass_6_24_5">#REF!</definedName>
    <definedName name="BidClass_6_25">#N/A</definedName>
    <definedName name="BidClass_6_25_3">#N/A</definedName>
    <definedName name="BidClass_6_25_3_5" localSheetId="5">#REF!</definedName>
    <definedName name="BidClass_6_25_3_5">#REF!</definedName>
    <definedName name="BidClass_6_25_5" localSheetId="5">#REF!</definedName>
    <definedName name="BidClass_6_25_5">#REF!</definedName>
    <definedName name="BidClass_6_26">#N/A</definedName>
    <definedName name="BidClass_6_26_3">#N/A</definedName>
    <definedName name="BidClass_6_26_3_5" localSheetId="5">#REF!</definedName>
    <definedName name="BidClass_6_26_3_5">#REF!</definedName>
    <definedName name="BidClass_6_26_5" localSheetId="5">#REF!</definedName>
    <definedName name="BidClass_6_26_5">#REF!</definedName>
    <definedName name="BidClass_6_27">#N/A</definedName>
    <definedName name="BidClass_6_27_3">#N/A</definedName>
    <definedName name="BidClass_6_27_3_5" localSheetId="5">#REF!</definedName>
    <definedName name="BidClass_6_27_3_5">#REF!</definedName>
    <definedName name="BidClass_6_27_5" localSheetId="5">#REF!</definedName>
    <definedName name="BidClass_6_27_5">#REF!</definedName>
    <definedName name="BidClass_6_28">#N/A</definedName>
    <definedName name="BidClass_6_28_3">#N/A</definedName>
    <definedName name="BidClass_6_28_3_5" localSheetId="5">#REF!</definedName>
    <definedName name="BidClass_6_28_3_5">#REF!</definedName>
    <definedName name="BidClass_6_28_5" localSheetId="5">#REF!</definedName>
    <definedName name="BidClass_6_28_5">#REF!</definedName>
    <definedName name="BidClass_6_5" localSheetId="5">#REF!</definedName>
    <definedName name="BidClass_6_5">#REF!</definedName>
    <definedName name="BidClass_6_6">#N/A</definedName>
    <definedName name="BidClass_6_6_3">#N/A</definedName>
    <definedName name="BidClass_6_6_3_5" localSheetId="5">#REF!</definedName>
    <definedName name="BidClass_6_6_3_5">#REF!</definedName>
    <definedName name="BidClass_6_6_5" localSheetId="5">#REF!</definedName>
    <definedName name="BidClass_6_6_5">#REF!</definedName>
    <definedName name="BidClass_6_7">#N/A</definedName>
    <definedName name="BidClass_6_7_3">#N/A</definedName>
    <definedName name="BidClass_6_7_3_5" localSheetId="5">#REF!</definedName>
    <definedName name="BidClass_6_7_3_5">#REF!</definedName>
    <definedName name="BidClass_6_7_5" localSheetId="5">#REF!</definedName>
    <definedName name="BidClass_6_7_5">#REF!</definedName>
    <definedName name="BidClass_6_8">#N/A</definedName>
    <definedName name="BidClass_6_8_3">#N/A</definedName>
    <definedName name="BidClass_6_8_3_5" localSheetId="5">#REF!</definedName>
    <definedName name="BidClass_6_8_3_5">#REF!</definedName>
    <definedName name="BidClass_6_8_5" localSheetId="5">#REF!</definedName>
    <definedName name="BidClass_6_8_5">#REF!</definedName>
    <definedName name="BidClass_6_9">#N/A</definedName>
    <definedName name="BidClass_6_9_1">#N/A</definedName>
    <definedName name="BidClass_6_9_1_1">#N/A</definedName>
    <definedName name="BidClass_6_9_1_1_3">#N/A</definedName>
    <definedName name="BidClass_6_9_1_1_3_5" localSheetId="5">#REF!</definedName>
    <definedName name="BidClass_6_9_1_1_3_5">#REF!</definedName>
    <definedName name="BidClass_6_9_1_1_5" localSheetId="5">#REF!</definedName>
    <definedName name="BidClass_6_9_1_1_5">#REF!</definedName>
    <definedName name="BidClass_6_9_1_3">#N/A</definedName>
    <definedName name="BidClass_6_9_1_3_5" localSheetId="5">#REF!</definedName>
    <definedName name="BidClass_6_9_1_3_5">#REF!</definedName>
    <definedName name="BidClass_6_9_1_5" localSheetId="5">#REF!</definedName>
    <definedName name="BidClass_6_9_1_5">#REF!</definedName>
    <definedName name="BidClass_6_9_5" localSheetId="5">#REF!</definedName>
    <definedName name="BidClass_6_9_5">#REF!</definedName>
    <definedName name="BidClass_7">#N/A</definedName>
    <definedName name="BidClass_7_5" localSheetId="5">#REF!</definedName>
    <definedName name="BidClass_7_5">#REF!</definedName>
    <definedName name="BidClass_8">#N/A</definedName>
    <definedName name="BidClass_8_3">#N/A</definedName>
    <definedName name="BidClass_8_3_5" localSheetId="5">#REF!</definedName>
    <definedName name="BidClass_8_3_5">#REF!</definedName>
    <definedName name="BidClass_8_5" localSheetId="5">#REF!</definedName>
    <definedName name="BidClass_8_5">#REF!</definedName>
    <definedName name="BidClass_9">#N/A</definedName>
    <definedName name="BidClass_9_3">#N/A</definedName>
    <definedName name="BidClass_9_3_5" localSheetId="5">#REF!</definedName>
    <definedName name="BidClass_9_3_5">#REF!</definedName>
    <definedName name="BidClass_9_5" localSheetId="5">#REF!</definedName>
    <definedName name="BidClass_9_5">#REF!</definedName>
    <definedName name="BidClass_Text">#N/A</definedName>
    <definedName name="BidClass_Text_1">#N/A</definedName>
    <definedName name="BidClass_Text_1_3">#N/A</definedName>
    <definedName name="BidClass_Text_1_3_5" localSheetId="5">#REF!</definedName>
    <definedName name="BidClass_Text_1_3_5">#REF!</definedName>
    <definedName name="BidClass_Text_1_5" localSheetId="5">#REF!</definedName>
    <definedName name="BidClass_Text_1_5">#REF!</definedName>
    <definedName name="BidClass_Text_10">#N/A</definedName>
    <definedName name="BidClass_Text_10_1">#N/A</definedName>
    <definedName name="BidClass_Text_10_1_3">#N/A</definedName>
    <definedName name="BidClass_Text_10_1_3_5" localSheetId="5">#REF!</definedName>
    <definedName name="BidClass_Text_10_1_3_5">#REF!</definedName>
    <definedName name="BidClass_Text_10_1_5" localSheetId="5">#REF!</definedName>
    <definedName name="BidClass_Text_10_1_5">#REF!</definedName>
    <definedName name="BidClass_Text_10_17">#N/A</definedName>
    <definedName name="BidClass_Text_10_17_3">#N/A</definedName>
    <definedName name="BidClass_Text_10_17_3_5" localSheetId="5">#REF!</definedName>
    <definedName name="BidClass_Text_10_17_3_5">#REF!</definedName>
    <definedName name="BidClass_Text_10_17_5" localSheetId="5">#REF!</definedName>
    <definedName name="BidClass_Text_10_17_5">#REF!</definedName>
    <definedName name="BidClass_Text_10_5" localSheetId="5">#REF!</definedName>
    <definedName name="BidClass_Text_10_5">#REF!</definedName>
    <definedName name="BidClass_Text_11">#N/A</definedName>
    <definedName name="BidClass_Text_11_1">#N/A</definedName>
    <definedName name="BidClass_Text_11_1_5" localSheetId="5">#REF!</definedName>
    <definedName name="BidClass_Text_11_1_5">#REF!</definedName>
    <definedName name="BidClass_Text_11_5" localSheetId="5">#REF!</definedName>
    <definedName name="BidClass_Text_11_5">#REF!</definedName>
    <definedName name="BidClass_Text_12">#N/A</definedName>
    <definedName name="BidClass_Text_12_3">#N/A</definedName>
    <definedName name="BidClass_Text_12_3_5" localSheetId="5">#REF!</definedName>
    <definedName name="BidClass_Text_12_3_5">#REF!</definedName>
    <definedName name="BidClass_Text_12_5" localSheetId="5">#REF!</definedName>
    <definedName name="BidClass_Text_12_5">#REF!</definedName>
    <definedName name="BidClass_Text_13">#N/A</definedName>
    <definedName name="BidClass_Text_13_3">#N/A</definedName>
    <definedName name="BidClass_Text_13_3_5" localSheetId="5">#REF!</definedName>
    <definedName name="BidClass_Text_13_3_5">#REF!</definedName>
    <definedName name="BidClass_Text_13_5" localSheetId="5">#REF!</definedName>
    <definedName name="BidClass_Text_13_5">#REF!</definedName>
    <definedName name="BidClass_Text_14">#N/A</definedName>
    <definedName name="BidClass_Text_14_5" localSheetId="5">#REF!</definedName>
    <definedName name="BidClass_Text_14_5">#REF!</definedName>
    <definedName name="BidClass_Text_15">#N/A</definedName>
    <definedName name="BidClass_Text_15_1">#N/A</definedName>
    <definedName name="BidClass_Text_15_1_3">#N/A</definedName>
    <definedName name="BidClass_Text_15_1_3_5" localSheetId="5">#REF!</definedName>
    <definedName name="BidClass_Text_15_1_3_5">#REF!</definedName>
    <definedName name="BidClass_Text_15_1_5" localSheetId="5">#REF!</definedName>
    <definedName name="BidClass_Text_15_1_5">#REF!</definedName>
    <definedName name="BidClass_Text_15_3">#N/A</definedName>
    <definedName name="BidClass_Text_15_3_5" localSheetId="5">#REF!</definedName>
    <definedName name="BidClass_Text_15_3_5">#REF!</definedName>
    <definedName name="BidClass_Text_15_5" localSheetId="5">#REF!</definedName>
    <definedName name="BidClass_Text_15_5">#REF!</definedName>
    <definedName name="BidClass_Text_16">#N/A</definedName>
    <definedName name="BidClass_Text_16_1">#N/A</definedName>
    <definedName name="BidClass_Text_16_1_3">#N/A</definedName>
    <definedName name="BidClass_Text_16_1_3_5" localSheetId="5">#REF!</definedName>
    <definedName name="BidClass_Text_16_1_3_5">#REF!</definedName>
    <definedName name="BidClass_Text_16_1_5" localSheetId="5">#REF!</definedName>
    <definedName name="BidClass_Text_16_1_5">#REF!</definedName>
    <definedName name="BidClass_Text_16_3">#N/A</definedName>
    <definedName name="BidClass_Text_16_3_5" localSheetId="5">#REF!</definedName>
    <definedName name="BidClass_Text_16_3_5">#REF!</definedName>
    <definedName name="BidClass_Text_16_5" localSheetId="5">#REF!</definedName>
    <definedName name="BidClass_Text_16_5">#REF!</definedName>
    <definedName name="BidClass_Text_17">#N/A</definedName>
    <definedName name="BidClass_Text_17_1">#N/A</definedName>
    <definedName name="BidClass_Text_17_1_5" localSheetId="5">#REF!</definedName>
    <definedName name="BidClass_Text_17_1_5">#REF!</definedName>
    <definedName name="BidClass_Text_17_3">#N/A</definedName>
    <definedName name="BidClass_Text_17_3_5" localSheetId="5">#REF!</definedName>
    <definedName name="BidClass_Text_17_3_5">#REF!</definedName>
    <definedName name="BidClass_Text_17_5" localSheetId="5">#REF!</definedName>
    <definedName name="BidClass_Text_17_5">#REF!</definedName>
    <definedName name="BidClass_Text_18">#N/A</definedName>
    <definedName name="BidClass_Text_18_1">#N/A</definedName>
    <definedName name="BidClass_Text_18_1_5" localSheetId="5">#REF!</definedName>
    <definedName name="BidClass_Text_18_1_5">#REF!</definedName>
    <definedName name="BidClass_Text_18_5" localSheetId="5">#REF!</definedName>
    <definedName name="BidClass_Text_18_5">#REF!</definedName>
    <definedName name="BidClass_Text_19">#N/A</definedName>
    <definedName name="BidClass_Text_19_1">#N/A</definedName>
    <definedName name="BidClass_Text_19_1_5" localSheetId="5">#REF!</definedName>
    <definedName name="BidClass_Text_19_1_5">#REF!</definedName>
    <definedName name="BidClass_Text_19_5" localSheetId="5">#REF!</definedName>
    <definedName name="BidClass_Text_19_5">#REF!</definedName>
    <definedName name="BidClass_Text_2">#N/A</definedName>
    <definedName name="BidClass_Text_2_5" localSheetId="5">#REF!</definedName>
    <definedName name="BidClass_Text_2_5">#REF!</definedName>
    <definedName name="BidClass_Text_20">#N/A</definedName>
    <definedName name="BidClass_Text_20_1">#N/A</definedName>
    <definedName name="BidClass_Text_20_1_3">#N/A</definedName>
    <definedName name="BidClass_Text_20_1_3_5" localSheetId="5">#REF!</definedName>
    <definedName name="BidClass_Text_20_1_3_5">#REF!</definedName>
    <definedName name="BidClass_Text_20_1_5" localSheetId="5">#REF!</definedName>
    <definedName name="BidClass_Text_20_1_5">#REF!</definedName>
    <definedName name="BidClass_Text_20_5" localSheetId="5">#REF!</definedName>
    <definedName name="BidClass_Text_20_5">#REF!</definedName>
    <definedName name="BidClass_Text_21">#N/A</definedName>
    <definedName name="BidClass_Text_21_1">#N/A</definedName>
    <definedName name="BidClass_Text_21_1_1">#N/A</definedName>
    <definedName name="BidClass_Text_21_1_1_3">#N/A</definedName>
    <definedName name="BidClass_Text_21_1_1_3_5" localSheetId="5">#REF!</definedName>
    <definedName name="BidClass_Text_21_1_1_3_5">#REF!</definedName>
    <definedName name="BidClass_Text_21_1_1_5" localSheetId="5">#REF!</definedName>
    <definedName name="BidClass_Text_21_1_1_5">#REF!</definedName>
    <definedName name="BidClass_Text_21_1_3">#N/A</definedName>
    <definedName name="BidClass_Text_21_1_3_5" localSheetId="5">#REF!</definedName>
    <definedName name="BidClass_Text_21_1_3_5">#REF!</definedName>
    <definedName name="BidClass_Text_21_1_5" localSheetId="5">#REF!</definedName>
    <definedName name="BidClass_Text_21_1_5">#REF!</definedName>
    <definedName name="BidClass_Text_21_5" localSheetId="5">#REF!</definedName>
    <definedName name="BidClass_Text_21_5">#REF!</definedName>
    <definedName name="BidClass_Text_22">#N/A</definedName>
    <definedName name="BidClass_Text_22_3">#N/A</definedName>
    <definedName name="BidClass_Text_22_3_5" localSheetId="5">#REF!</definedName>
    <definedName name="BidClass_Text_22_3_5">#REF!</definedName>
    <definedName name="BidClass_Text_22_5" localSheetId="5">#REF!</definedName>
    <definedName name="BidClass_Text_22_5">#REF!</definedName>
    <definedName name="BidClass_Text_23">#N/A</definedName>
    <definedName name="BidClass_Text_23_3">#N/A</definedName>
    <definedName name="BidClass_Text_23_3_5" localSheetId="5">#REF!</definedName>
    <definedName name="BidClass_Text_23_3_5">#REF!</definedName>
    <definedName name="BidClass_Text_23_5" localSheetId="5">#REF!</definedName>
    <definedName name="BidClass_Text_23_5">#REF!</definedName>
    <definedName name="BidClass_Text_24">#N/A</definedName>
    <definedName name="BidClass_Text_24_3">#N/A</definedName>
    <definedName name="BidClass_Text_24_3_5" localSheetId="5">#REF!</definedName>
    <definedName name="BidClass_Text_24_3_5">#REF!</definedName>
    <definedName name="BidClass_Text_24_5" localSheetId="5">#REF!</definedName>
    <definedName name="BidClass_Text_24_5">#REF!</definedName>
    <definedName name="BidClass_Text_25">#N/A</definedName>
    <definedName name="BidClass_Text_25_3">#N/A</definedName>
    <definedName name="BidClass_Text_25_3_5" localSheetId="5">#REF!</definedName>
    <definedName name="BidClass_Text_25_3_5">#REF!</definedName>
    <definedName name="BidClass_Text_25_5" localSheetId="5">#REF!</definedName>
    <definedName name="BidClass_Text_25_5">#REF!</definedName>
    <definedName name="BidClass_Text_26">#N/A</definedName>
    <definedName name="BidClass_Text_26_1">#N/A</definedName>
    <definedName name="BidClass_Text_26_1_3">#N/A</definedName>
    <definedName name="BidClass_Text_26_1_3_5" localSheetId="5">#REF!</definedName>
    <definedName name="BidClass_Text_26_1_3_5">#REF!</definedName>
    <definedName name="BidClass_Text_26_1_5" localSheetId="5">#REF!</definedName>
    <definedName name="BidClass_Text_26_1_5">#REF!</definedName>
    <definedName name="BidClass_Text_26_3">#N/A</definedName>
    <definedName name="BidClass_Text_26_3_5" localSheetId="5">#REF!</definedName>
    <definedName name="BidClass_Text_26_3_5">#REF!</definedName>
    <definedName name="BidClass_Text_26_5" localSheetId="5">#REF!</definedName>
    <definedName name="BidClass_Text_26_5">#REF!</definedName>
    <definedName name="BidClass_Text_27">#N/A</definedName>
    <definedName name="BidClass_Text_27_1">#N/A</definedName>
    <definedName name="BidClass_Text_27_1_3">#N/A</definedName>
    <definedName name="BidClass_Text_27_1_3_5" localSheetId="5">#REF!</definedName>
    <definedName name="BidClass_Text_27_1_3_5">#REF!</definedName>
    <definedName name="BidClass_Text_27_1_5" localSheetId="5">#REF!</definedName>
    <definedName name="BidClass_Text_27_1_5">#REF!</definedName>
    <definedName name="BidClass_Text_27_3">#N/A</definedName>
    <definedName name="BidClass_Text_27_3_5" localSheetId="5">#REF!</definedName>
    <definedName name="BidClass_Text_27_3_5">#REF!</definedName>
    <definedName name="BidClass_Text_27_5" localSheetId="5">#REF!</definedName>
    <definedName name="BidClass_Text_27_5">#REF!</definedName>
    <definedName name="BidClass_Text_28">#N/A</definedName>
    <definedName name="BidClass_Text_28_1">#N/A</definedName>
    <definedName name="BidClass_Text_28_1_3">#N/A</definedName>
    <definedName name="BidClass_Text_28_1_3_5" localSheetId="5">#REF!</definedName>
    <definedName name="BidClass_Text_28_1_3_5">#REF!</definedName>
    <definedName name="BidClass_Text_28_1_5" localSheetId="5">#REF!</definedName>
    <definedName name="BidClass_Text_28_1_5">#REF!</definedName>
    <definedName name="BidClass_Text_28_3">#N/A</definedName>
    <definedName name="BidClass_Text_28_3_5" localSheetId="5">#REF!</definedName>
    <definedName name="BidClass_Text_28_3_5">#REF!</definedName>
    <definedName name="BidClass_Text_28_5" localSheetId="5">#REF!</definedName>
    <definedName name="BidClass_Text_28_5">#REF!</definedName>
    <definedName name="BidClass_Text_29">#N/A</definedName>
    <definedName name="BidClass_Text_29_3">#N/A</definedName>
    <definedName name="BidClass_Text_29_3_5" localSheetId="5">#REF!</definedName>
    <definedName name="BidClass_Text_29_3_5">#REF!</definedName>
    <definedName name="BidClass_Text_29_5" localSheetId="5">#REF!</definedName>
    <definedName name="BidClass_Text_29_5">#REF!</definedName>
    <definedName name="BidClass_Text_3">#N/A</definedName>
    <definedName name="BidClass_Text_3_5" localSheetId="5">#REF!</definedName>
    <definedName name="BidClass_Text_3_5">#REF!</definedName>
    <definedName name="BidClass_Text_4">#N/A</definedName>
    <definedName name="BidClass_Text_4_1">#N/A</definedName>
    <definedName name="BidClass_Text_4_1_1">#N/A</definedName>
    <definedName name="BidClass_Text_4_1_1_1">#N/A</definedName>
    <definedName name="BidClass_Text_4_1_1_1_1">#N/A</definedName>
    <definedName name="BidClass_Text_4_1_1_1_1_1">#N/A</definedName>
    <definedName name="BidClass_Text_4_1_1_1_1_1_5" localSheetId="5">#REF!</definedName>
    <definedName name="BidClass_Text_4_1_1_1_1_1_5">#REF!</definedName>
    <definedName name="BidClass_Text_4_1_1_1_1_3">#N/A</definedName>
    <definedName name="BidClass_Text_4_1_1_1_1_3_5" localSheetId="5">#REF!</definedName>
    <definedName name="BidClass_Text_4_1_1_1_1_3_5">#REF!</definedName>
    <definedName name="BidClass_Text_4_1_1_1_1_5" localSheetId="5">#REF!</definedName>
    <definedName name="BidClass_Text_4_1_1_1_1_5">#REF!</definedName>
    <definedName name="BidClass_Text_4_1_1_1_3">#N/A</definedName>
    <definedName name="BidClass_Text_4_1_1_1_3_1">#N/A</definedName>
    <definedName name="BidClass_Text_4_1_1_1_3_1_5" localSheetId="5">#REF!</definedName>
    <definedName name="BidClass_Text_4_1_1_1_3_1_5">#REF!</definedName>
    <definedName name="BidClass_Text_4_1_1_1_3_5" localSheetId="5">#REF!</definedName>
    <definedName name="BidClass_Text_4_1_1_1_3_5">#REF!</definedName>
    <definedName name="BidClass_Text_4_1_1_1_5" localSheetId="5">#REF!</definedName>
    <definedName name="BidClass_Text_4_1_1_1_5">#REF!</definedName>
    <definedName name="BidClass_Text_4_1_1_3">#N/A</definedName>
    <definedName name="BidClass_Text_4_1_1_3_5" localSheetId="5">#REF!</definedName>
    <definedName name="BidClass_Text_4_1_1_3_5">#REF!</definedName>
    <definedName name="BidClass_Text_4_1_1_5" localSheetId="5">#REF!</definedName>
    <definedName name="BidClass_Text_4_1_1_5">#REF!</definedName>
    <definedName name="BidClass_Text_4_1_17">#N/A</definedName>
    <definedName name="BidClass_Text_4_1_17_3">#N/A</definedName>
    <definedName name="BidClass_Text_4_1_17_3_5" localSheetId="5">#REF!</definedName>
    <definedName name="BidClass_Text_4_1_17_3_5">#REF!</definedName>
    <definedName name="BidClass_Text_4_1_17_5" localSheetId="5">#REF!</definedName>
    <definedName name="BidClass_Text_4_1_17_5">#REF!</definedName>
    <definedName name="BidClass_Text_4_1_28">#N/A</definedName>
    <definedName name="BidClass_Text_4_1_28_3">#N/A</definedName>
    <definedName name="BidClass_Text_4_1_28_3_5" localSheetId="5">#REF!</definedName>
    <definedName name="BidClass_Text_4_1_28_3_5">#REF!</definedName>
    <definedName name="BidClass_Text_4_1_28_5" localSheetId="5">#REF!</definedName>
    <definedName name="BidClass_Text_4_1_28_5">#REF!</definedName>
    <definedName name="BidClass_Text_4_1_5" localSheetId="5">#REF!</definedName>
    <definedName name="BidClass_Text_4_1_5">#REF!</definedName>
    <definedName name="BidClass_Text_4_1_6">#N/A</definedName>
    <definedName name="BidClass_Text_4_1_6_3">#N/A</definedName>
    <definedName name="BidClass_Text_4_1_6_3_5" localSheetId="5">#REF!</definedName>
    <definedName name="BidClass_Text_4_1_6_3_5">#REF!</definedName>
    <definedName name="BidClass_Text_4_1_6_5" localSheetId="5">#REF!</definedName>
    <definedName name="BidClass_Text_4_1_6_5">#REF!</definedName>
    <definedName name="BidClass_Text_4_10">#N/A</definedName>
    <definedName name="BidClass_Text_4_10_3">#N/A</definedName>
    <definedName name="BidClass_Text_4_10_3_5" localSheetId="5">#REF!</definedName>
    <definedName name="BidClass_Text_4_10_3_5">#REF!</definedName>
    <definedName name="BidClass_Text_4_10_5" localSheetId="5">#REF!</definedName>
    <definedName name="BidClass_Text_4_10_5">#REF!</definedName>
    <definedName name="BidClass_Text_4_12">#N/A</definedName>
    <definedName name="BidClass_Text_4_12_3">#N/A</definedName>
    <definedName name="BidClass_Text_4_12_3_5" localSheetId="5">#REF!</definedName>
    <definedName name="BidClass_Text_4_12_3_5">#REF!</definedName>
    <definedName name="BidClass_Text_4_12_5" localSheetId="5">#REF!</definedName>
    <definedName name="BidClass_Text_4_12_5">#REF!</definedName>
    <definedName name="BidClass_Text_4_13">#N/A</definedName>
    <definedName name="BidClass_Text_4_13_3">#N/A</definedName>
    <definedName name="BidClass_Text_4_13_3_5" localSheetId="5">#REF!</definedName>
    <definedName name="BidClass_Text_4_13_3_5">#REF!</definedName>
    <definedName name="BidClass_Text_4_13_5" localSheetId="5">#REF!</definedName>
    <definedName name="BidClass_Text_4_13_5">#REF!</definedName>
    <definedName name="BidClass_Text_4_14">#N/A</definedName>
    <definedName name="BidClass_Text_4_14_3">#N/A</definedName>
    <definedName name="BidClass_Text_4_14_3_5" localSheetId="5">#REF!</definedName>
    <definedName name="BidClass_Text_4_14_3_5">#REF!</definedName>
    <definedName name="BidClass_Text_4_14_5" localSheetId="5">#REF!</definedName>
    <definedName name="BidClass_Text_4_14_5">#REF!</definedName>
    <definedName name="BidClass_Text_4_15">#N/A</definedName>
    <definedName name="BidClass_Text_4_15_3">#N/A</definedName>
    <definedName name="BidClass_Text_4_15_3_5" localSheetId="5">#REF!</definedName>
    <definedName name="BidClass_Text_4_15_3_5">#REF!</definedName>
    <definedName name="BidClass_Text_4_15_5" localSheetId="5">#REF!</definedName>
    <definedName name="BidClass_Text_4_15_5">#REF!</definedName>
    <definedName name="BidClass_Text_4_16">#N/A</definedName>
    <definedName name="BidClass_Text_4_16_3">#N/A</definedName>
    <definedName name="BidClass_Text_4_16_3_5" localSheetId="5">#REF!</definedName>
    <definedName name="BidClass_Text_4_16_3_5">#REF!</definedName>
    <definedName name="BidClass_Text_4_16_5" localSheetId="5">#REF!</definedName>
    <definedName name="BidClass_Text_4_16_5">#REF!</definedName>
    <definedName name="BidClass_Text_4_17">#N/A</definedName>
    <definedName name="BidClass_Text_4_17_3">#N/A</definedName>
    <definedName name="BidClass_Text_4_17_3_5" localSheetId="5">#REF!</definedName>
    <definedName name="BidClass_Text_4_17_3_5">#REF!</definedName>
    <definedName name="BidClass_Text_4_17_5" localSheetId="5">#REF!</definedName>
    <definedName name="BidClass_Text_4_17_5">#REF!</definedName>
    <definedName name="BidClass_Text_4_18">#N/A</definedName>
    <definedName name="BidClass_Text_4_18_1">#N/A</definedName>
    <definedName name="BidClass_Text_4_18_1_5" localSheetId="5">#REF!</definedName>
    <definedName name="BidClass_Text_4_18_1_5">#REF!</definedName>
    <definedName name="BidClass_Text_4_18_5" localSheetId="5">#REF!</definedName>
    <definedName name="BidClass_Text_4_18_5">#REF!</definedName>
    <definedName name="BidClass_Text_4_19">#N/A</definedName>
    <definedName name="BidClass_Text_4_19_5" localSheetId="5">#REF!</definedName>
    <definedName name="BidClass_Text_4_19_5">#REF!</definedName>
    <definedName name="BidClass_Text_4_20">#N/A</definedName>
    <definedName name="BidClass_Text_4_20_3">#N/A</definedName>
    <definedName name="BidClass_Text_4_20_3_5" localSheetId="5">#REF!</definedName>
    <definedName name="BidClass_Text_4_20_3_5">#REF!</definedName>
    <definedName name="BidClass_Text_4_20_5" localSheetId="5">#REF!</definedName>
    <definedName name="BidClass_Text_4_20_5">#REF!</definedName>
    <definedName name="BidClass_Text_4_21">#N/A</definedName>
    <definedName name="BidClass_Text_4_21_1">#N/A</definedName>
    <definedName name="BidClass_Text_4_21_1_3">#N/A</definedName>
    <definedName name="BidClass_Text_4_21_1_3_5" localSheetId="5">#REF!</definedName>
    <definedName name="BidClass_Text_4_21_1_3_5">#REF!</definedName>
    <definedName name="BidClass_Text_4_21_1_5" localSheetId="5">#REF!</definedName>
    <definedName name="BidClass_Text_4_21_1_5">#REF!</definedName>
    <definedName name="BidClass_Text_4_21_5" localSheetId="5">#REF!</definedName>
    <definedName name="BidClass_Text_4_21_5">#REF!</definedName>
    <definedName name="BidClass_Text_4_22">#N/A</definedName>
    <definedName name="BidClass_Text_4_22_3">#N/A</definedName>
    <definedName name="BidClass_Text_4_22_3_5" localSheetId="5">#REF!</definedName>
    <definedName name="BidClass_Text_4_22_3_5">#REF!</definedName>
    <definedName name="BidClass_Text_4_22_5" localSheetId="5">#REF!</definedName>
    <definedName name="BidClass_Text_4_22_5">#REF!</definedName>
    <definedName name="BidClass_Text_4_23">#N/A</definedName>
    <definedName name="BidClass_Text_4_23_3">#N/A</definedName>
    <definedName name="BidClass_Text_4_23_3_5" localSheetId="5">#REF!</definedName>
    <definedName name="BidClass_Text_4_23_3_5">#REF!</definedName>
    <definedName name="BidClass_Text_4_23_5" localSheetId="5">#REF!</definedName>
    <definedName name="BidClass_Text_4_23_5">#REF!</definedName>
    <definedName name="BidClass_Text_4_24">#N/A</definedName>
    <definedName name="BidClass_Text_4_24_3">#N/A</definedName>
    <definedName name="BidClass_Text_4_24_3_5" localSheetId="5">#REF!</definedName>
    <definedName name="BidClass_Text_4_24_3_5">#REF!</definedName>
    <definedName name="BidClass_Text_4_24_5" localSheetId="5">#REF!</definedName>
    <definedName name="BidClass_Text_4_24_5">#REF!</definedName>
    <definedName name="BidClass_Text_4_25">#N/A</definedName>
    <definedName name="BidClass_Text_4_25_3">#N/A</definedName>
    <definedName name="BidClass_Text_4_25_3_5" localSheetId="5">#REF!</definedName>
    <definedName name="BidClass_Text_4_25_3_5">#REF!</definedName>
    <definedName name="BidClass_Text_4_25_5" localSheetId="5">#REF!</definedName>
    <definedName name="BidClass_Text_4_25_5">#REF!</definedName>
    <definedName name="BidClass_Text_4_26">#N/A</definedName>
    <definedName name="BidClass_Text_4_26_3">#N/A</definedName>
    <definedName name="BidClass_Text_4_26_3_5" localSheetId="5">#REF!</definedName>
    <definedName name="BidClass_Text_4_26_3_5">#REF!</definedName>
    <definedName name="BidClass_Text_4_26_5" localSheetId="5">#REF!</definedName>
    <definedName name="BidClass_Text_4_26_5">#REF!</definedName>
    <definedName name="BidClass_Text_4_27">#N/A</definedName>
    <definedName name="BidClass_Text_4_27_3">#N/A</definedName>
    <definedName name="BidClass_Text_4_27_3_5" localSheetId="5">#REF!</definedName>
    <definedName name="BidClass_Text_4_27_3_5">#REF!</definedName>
    <definedName name="BidClass_Text_4_27_5" localSheetId="5">#REF!</definedName>
    <definedName name="BidClass_Text_4_27_5">#REF!</definedName>
    <definedName name="BidClass_Text_4_28">#N/A</definedName>
    <definedName name="BidClass_Text_4_28_3">#N/A</definedName>
    <definedName name="BidClass_Text_4_28_3_5" localSheetId="5">#REF!</definedName>
    <definedName name="BidClass_Text_4_28_3_5">#REF!</definedName>
    <definedName name="BidClass_Text_4_28_5" localSheetId="5">#REF!</definedName>
    <definedName name="BidClass_Text_4_28_5">#REF!</definedName>
    <definedName name="BidClass_Text_4_5" localSheetId="5">#REF!</definedName>
    <definedName name="BidClass_Text_4_5">#REF!</definedName>
    <definedName name="BidClass_Text_4_6">#N/A</definedName>
    <definedName name="BidClass_Text_4_6_3">#N/A</definedName>
    <definedName name="BidClass_Text_4_6_3_5" localSheetId="5">#REF!</definedName>
    <definedName name="BidClass_Text_4_6_3_5">#REF!</definedName>
    <definedName name="BidClass_Text_4_6_5" localSheetId="5">#REF!</definedName>
    <definedName name="BidClass_Text_4_6_5">#REF!</definedName>
    <definedName name="BidClass_Text_4_7">#N/A</definedName>
    <definedName name="BidClass_Text_4_7_3">#N/A</definedName>
    <definedName name="BidClass_Text_4_7_3_5" localSheetId="5">#REF!</definedName>
    <definedName name="BidClass_Text_4_7_3_5">#REF!</definedName>
    <definedName name="BidClass_Text_4_7_5" localSheetId="5">#REF!</definedName>
    <definedName name="BidClass_Text_4_7_5">#REF!</definedName>
    <definedName name="BidClass_Text_4_8">#N/A</definedName>
    <definedName name="BidClass_Text_4_8_3">#N/A</definedName>
    <definedName name="BidClass_Text_4_8_3_5" localSheetId="5">#REF!</definedName>
    <definedName name="BidClass_Text_4_8_3_5">#REF!</definedName>
    <definedName name="BidClass_Text_4_8_5" localSheetId="5">#REF!</definedName>
    <definedName name="BidClass_Text_4_8_5">#REF!</definedName>
    <definedName name="BidClass_Text_4_9">#N/A</definedName>
    <definedName name="BidClass_Text_4_9_3">#N/A</definedName>
    <definedName name="BidClass_Text_4_9_3_5" localSheetId="5">#REF!</definedName>
    <definedName name="BidClass_Text_4_9_3_5">#REF!</definedName>
    <definedName name="BidClass_Text_4_9_5" localSheetId="5">#REF!</definedName>
    <definedName name="BidClass_Text_4_9_5">#REF!</definedName>
    <definedName name="BidClass_Text_5" localSheetId="5">#REF!</definedName>
    <definedName name="BidClass_Text_5">#REF!</definedName>
    <definedName name="BidClass_Text_5_17">#N/A</definedName>
    <definedName name="BidClass_Text_5_17_3">#N/A</definedName>
    <definedName name="BidClass_Text_5_17_3_5" localSheetId="5">#REF!</definedName>
    <definedName name="BidClass_Text_5_17_3_5">#REF!</definedName>
    <definedName name="BidClass_Text_5_17_5" localSheetId="5">#REF!</definedName>
    <definedName name="BidClass_Text_5_17_5">#REF!</definedName>
    <definedName name="BidClass_Text_5_28">#N/A</definedName>
    <definedName name="BidClass_Text_5_28_3">#N/A</definedName>
    <definedName name="BidClass_Text_5_28_3_5" localSheetId="5">#REF!</definedName>
    <definedName name="BidClass_Text_5_28_3_5">#REF!</definedName>
    <definedName name="BidClass_Text_5_28_5" localSheetId="5">#REF!</definedName>
    <definedName name="BidClass_Text_5_28_5">#REF!</definedName>
    <definedName name="BidClass_Text_5_3">#N/A</definedName>
    <definedName name="BidClass_Text_5_3_5" localSheetId="5">#REF!</definedName>
    <definedName name="BidClass_Text_5_3_5">#REF!</definedName>
    <definedName name="BidClass_Text_5_5" localSheetId="5">#REF!</definedName>
    <definedName name="BidClass_Text_5_5">#REF!</definedName>
    <definedName name="BidClass_Text_5_6">#N/A</definedName>
    <definedName name="BidClass_Text_5_6_3">#N/A</definedName>
    <definedName name="BidClass_Text_5_6_3_5" localSheetId="5">#REF!</definedName>
    <definedName name="BidClass_Text_5_6_3_5">#REF!</definedName>
    <definedName name="BidClass_Text_5_6_5" localSheetId="5">#REF!</definedName>
    <definedName name="BidClass_Text_5_6_5">#REF!</definedName>
    <definedName name="BidClass_Text_6">#N/A</definedName>
    <definedName name="BidClass_Text_6_1">#N/A</definedName>
    <definedName name="BidClass_Text_6_1_5" localSheetId="5">#REF!</definedName>
    <definedName name="BidClass_Text_6_1_5">#REF!</definedName>
    <definedName name="BidClass_Text_6_10">#N/A</definedName>
    <definedName name="BidClass_Text_6_10_3">#N/A</definedName>
    <definedName name="BidClass_Text_6_10_3_5" localSheetId="5">#REF!</definedName>
    <definedName name="BidClass_Text_6_10_3_5">#REF!</definedName>
    <definedName name="BidClass_Text_6_10_5" localSheetId="5">#REF!</definedName>
    <definedName name="BidClass_Text_6_10_5">#REF!</definedName>
    <definedName name="BidClass_Text_6_12">#N/A</definedName>
    <definedName name="BidClass_Text_6_12_3">#N/A</definedName>
    <definedName name="BidClass_Text_6_12_3_5" localSheetId="5">#REF!</definedName>
    <definedName name="BidClass_Text_6_12_3_5">#REF!</definedName>
    <definedName name="BidClass_Text_6_12_5" localSheetId="5">#REF!</definedName>
    <definedName name="BidClass_Text_6_12_5">#REF!</definedName>
    <definedName name="BidClass_Text_6_13">#N/A</definedName>
    <definedName name="BidClass_Text_6_13_3">#N/A</definedName>
    <definedName name="BidClass_Text_6_13_3_5" localSheetId="5">#REF!</definedName>
    <definedName name="BidClass_Text_6_13_3_5">#REF!</definedName>
    <definedName name="BidClass_Text_6_13_5" localSheetId="5">#REF!</definedName>
    <definedName name="BidClass_Text_6_13_5">#REF!</definedName>
    <definedName name="BidClass_Text_6_14">#N/A</definedName>
    <definedName name="BidClass_Text_6_14_3">#N/A</definedName>
    <definedName name="BidClass_Text_6_14_3_5" localSheetId="5">#REF!</definedName>
    <definedName name="BidClass_Text_6_14_3_5">#REF!</definedName>
    <definedName name="BidClass_Text_6_14_5" localSheetId="5">#REF!</definedName>
    <definedName name="BidClass_Text_6_14_5">#REF!</definedName>
    <definedName name="BidClass_Text_6_15">#N/A</definedName>
    <definedName name="BidClass_Text_6_15_3">#N/A</definedName>
    <definedName name="BidClass_Text_6_15_3_5" localSheetId="5">#REF!</definedName>
    <definedName name="BidClass_Text_6_15_3_5">#REF!</definedName>
    <definedName name="BidClass_Text_6_15_5" localSheetId="5">#REF!</definedName>
    <definedName name="BidClass_Text_6_15_5">#REF!</definedName>
    <definedName name="BidClass_Text_6_16">#N/A</definedName>
    <definedName name="BidClass_Text_6_16_3">#N/A</definedName>
    <definedName name="BidClass_Text_6_16_3_5" localSheetId="5">#REF!</definedName>
    <definedName name="BidClass_Text_6_16_3_5">#REF!</definedName>
    <definedName name="BidClass_Text_6_16_5" localSheetId="5">#REF!</definedName>
    <definedName name="BidClass_Text_6_16_5">#REF!</definedName>
    <definedName name="BidClass_Text_6_17">#N/A</definedName>
    <definedName name="BidClass_Text_6_17_3">#N/A</definedName>
    <definedName name="BidClass_Text_6_17_3_5" localSheetId="5">#REF!</definedName>
    <definedName name="BidClass_Text_6_17_3_5">#REF!</definedName>
    <definedName name="BidClass_Text_6_17_5" localSheetId="5">#REF!</definedName>
    <definedName name="BidClass_Text_6_17_5">#REF!</definedName>
    <definedName name="BidClass_Text_6_18">#N/A</definedName>
    <definedName name="BidClass_Text_6_18_1">#N/A</definedName>
    <definedName name="BidClass_Text_6_18_1_5" localSheetId="5">#REF!</definedName>
    <definedName name="BidClass_Text_6_18_1_5">#REF!</definedName>
    <definedName name="BidClass_Text_6_18_5" localSheetId="5">#REF!</definedName>
    <definedName name="BidClass_Text_6_18_5">#REF!</definedName>
    <definedName name="BidClass_Text_6_19">#N/A</definedName>
    <definedName name="BidClass_Text_6_19_5" localSheetId="5">#REF!</definedName>
    <definedName name="BidClass_Text_6_19_5">#REF!</definedName>
    <definedName name="BidClass_Text_6_20">#N/A</definedName>
    <definedName name="BidClass_Text_6_20_3">#N/A</definedName>
    <definedName name="BidClass_Text_6_20_3_5" localSheetId="5">#REF!</definedName>
    <definedName name="BidClass_Text_6_20_3_5">#REF!</definedName>
    <definedName name="BidClass_Text_6_20_5" localSheetId="5">#REF!</definedName>
    <definedName name="BidClass_Text_6_20_5">#REF!</definedName>
    <definedName name="BidClass_Text_6_21">#N/A</definedName>
    <definedName name="BidClass_Text_6_21_1">#N/A</definedName>
    <definedName name="BidClass_Text_6_21_1_3">#N/A</definedName>
    <definedName name="BidClass_Text_6_21_1_3_5" localSheetId="5">#REF!</definedName>
    <definedName name="BidClass_Text_6_21_1_3_5">#REF!</definedName>
    <definedName name="BidClass_Text_6_21_1_5" localSheetId="5">#REF!</definedName>
    <definedName name="BidClass_Text_6_21_1_5">#REF!</definedName>
    <definedName name="BidClass_Text_6_21_5" localSheetId="5">#REF!</definedName>
    <definedName name="BidClass_Text_6_21_5">#REF!</definedName>
    <definedName name="BidClass_Text_6_22">#N/A</definedName>
    <definedName name="BidClass_Text_6_22_3">#N/A</definedName>
    <definedName name="BidClass_Text_6_22_3_5" localSheetId="5">#REF!</definedName>
    <definedName name="BidClass_Text_6_22_3_5">#REF!</definedName>
    <definedName name="BidClass_Text_6_22_5" localSheetId="5">#REF!</definedName>
    <definedName name="BidClass_Text_6_22_5">#REF!</definedName>
    <definedName name="BidClass_Text_6_23">#N/A</definedName>
    <definedName name="BidClass_Text_6_23_3">#N/A</definedName>
    <definedName name="BidClass_Text_6_23_3_5" localSheetId="5">#REF!</definedName>
    <definedName name="BidClass_Text_6_23_3_5">#REF!</definedName>
    <definedName name="BidClass_Text_6_23_5" localSheetId="5">#REF!</definedName>
    <definedName name="BidClass_Text_6_23_5">#REF!</definedName>
    <definedName name="BidClass_Text_6_24">#N/A</definedName>
    <definedName name="BidClass_Text_6_24_3">#N/A</definedName>
    <definedName name="BidClass_Text_6_24_3_5" localSheetId="5">#REF!</definedName>
    <definedName name="BidClass_Text_6_24_3_5">#REF!</definedName>
    <definedName name="BidClass_Text_6_24_5" localSheetId="5">#REF!</definedName>
    <definedName name="BidClass_Text_6_24_5">#REF!</definedName>
    <definedName name="BidClass_Text_6_25">#N/A</definedName>
    <definedName name="BidClass_Text_6_25_3">#N/A</definedName>
    <definedName name="BidClass_Text_6_25_3_5" localSheetId="5">#REF!</definedName>
    <definedName name="BidClass_Text_6_25_3_5">#REF!</definedName>
    <definedName name="BidClass_Text_6_25_5" localSheetId="5">#REF!</definedName>
    <definedName name="BidClass_Text_6_25_5">#REF!</definedName>
    <definedName name="BidClass_Text_6_26">#N/A</definedName>
    <definedName name="BidClass_Text_6_26_3">#N/A</definedName>
    <definedName name="BidClass_Text_6_26_3_5" localSheetId="5">#REF!</definedName>
    <definedName name="BidClass_Text_6_26_3_5">#REF!</definedName>
    <definedName name="BidClass_Text_6_26_5" localSheetId="5">#REF!</definedName>
    <definedName name="BidClass_Text_6_26_5">#REF!</definedName>
    <definedName name="BidClass_Text_6_27">#N/A</definedName>
    <definedName name="BidClass_Text_6_27_3">#N/A</definedName>
    <definedName name="BidClass_Text_6_27_3_5" localSheetId="5">#REF!</definedName>
    <definedName name="BidClass_Text_6_27_3_5">#REF!</definedName>
    <definedName name="BidClass_Text_6_27_5" localSheetId="5">#REF!</definedName>
    <definedName name="BidClass_Text_6_27_5">#REF!</definedName>
    <definedName name="BidClass_Text_6_28">#N/A</definedName>
    <definedName name="BidClass_Text_6_28_3">#N/A</definedName>
    <definedName name="BidClass_Text_6_28_3_5" localSheetId="5">#REF!</definedName>
    <definedName name="BidClass_Text_6_28_3_5">#REF!</definedName>
    <definedName name="BidClass_Text_6_28_5" localSheetId="5">#REF!</definedName>
    <definedName name="BidClass_Text_6_28_5">#REF!</definedName>
    <definedName name="BidClass_Text_6_5" localSheetId="5">#REF!</definedName>
    <definedName name="BidClass_Text_6_5">#REF!</definedName>
    <definedName name="BidClass_Text_6_6">#N/A</definedName>
    <definedName name="BidClass_Text_6_6_3">#N/A</definedName>
    <definedName name="BidClass_Text_6_6_3_5" localSheetId="5">#REF!</definedName>
    <definedName name="BidClass_Text_6_6_3_5">#REF!</definedName>
    <definedName name="BidClass_Text_6_6_5" localSheetId="5">#REF!</definedName>
    <definedName name="BidClass_Text_6_6_5">#REF!</definedName>
    <definedName name="BidClass_Text_6_7">#N/A</definedName>
    <definedName name="BidClass_Text_6_7_3">#N/A</definedName>
    <definedName name="BidClass_Text_6_7_3_5" localSheetId="5">#REF!</definedName>
    <definedName name="BidClass_Text_6_7_3_5">#REF!</definedName>
    <definedName name="BidClass_Text_6_7_5" localSheetId="5">#REF!</definedName>
    <definedName name="BidClass_Text_6_7_5">#REF!</definedName>
    <definedName name="BidClass_Text_6_8">#N/A</definedName>
    <definedName name="BidClass_Text_6_8_3">#N/A</definedName>
    <definedName name="BidClass_Text_6_8_3_5" localSheetId="5">#REF!</definedName>
    <definedName name="BidClass_Text_6_8_3_5">#REF!</definedName>
    <definedName name="BidClass_Text_6_8_5" localSheetId="5">#REF!</definedName>
    <definedName name="BidClass_Text_6_8_5">#REF!</definedName>
    <definedName name="BidClass_Text_6_9">#N/A</definedName>
    <definedName name="BidClass_Text_6_9_1">#N/A</definedName>
    <definedName name="BidClass_Text_6_9_1_1">#N/A</definedName>
    <definedName name="BidClass_Text_6_9_1_1_3">#N/A</definedName>
    <definedName name="BidClass_Text_6_9_1_1_3_5" localSheetId="5">#REF!</definedName>
    <definedName name="BidClass_Text_6_9_1_1_3_5">#REF!</definedName>
    <definedName name="BidClass_Text_6_9_1_1_5" localSheetId="5">#REF!</definedName>
    <definedName name="BidClass_Text_6_9_1_1_5">#REF!</definedName>
    <definedName name="BidClass_Text_6_9_1_3">#N/A</definedName>
    <definedName name="BidClass_Text_6_9_1_3_5" localSheetId="5">#REF!</definedName>
    <definedName name="BidClass_Text_6_9_1_3_5">#REF!</definedName>
    <definedName name="BidClass_Text_6_9_1_5" localSheetId="5">#REF!</definedName>
    <definedName name="BidClass_Text_6_9_1_5">#REF!</definedName>
    <definedName name="BidClass_Text_6_9_5" localSheetId="5">#REF!</definedName>
    <definedName name="BidClass_Text_6_9_5">#REF!</definedName>
    <definedName name="BidClass_Text_7">#N/A</definedName>
    <definedName name="BidClass_Text_7_5" localSheetId="5">#REF!</definedName>
    <definedName name="BidClass_Text_7_5">#REF!</definedName>
    <definedName name="BidClass_Text_8">#N/A</definedName>
    <definedName name="BidClass_Text_8_3">#N/A</definedName>
    <definedName name="BidClass_Text_8_3_5" localSheetId="5">#REF!</definedName>
    <definedName name="BidClass_Text_8_3_5">#REF!</definedName>
    <definedName name="BidClass_Text_8_5" localSheetId="5">#REF!</definedName>
    <definedName name="BidClass_Text_8_5">#REF!</definedName>
    <definedName name="BidClass_Text_9">#N/A</definedName>
    <definedName name="BidClass_Text_9_3">#N/A</definedName>
    <definedName name="BidClass_Text_9_3_5" localSheetId="5">#REF!</definedName>
    <definedName name="BidClass_Text_9_3_5">#REF!</definedName>
    <definedName name="BidClass_Text_9_5" localSheetId="5">#REF!</definedName>
    <definedName name="BidClass_Text_9_5">#REF!</definedName>
    <definedName name="Bilanzielle_Betrachtung">NA()</definedName>
    <definedName name="bill">NA()</definedName>
    <definedName name="BillingFreq">#N/A</definedName>
    <definedName name="BillingFreq_1">#N/A</definedName>
    <definedName name="BillingFreq_1_3">#N/A</definedName>
    <definedName name="BillingFreq_1_3_5" localSheetId="5">#REF!</definedName>
    <definedName name="BillingFreq_1_3_5">#REF!</definedName>
    <definedName name="BillingFreq_1_5" localSheetId="5">#REF!</definedName>
    <definedName name="BillingFreq_1_5">#REF!</definedName>
    <definedName name="BillingFreq_10">#N/A</definedName>
    <definedName name="BillingFreq_10_1">#N/A</definedName>
    <definedName name="BillingFreq_10_1_5" localSheetId="5">#REF!</definedName>
    <definedName name="BillingFreq_10_1_5">#REF!</definedName>
    <definedName name="BillingFreq_10_17">#N/A</definedName>
    <definedName name="BillingFreq_10_17_5" localSheetId="5">#REF!</definedName>
    <definedName name="BillingFreq_10_17_5">#REF!</definedName>
    <definedName name="BillingFreq_10_5" localSheetId="5">#REF!</definedName>
    <definedName name="BillingFreq_10_5">#REF!</definedName>
    <definedName name="BillingFreq_11">#N/A</definedName>
    <definedName name="BillingFreq_11_1">#N/A</definedName>
    <definedName name="BillingFreq_11_1_5" localSheetId="5">#REF!</definedName>
    <definedName name="BillingFreq_11_1_5">#REF!</definedName>
    <definedName name="BillingFreq_11_5" localSheetId="5">#REF!</definedName>
    <definedName name="BillingFreq_11_5">#REF!</definedName>
    <definedName name="BillingFreq_12">#N/A</definedName>
    <definedName name="BillingFreq_12_5" localSheetId="5">#REF!</definedName>
    <definedName name="BillingFreq_12_5">#REF!</definedName>
    <definedName name="BillingFreq_13">#N/A</definedName>
    <definedName name="BillingFreq_13_5" localSheetId="5">#REF!</definedName>
    <definedName name="BillingFreq_13_5">#REF!</definedName>
    <definedName name="BillingFreq_14">#N/A</definedName>
    <definedName name="BillingFreq_14_5" localSheetId="5">#REF!</definedName>
    <definedName name="BillingFreq_14_5">#REF!</definedName>
    <definedName name="BillingFreq_15">#N/A</definedName>
    <definedName name="BillingFreq_15_1">#N/A</definedName>
    <definedName name="BillingFreq_15_1_5" localSheetId="5">#REF!</definedName>
    <definedName name="BillingFreq_15_1_5">#REF!</definedName>
    <definedName name="BillingFreq_15_5" localSheetId="5">#REF!</definedName>
    <definedName name="BillingFreq_15_5">#REF!</definedName>
    <definedName name="BillingFreq_16">#N/A</definedName>
    <definedName name="BillingFreq_16_1">#N/A</definedName>
    <definedName name="BillingFreq_16_1_5" localSheetId="5">#REF!</definedName>
    <definedName name="BillingFreq_16_1_5">#REF!</definedName>
    <definedName name="BillingFreq_16_5" localSheetId="5">#REF!</definedName>
    <definedName name="BillingFreq_16_5">#REF!</definedName>
    <definedName name="BillingFreq_17">#N/A</definedName>
    <definedName name="BillingFreq_17_1">#N/A</definedName>
    <definedName name="BillingFreq_17_1_5" localSheetId="5">#REF!</definedName>
    <definedName name="BillingFreq_17_1_5">#REF!</definedName>
    <definedName name="BillingFreq_17_5" localSheetId="5">#REF!</definedName>
    <definedName name="BillingFreq_17_5">#REF!</definedName>
    <definedName name="BillingFreq_18">#N/A</definedName>
    <definedName name="BillingFreq_18_1">#N/A</definedName>
    <definedName name="BillingFreq_18_1_3">#N/A</definedName>
    <definedName name="BillingFreq_18_1_3_5" localSheetId="5">#REF!</definedName>
    <definedName name="BillingFreq_18_1_3_5">#REF!</definedName>
    <definedName name="BillingFreq_18_1_5" localSheetId="5">#REF!</definedName>
    <definedName name="BillingFreq_18_1_5">#REF!</definedName>
    <definedName name="BillingFreq_18_5" localSheetId="5">#REF!</definedName>
    <definedName name="BillingFreq_18_5">#REF!</definedName>
    <definedName name="BillingFreq_19">#N/A</definedName>
    <definedName name="BillingFreq_19_1">#N/A</definedName>
    <definedName name="BillingFreq_19_1_5" localSheetId="5">#REF!</definedName>
    <definedName name="BillingFreq_19_1_5">#REF!</definedName>
    <definedName name="BillingFreq_19_5" localSheetId="5">#REF!</definedName>
    <definedName name="BillingFreq_19_5">#REF!</definedName>
    <definedName name="BillingFreq_2">#N/A</definedName>
    <definedName name="BillingFreq_2_5" localSheetId="5">#REF!</definedName>
    <definedName name="BillingFreq_2_5">#REF!</definedName>
    <definedName name="BillingFreq_20">#N/A</definedName>
    <definedName name="BillingFreq_20_1">#N/A</definedName>
    <definedName name="BillingFreq_20_1_5" localSheetId="5">#REF!</definedName>
    <definedName name="BillingFreq_20_1_5">#REF!</definedName>
    <definedName name="BillingFreq_20_5" localSheetId="5">#REF!</definedName>
    <definedName name="BillingFreq_20_5">#REF!</definedName>
    <definedName name="BillingFreq_21">#N/A</definedName>
    <definedName name="BillingFreq_21_1">#N/A</definedName>
    <definedName name="BillingFreq_21_1_1">#N/A</definedName>
    <definedName name="BillingFreq_21_1_1_5" localSheetId="5">#REF!</definedName>
    <definedName name="BillingFreq_21_1_1_5">#REF!</definedName>
    <definedName name="BillingFreq_21_1_5" localSheetId="5">#REF!</definedName>
    <definedName name="BillingFreq_21_1_5">#REF!</definedName>
    <definedName name="BillingFreq_21_5" localSheetId="5">#REF!</definedName>
    <definedName name="BillingFreq_21_5">#REF!</definedName>
    <definedName name="BillingFreq_22">#N/A</definedName>
    <definedName name="BillingFreq_22_5" localSheetId="5">#REF!</definedName>
    <definedName name="BillingFreq_22_5">#REF!</definedName>
    <definedName name="BillingFreq_23">#N/A</definedName>
    <definedName name="BillingFreq_23_5" localSheetId="5">#REF!</definedName>
    <definedName name="BillingFreq_23_5">#REF!</definedName>
    <definedName name="BillingFreq_24">#N/A</definedName>
    <definedName name="BillingFreq_24_5" localSheetId="5">#REF!</definedName>
    <definedName name="BillingFreq_24_5">#REF!</definedName>
    <definedName name="BillingFreq_25">#N/A</definedName>
    <definedName name="BillingFreq_25_5" localSheetId="5">#REF!</definedName>
    <definedName name="BillingFreq_25_5">#REF!</definedName>
    <definedName name="BillingFreq_26">#N/A</definedName>
    <definedName name="BillingFreq_26_1">#N/A</definedName>
    <definedName name="BillingFreq_26_1_5" localSheetId="5">#REF!</definedName>
    <definedName name="BillingFreq_26_1_5">#REF!</definedName>
    <definedName name="BillingFreq_26_5" localSheetId="5">#REF!</definedName>
    <definedName name="BillingFreq_26_5">#REF!</definedName>
    <definedName name="BillingFreq_27">#N/A</definedName>
    <definedName name="BillingFreq_27_1">#N/A</definedName>
    <definedName name="BillingFreq_27_1_5" localSheetId="5">#REF!</definedName>
    <definedName name="BillingFreq_27_1_5">#REF!</definedName>
    <definedName name="BillingFreq_27_5" localSheetId="5">#REF!</definedName>
    <definedName name="BillingFreq_27_5">#REF!</definedName>
    <definedName name="BillingFreq_28">#N/A</definedName>
    <definedName name="BillingFreq_28_1">#N/A</definedName>
    <definedName name="BillingFreq_28_1_5" localSheetId="5">#REF!</definedName>
    <definedName name="BillingFreq_28_1_5">#REF!</definedName>
    <definedName name="BillingFreq_28_5" localSheetId="5">#REF!</definedName>
    <definedName name="BillingFreq_28_5">#REF!</definedName>
    <definedName name="BillingFreq_29">#N/A</definedName>
    <definedName name="BillingFreq_29_5" localSheetId="5">#REF!</definedName>
    <definedName name="BillingFreq_29_5">#REF!</definedName>
    <definedName name="BillingFreq_3">#N/A</definedName>
    <definedName name="BillingFreq_3_5" localSheetId="5">#REF!</definedName>
    <definedName name="BillingFreq_3_5">#REF!</definedName>
    <definedName name="BillingFreq_4">#N/A</definedName>
    <definedName name="BillingFreq_4_1">#N/A</definedName>
    <definedName name="BillingFreq_4_1_1">#N/A</definedName>
    <definedName name="BillingFreq_4_1_1_1">#N/A</definedName>
    <definedName name="BillingFreq_4_1_1_1_1">#N/A</definedName>
    <definedName name="BillingFreq_4_1_1_1_1_1">#N/A</definedName>
    <definedName name="BillingFreq_4_1_1_1_1_1_5" localSheetId="5">#REF!</definedName>
    <definedName name="BillingFreq_4_1_1_1_1_1_5">#REF!</definedName>
    <definedName name="BillingFreq_4_1_1_1_1_3">#N/A</definedName>
    <definedName name="BillingFreq_4_1_1_1_1_3_5" localSheetId="5">#REF!</definedName>
    <definedName name="BillingFreq_4_1_1_1_1_3_5">#REF!</definedName>
    <definedName name="BillingFreq_4_1_1_1_1_5" localSheetId="5">#REF!</definedName>
    <definedName name="BillingFreq_4_1_1_1_1_5">#REF!</definedName>
    <definedName name="BillingFreq_4_1_1_1_3">#N/A</definedName>
    <definedName name="BillingFreq_4_1_1_1_3_1">#N/A</definedName>
    <definedName name="BillingFreq_4_1_1_1_3_1_5" localSheetId="5">#REF!</definedName>
    <definedName name="BillingFreq_4_1_1_1_3_1_5">#REF!</definedName>
    <definedName name="BillingFreq_4_1_1_1_3_5" localSheetId="5">#REF!</definedName>
    <definedName name="BillingFreq_4_1_1_1_3_5">#REF!</definedName>
    <definedName name="BillingFreq_4_1_1_1_5" localSheetId="5">#REF!</definedName>
    <definedName name="BillingFreq_4_1_1_1_5">#REF!</definedName>
    <definedName name="BillingFreq_4_1_1_3">#N/A</definedName>
    <definedName name="BillingFreq_4_1_1_3_5" localSheetId="5">#REF!</definedName>
    <definedName name="BillingFreq_4_1_1_3_5">#REF!</definedName>
    <definedName name="BillingFreq_4_1_1_5" localSheetId="5">#REF!</definedName>
    <definedName name="BillingFreq_4_1_1_5">#REF!</definedName>
    <definedName name="BillingFreq_4_1_17">#N/A</definedName>
    <definedName name="BillingFreq_4_1_17_3">#N/A</definedName>
    <definedName name="BillingFreq_4_1_17_3_5" localSheetId="5">#REF!</definedName>
    <definedName name="BillingFreq_4_1_17_3_5">#REF!</definedName>
    <definedName name="BillingFreq_4_1_17_5" localSheetId="5">#REF!</definedName>
    <definedName name="BillingFreq_4_1_17_5">#REF!</definedName>
    <definedName name="BillingFreq_4_1_28">#N/A</definedName>
    <definedName name="BillingFreq_4_1_28_5" localSheetId="5">#REF!</definedName>
    <definedName name="BillingFreq_4_1_28_5">#REF!</definedName>
    <definedName name="BillingFreq_4_1_3">#N/A</definedName>
    <definedName name="BillingFreq_4_1_3_5" localSheetId="5">#REF!</definedName>
    <definedName name="BillingFreq_4_1_3_5">#REF!</definedName>
    <definedName name="BillingFreq_4_1_5" localSheetId="5">#REF!</definedName>
    <definedName name="BillingFreq_4_1_5">#REF!</definedName>
    <definedName name="BillingFreq_4_1_6">#N/A</definedName>
    <definedName name="BillingFreq_4_1_6_5" localSheetId="5">#REF!</definedName>
    <definedName name="BillingFreq_4_1_6_5">#REF!</definedName>
    <definedName name="BillingFreq_4_10">#N/A</definedName>
    <definedName name="BillingFreq_4_10_5" localSheetId="5">#REF!</definedName>
    <definedName name="BillingFreq_4_10_5">#REF!</definedName>
    <definedName name="BillingFreq_4_12">#N/A</definedName>
    <definedName name="BillingFreq_4_12_5" localSheetId="5">#REF!</definedName>
    <definedName name="BillingFreq_4_12_5">#REF!</definedName>
    <definedName name="BillingFreq_4_13">#N/A</definedName>
    <definedName name="BillingFreq_4_13_5" localSheetId="5">#REF!</definedName>
    <definedName name="BillingFreq_4_13_5">#REF!</definedName>
    <definedName name="BillingFreq_4_14">#N/A</definedName>
    <definedName name="BillingFreq_4_14_5" localSheetId="5">#REF!</definedName>
    <definedName name="BillingFreq_4_14_5">#REF!</definedName>
    <definedName name="BillingFreq_4_15">#N/A</definedName>
    <definedName name="BillingFreq_4_15_5" localSheetId="5">#REF!</definedName>
    <definedName name="BillingFreq_4_15_5">#REF!</definedName>
    <definedName name="BillingFreq_4_16">#N/A</definedName>
    <definedName name="BillingFreq_4_16_5" localSheetId="5">#REF!</definedName>
    <definedName name="BillingFreq_4_16_5">#REF!</definedName>
    <definedName name="BillingFreq_4_17">#N/A</definedName>
    <definedName name="BillingFreq_4_17_5" localSheetId="5">#REF!</definedName>
    <definedName name="BillingFreq_4_17_5">#REF!</definedName>
    <definedName name="BillingFreq_4_18">#N/A</definedName>
    <definedName name="BillingFreq_4_18_1">#N/A</definedName>
    <definedName name="BillingFreq_4_18_1_3">#N/A</definedName>
    <definedName name="BillingFreq_4_18_1_3_5" localSheetId="5">#REF!</definedName>
    <definedName name="BillingFreq_4_18_1_3_5">#REF!</definedName>
    <definedName name="BillingFreq_4_18_1_5" localSheetId="5">#REF!</definedName>
    <definedName name="BillingFreq_4_18_1_5">#REF!</definedName>
    <definedName name="BillingFreq_4_18_5" localSheetId="5">#REF!</definedName>
    <definedName name="BillingFreq_4_18_5">#REF!</definedName>
    <definedName name="BillingFreq_4_19">#N/A</definedName>
    <definedName name="BillingFreq_4_19_5" localSheetId="5">#REF!</definedName>
    <definedName name="BillingFreq_4_19_5">#REF!</definedName>
    <definedName name="BillingFreq_4_20">#N/A</definedName>
    <definedName name="BillingFreq_4_20_5" localSheetId="5">#REF!</definedName>
    <definedName name="BillingFreq_4_20_5">#REF!</definedName>
    <definedName name="BillingFreq_4_21">#N/A</definedName>
    <definedName name="BillingFreq_4_21_1">#N/A</definedName>
    <definedName name="BillingFreq_4_21_1_5" localSheetId="5">#REF!</definedName>
    <definedName name="BillingFreq_4_21_1_5">#REF!</definedName>
    <definedName name="BillingFreq_4_21_5" localSheetId="5">#REF!</definedName>
    <definedName name="BillingFreq_4_21_5">#REF!</definedName>
    <definedName name="BillingFreq_4_22">#N/A</definedName>
    <definedName name="BillingFreq_4_22_5" localSheetId="5">#REF!</definedName>
    <definedName name="BillingFreq_4_22_5">#REF!</definedName>
    <definedName name="BillingFreq_4_23">#N/A</definedName>
    <definedName name="BillingFreq_4_23_5" localSheetId="5">#REF!</definedName>
    <definedName name="BillingFreq_4_23_5">#REF!</definedName>
    <definedName name="BillingFreq_4_24">#N/A</definedName>
    <definedName name="BillingFreq_4_24_5" localSheetId="5">#REF!</definedName>
    <definedName name="BillingFreq_4_24_5">#REF!</definedName>
    <definedName name="BillingFreq_4_25">#N/A</definedName>
    <definedName name="BillingFreq_4_25_5" localSheetId="5">#REF!</definedName>
    <definedName name="BillingFreq_4_25_5">#REF!</definedName>
    <definedName name="BillingFreq_4_26">#N/A</definedName>
    <definedName name="BillingFreq_4_26_5" localSheetId="5">#REF!</definedName>
    <definedName name="BillingFreq_4_26_5">#REF!</definedName>
    <definedName name="BillingFreq_4_27">#N/A</definedName>
    <definedName name="BillingFreq_4_27_5" localSheetId="5">#REF!</definedName>
    <definedName name="BillingFreq_4_27_5">#REF!</definedName>
    <definedName name="BillingFreq_4_28">#N/A</definedName>
    <definedName name="BillingFreq_4_28_5" localSheetId="5">#REF!</definedName>
    <definedName name="BillingFreq_4_28_5">#REF!</definedName>
    <definedName name="BillingFreq_4_5" localSheetId="5">#REF!</definedName>
    <definedName name="BillingFreq_4_5">#REF!</definedName>
    <definedName name="BillingFreq_4_6">#N/A</definedName>
    <definedName name="BillingFreq_4_6_5" localSheetId="5">#REF!</definedName>
    <definedName name="BillingFreq_4_6_5">#REF!</definedName>
    <definedName name="BillingFreq_4_7">#N/A</definedName>
    <definedName name="BillingFreq_4_7_5" localSheetId="5">#REF!</definedName>
    <definedName name="BillingFreq_4_7_5">#REF!</definedName>
    <definedName name="BillingFreq_4_8">#N/A</definedName>
    <definedName name="BillingFreq_4_8_5" localSheetId="5">#REF!</definedName>
    <definedName name="BillingFreq_4_8_5">#REF!</definedName>
    <definedName name="BillingFreq_4_9">#N/A</definedName>
    <definedName name="BillingFreq_4_9_5" localSheetId="5">#REF!</definedName>
    <definedName name="BillingFreq_4_9_5">#REF!</definedName>
    <definedName name="BillingFreq_5" localSheetId="5">#REF!</definedName>
    <definedName name="BillingFreq_5">#REF!</definedName>
    <definedName name="BillingFreq_5_17">#N/A</definedName>
    <definedName name="BillingFreq_5_17_5" localSheetId="5">#REF!</definedName>
    <definedName name="BillingFreq_5_17_5">#REF!</definedName>
    <definedName name="BillingFreq_5_28">#N/A</definedName>
    <definedName name="BillingFreq_5_28_5" localSheetId="5">#REF!</definedName>
    <definedName name="BillingFreq_5_28_5">#REF!</definedName>
    <definedName name="BillingFreq_5_5" localSheetId="5">#REF!</definedName>
    <definedName name="BillingFreq_5_5">#REF!</definedName>
    <definedName name="BillingFreq_5_6">#N/A</definedName>
    <definedName name="BillingFreq_5_6_5" localSheetId="5">#REF!</definedName>
    <definedName name="BillingFreq_5_6_5">#REF!</definedName>
    <definedName name="BillingFreq_6">#N/A</definedName>
    <definedName name="BillingFreq_6_1">#N/A</definedName>
    <definedName name="BillingFreq_6_1_5" localSheetId="5">#REF!</definedName>
    <definedName name="BillingFreq_6_1_5">#REF!</definedName>
    <definedName name="BillingFreq_6_10">#N/A</definedName>
    <definedName name="BillingFreq_6_10_5" localSheetId="5">#REF!</definedName>
    <definedName name="BillingFreq_6_10_5">#REF!</definedName>
    <definedName name="BillingFreq_6_12">#N/A</definedName>
    <definedName name="BillingFreq_6_12_5" localSheetId="5">#REF!</definedName>
    <definedName name="BillingFreq_6_12_5">#REF!</definedName>
    <definedName name="BillingFreq_6_13">#N/A</definedName>
    <definedName name="BillingFreq_6_13_5" localSheetId="5">#REF!</definedName>
    <definedName name="BillingFreq_6_13_5">#REF!</definedName>
    <definedName name="BillingFreq_6_14">#N/A</definedName>
    <definedName name="BillingFreq_6_14_5" localSheetId="5">#REF!</definedName>
    <definedName name="BillingFreq_6_14_5">#REF!</definedName>
    <definedName name="BillingFreq_6_15">#N/A</definedName>
    <definedName name="BillingFreq_6_15_5" localSheetId="5">#REF!</definedName>
    <definedName name="BillingFreq_6_15_5">#REF!</definedName>
    <definedName name="BillingFreq_6_16">#N/A</definedName>
    <definedName name="BillingFreq_6_16_5" localSheetId="5">#REF!</definedName>
    <definedName name="BillingFreq_6_16_5">#REF!</definedName>
    <definedName name="BillingFreq_6_17">#N/A</definedName>
    <definedName name="BillingFreq_6_17_5" localSheetId="5">#REF!</definedName>
    <definedName name="BillingFreq_6_17_5">#REF!</definedName>
    <definedName name="BillingFreq_6_18">#N/A</definedName>
    <definedName name="BillingFreq_6_18_1">#N/A</definedName>
    <definedName name="BillingFreq_6_18_1_3">#N/A</definedName>
    <definedName name="BillingFreq_6_18_1_3_5" localSheetId="5">#REF!</definedName>
    <definedName name="BillingFreq_6_18_1_3_5">#REF!</definedName>
    <definedName name="BillingFreq_6_18_1_5" localSheetId="5">#REF!</definedName>
    <definedName name="BillingFreq_6_18_1_5">#REF!</definedName>
    <definedName name="BillingFreq_6_18_5" localSheetId="5">#REF!</definedName>
    <definedName name="BillingFreq_6_18_5">#REF!</definedName>
    <definedName name="BillingFreq_6_19">#N/A</definedName>
    <definedName name="BillingFreq_6_19_5" localSheetId="5">#REF!</definedName>
    <definedName name="BillingFreq_6_19_5">#REF!</definedName>
    <definedName name="BillingFreq_6_20">#N/A</definedName>
    <definedName name="BillingFreq_6_20_5" localSheetId="5">#REF!</definedName>
    <definedName name="BillingFreq_6_20_5">#REF!</definedName>
    <definedName name="BillingFreq_6_21">#N/A</definedName>
    <definedName name="BillingFreq_6_21_1">#N/A</definedName>
    <definedName name="BillingFreq_6_21_1_5" localSheetId="5">#REF!</definedName>
    <definedName name="BillingFreq_6_21_1_5">#REF!</definedName>
    <definedName name="BillingFreq_6_21_5" localSheetId="5">#REF!</definedName>
    <definedName name="BillingFreq_6_21_5">#REF!</definedName>
    <definedName name="BillingFreq_6_22">#N/A</definedName>
    <definedName name="BillingFreq_6_22_5" localSheetId="5">#REF!</definedName>
    <definedName name="BillingFreq_6_22_5">#REF!</definedName>
    <definedName name="BillingFreq_6_23">#N/A</definedName>
    <definedName name="BillingFreq_6_23_5" localSheetId="5">#REF!</definedName>
    <definedName name="BillingFreq_6_23_5">#REF!</definedName>
    <definedName name="BillingFreq_6_24">#N/A</definedName>
    <definedName name="BillingFreq_6_24_5" localSheetId="5">#REF!</definedName>
    <definedName name="BillingFreq_6_24_5">#REF!</definedName>
    <definedName name="BillingFreq_6_25">#N/A</definedName>
    <definedName name="BillingFreq_6_25_5" localSheetId="5">#REF!</definedName>
    <definedName name="BillingFreq_6_25_5">#REF!</definedName>
    <definedName name="BillingFreq_6_26">#N/A</definedName>
    <definedName name="BillingFreq_6_26_5" localSheetId="5">#REF!</definedName>
    <definedName name="BillingFreq_6_26_5">#REF!</definedName>
    <definedName name="BillingFreq_6_27">#N/A</definedName>
    <definedName name="BillingFreq_6_27_5" localSheetId="5">#REF!</definedName>
    <definedName name="BillingFreq_6_27_5">#REF!</definedName>
    <definedName name="BillingFreq_6_28">#N/A</definedName>
    <definedName name="BillingFreq_6_28_5" localSheetId="5">#REF!</definedName>
    <definedName name="BillingFreq_6_28_5">#REF!</definedName>
    <definedName name="BillingFreq_6_5" localSheetId="5">#REF!</definedName>
    <definedName name="BillingFreq_6_5">#REF!</definedName>
    <definedName name="BillingFreq_6_6">#N/A</definedName>
    <definedName name="BillingFreq_6_6_5" localSheetId="5">#REF!</definedName>
    <definedName name="BillingFreq_6_6_5">#REF!</definedName>
    <definedName name="BillingFreq_6_7">#N/A</definedName>
    <definedName name="BillingFreq_6_7_5" localSheetId="5">#REF!</definedName>
    <definedName name="BillingFreq_6_7_5">#REF!</definedName>
    <definedName name="BillingFreq_6_8">#N/A</definedName>
    <definedName name="BillingFreq_6_8_5" localSheetId="5">#REF!</definedName>
    <definedName name="BillingFreq_6_8_5">#REF!</definedName>
    <definedName name="BillingFreq_6_9">#N/A</definedName>
    <definedName name="BillingFreq_6_9_1">#N/A</definedName>
    <definedName name="BillingFreq_6_9_1_1">#N/A</definedName>
    <definedName name="BillingFreq_6_9_1_1_5" localSheetId="5">#REF!</definedName>
    <definedName name="BillingFreq_6_9_1_1_5">#REF!</definedName>
    <definedName name="BillingFreq_6_9_1_5" localSheetId="5">#REF!</definedName>
    <definedName name="BillingFreq_6_9_1_5">#REF!</definedName>
    <definedName name="BillingFreq_6_9_5" localSheetId="5">#REF!</definedName>
    <definedName name="BillingFreq_6_9_5">#REF!</definedName>
    <definedName name="BillingFreq_7">#N/A</definedName>
    <definedName name="BillingFreq_7_5" localSheetId="5">#REF!</definedName>
    <definedName name="BillingFreq_7_5">#REF!</definedName>
    <definedName name="BillingFreq_8">#N/A</definedName>
    <definedName name="BillingFreq_8_5" localSheetId="5">#REF!</definedName>
    <definedName name="BillingFreq_8_5">#REF!</definedName>
    <definedName name="BillingFreq_9">#N/A</definedName>
    <definedName name="BillingFreq_9_5" localSheetId="5">#REF!</definedName>
    <definedName name="BillingFreq_9_5">#REF!</definedName>
    <definedName name="BillingTiming">#N/A</definedName>
    <definedName name="BillingTiming_1">#N/A</definedName>
    <definedName name="BillingTiming_1_3">#N/A</definedName>
    <definedName name="BillingTiming_1_3_5" localSheetId="5">#REF!</definedName>
    <definedName name="BillingTiming_1_3_5">#REF!</definedName>
    <definedName name="BillingTiming_1_5" localSheetId="5">#REF!</definedName>
    <definedName name="BillingTiming_1_5">#REF!</definedName>
    <definedName name="BillingTiming_10">#N/A</definedName>
    <definedName name="BillingTiming_10_1">#N/A</definedName>
    <definedName name="BillingTiming_10_1_5" localSheetId="5">#REF!</definedName>
    <definedName name="BillingTiming_10_1_5">#REF!</definedName>
    <definedName name="BillingTiming_10_17">#N/A</definedName>
    <definedName name="BillingTiming_10_17_5" localSheetId="5">#REF!</definedName>
    <definedName name="BillingTiming_10_17_5">#REF!</definedName>
    <definedName name="BillingTiming_10_5" localSheetId="5">#REF!</definedName>
    <definedName name="BillingTiming_10_5">#REF!</definedName>
    <definedName name="BillingTiming_11">#N/A</definedName>
    <definedName name="BillingTiming_11_1">#N/A</definedName>
    <definedName name="BillingTiming_11_1_5" localSheetId="5">#REF!</definedName>
    <definedName name="BillingTiming_11_1_5">#REF!</definedName>
    <definedName name="BillingTiming_11_5" localSheetId="5">#REF!</definedName>
    <definedName name="BillingTiming_11_5">#REF!</definedName>
    <definedName name="BillingTiming_12">#N/A</definedName>
    <definedName name="BillingTiming_12_5" localSheetId="5">#REF!</definedName>
    <definedName name="BillingTiming_12_5">#REF!</definedName>
    <definedName name="BillingTiming_13">#N/A</definedName>
    <definedName name="BillingTiming_13_5" localSheetId="5">#REF!</definedName>
    <definedName name="BillingTiming_13_5">#REF!</definedName>
    <definedName name="BillingTiming_14">#N/A</definedName>
    <definedName name="BillingTiming_14_5" localSheetId="5">#REF!</definedName>
    <definedName name="BillingTiming_14_5">#REF!</definedName>
    <definedName name="BillingTiming_15">#N/A</definedName>
    <definedName name="BillingTiming_15_1">#N/A</definedName>
    <definedName name="BillingTiming_15_1_5" localSheetId="5">#REF!</definedName>
    <definedName name="BillingTiming_15_1_5">#REF!</definedName>
    <definedName name="BillingTiming_15_5" localSheetId="5">#REF!</definedName>
    <definedName name="BillingTiming_15_5">#REF!</definedName>
    <definedName name="BillingTiming_16">#N/A</definedName>
    <definedName name="BillingTiming_16_1">#N/A</definedName>
    <definedName name="BillingTiming_16_1_5" localSheetId="5">#REF!</definedName>
    <definedName name="BillingTiming_16_1_5">#REF!</definedName>
    <definedName name="BillingTiming_16_5" localSheetId="5">#REF!</definedName>
    <definedName name="BillingTiming_16_5">#REF!</definedName>
    <definedName name="BillingTiming_17">#N/A</definedName>
    <definedName name="BillingTiming_17_1">#N/A</definedName>
    <definedName name="BillingTiming_17_1_5" localSheetId="5">#REF!</definedName>
    <definedName name="BillingTiming_17_1_5">#REF!</definedName>
    <definedName name="BillingTiming_17_5" localSheetId="5">#REF!</definedName>
    <definedName name="BillingTiming_17_5">#REF!</definedName>
    <definedName name="BillingTiming_18">#N/A</definedName>
    <definedName name="BillingTiming_18_1">#N/A</definedName>
    <definedName name="BillingTiming_18_1_3">#N/A</definedName>
    <definedName name="BillingTiming_18_1_3_5" localSheetId="5">#REF!</definedName>
    <definedName name="BillingTiming_18_1_3_5">#REF!</definedName>
    <definedName name="BillingTiming_18_1_5" localSheetId="5">#REF!</definedName>
    <definedName name="BillingTiming_18_1_5">#REF!</definedName>
    <definedName name="BillingTiming_18_5" localSheetId="5">#REF!</definedName>
    <definedName name="BillingTiming_18_5">#REF!</definedName>
    <definedName name="BillingTiming_19">#N/A</definedName>
    <definedName name="BillingTiming_19_1">#N/A</definedName>
    <definedName name="BillingTiming_19_1_5" localSheetId="5">#REF!</definedName>
    <definedName name="BillingTiming_19_1_5">#REF!</definedName>
    <definedName name="BillingTiming_19_5" localSheetId="5">#REF!</definedName>
    <definedName name="BillingTiming_19_5">#REF!</definedName>
    <definedName name="BillingTiming_2">#N/A</definedName>
    <definedName name="BillingTiming_2_5" localSheetId="5">#REF!</definedName>
    <definedName name="BillingTiming_2_5">#REF!</definedName>
    <definedName name="BillingTiming_20">#N/A</definedName>
    <definedName name="BillingTiming_20_1">#N/A</definedName>
    <definedName name="BillingTiming_20_1_5" localSheetId="5">#REF!</definedName>
    <definedName name="BillingTiming_20_1_5">#REF!</definedName>
    <definedName name="BillingTiming_20_5" localSheetId="5">#REF!</definedName>
    <definedName name="BillingTiming_20_5">#REF!</definedName>
    <definedName name="BillingTiming_21">#N/A</definedName>
    <definedName name="BillingTiming_21_1">#N/A</definedName>
    <definedName name="BillingTiming_21_1_1">#N/A</definedName>
    <definedName name="BillingTiming_21_1_1_5" localSheetId="5">#REF!</definedName>
    <definedName name="BillingTiming_21_1_1_5">#REF!</definedName>
    <definedName name="BillingTiming_21_1_5" localSheetId="5">#REF!</definedName>
    <definedName name="BillingTiming_21_1_5">#REF!</definedName>
    <definedName name="BillingTiming_21_5" localSheetId="5">#REF!</definedName>
    <definedName name="BillingTiming_21_5">#REF!</definedName>
    <definedName name="BillingTiming_22">#N/A</definedName>
    <definedName name="BillingTiming_22_5" localSheetId="5">#REF!</definedName>
    <definedName name="BillingTiming_22_5">#REF!</definedName>
    <definedName name="BillingTiming_23">#N/A</definedName>
    <definedName name="BillingTiming_23_5" localSheetId="5">#REF!</definedName>
    <definedName name="BillingTiming_23_5">#REF!</definedName>
    <definedName name="BillingTiming_24">#N/A</definedName>
    <definedName name="BillingTiming_24_5" localSheetId="5">#REF!</definedName>
    <definedName name="BillingTiming_24_5">#REF!</definedName>
    <definedName name="BillingTiming_25">#N/A</definedName>
    <definedName name="BillingTiming_25_5" localSheetId="5">#REF!</definedName>
    <definedName name="BillingTiming_25_5">#REF!</definedName>
    <definedName name="BillingTiming_26">#N/A</definedName>
    <definedName name="BillingTiming_26_1">#N/A</definedName>
    <definedName name="BillingTiming_26_1_5" localSheetId="5">#REF!</definedName>
    <definedName name="BillingTiming_26_1_5">#REF!</definedName>
    <definedName name="BillingTiming_26_5" localSheetId="5">#REF!</definedName>
    <definedName name="BillingTiming_26_5">#REF!</definedName>
    <definedName name="BillingTiming_27">#N/A</definedName>
    <definedName name="BillingTiming_27_1">#N/A</definedName>
    <definedName name="BillingTiming_27_1_5" localSheetId="5">#REF!</definedName>
    <definedName name="BillingTiming_27_1_5">#REF!</definedName>
    <definedName name="BillingTiming_27_5" localSheetId="5">#REF!</definedName>
    <definedName name="BillingTiming_27_5">#REF!</definedName>
    <definedName name="BillingTiming_28">#N/A</definedName>
    <definedName name="BillingTiming_28_1">#N/A</definedName>
    <definedName name="BillingTiming_28_1_5" localSheetId="5">#REF!</definedName>
    <definedName name="BillingTiming_28_1_5">#REF!</definedName>
    <definedName name="BillingTiming_28_5" localSheetId="5">#REF!</definedName>
    <definedName name="BillingTiming_28_5">#REF!</definedName>
    <definedName name="BillingTiming_29">#N/A</definedName>
    <definedName name="BillingTiming_29_5" localSheetId="5">#REF!</definedName>
    <definedName name="BillingTiming_29_5">#REF!</definedName>
    <definedName name="BillingTiming_3">#N/A</definedName>
    <definedName name="BillingTiming_3_5" localSheetId="5">#REF!</definedName>
    <definedName name="BillingTiming_3_5">#REF!</definedName>
    <definedName name="BillingTiming_4">#N/A</definedName>
    <definedName name="BillingTiming_4_1">#N/A</definedName>
    <definedName name="BillingTiming_4_1_1">#N/A</definedName>
    <definedName name="BillingTiming_4_1_1_1">#N/A</definedName>
    <definedName name="BillingTiming_4_1_1_1_1">#N/A</definedName>
    <definedName name="BillingTiming_4_1_1_1_1_1">#N/A</definedName>
    <definedName name="BillingTiming_4_1_1_1_1_1_5" localSheetId="5">#REF!</definedName>
    <definedName name="BillingTiming_4_1_1_1_1_1_5">#REF!</definedName>
    <definedName name="BillingTiming_4_1_1_1_1_3">#N/A</definedName>
    <definedName name="BillingTiming_4_1_1_1_1_3_5" localSheetId="5">#REF!</definedName>
    <definedName name="BillingTiming_4_1_1_1_1_3_5">#REF!</definedName>
    <definedName name="BillingTiming_4_1_1_1_1_5" localSheetId="5">#REF!</definedName>
    <definedName name="BillingTiming_4_1_1_1_1_5">#REF!</definedName>
    <definedName name="BillingTiming_4_1_1_1_3">#N/A</definedName>
    <definedName name="BillingTiming_4_1_1_1_3_1">#N/A</definedName>
    <definedName name="BillingTiming_4_1_1_1_3_1_5" localSheetId="5">#REF!</definedName>
    <definedName name="BillingTiming_4_1_1_1_3_1_5">#REF!</definedName>
    <definedName name="BillingTiming_4_1_1_1_3_5" localSheetId="5">#REF!</definedName>
    <definedName name="BillingTiming_4_1_1_1_3_5">#REF!</definedName>
    <definedName name="BillingTiming_4_1_1_1_5" localSheetId="5">#REF!</definedName>
    <definedName name="BillingTiming_4_1_1_1_5">#REF!</definedName>
    <definedName name="BillingTiming_4_1_1_3">#N/A</definedName>
    <definedName name="BillingTiming_4_1_1_3_5" localSheetId="5">#REF!</definedName>
    <definedName name="BillingTiming_4_1_1_3_5">#REF!</definedName>
    <definedName name="BillingTiming_4_1_1_5" localSheetId="5">#REF!</definedName>
    <definedName name="BillingTiming_4_1_1_5">#REF!</definedName>
    <definedName name="BillingTiming_4_1_17">#N/A</definedName>
    <definedName name="BillingTiming_4_1_17_3">#N/A</definedName>
    <definedName name="BillingTiming_4_1_17_3_5" localSheetId="5">#REF!</definedName>
    <definedName name="BillingTiming_4_1_17_3_5">#REF!</definedName>
    <definedName name="BillingTiming_4_1_17_5" localSheetId="5">#REF!</definedName>
    <definedName name="BillingTiming_4_1_17_5">#REF!</definedName>
    <definedName name="BillingTiming_4_1_28">#N/A</definedName>
    <definedName name="BillingTiming_4_1_28_5" localSheetId="5">#REF!</definedName>
    <definedName name="BillingTiming_4_1_28_5">#REF!</definedName>
    <definedName name="BillingTiming_4_1_3">#N/A</definedName>
    <definedName name="BillingTiming_4_1_3_5" localSheetId="5">#REF!</definedName>
    <definedName name="BillingTiming_4_1_3_5">#REF!</definedName>
    <definedName name="BillingTiming_4_1_5" localSheetId="5">#REF!</definedName>
    <definedName name="BillingTiming_4_1_5">#REF!</definedName>
    <definedName name="BillingTiming_4_1_6">#N/A</definedName>
    <definedName name="BillingTiming_4_1_6_5" localSheetId="5">#REF!</definedName>
    <definedName name="BillingTiming_4_1_6_5">#REF!</definedName>
    <definedName name="BillingTiming_4_10">#N/A</definedName>
    <definedName name="BillingTiming_4_10_5" localSheetId="5">#REF!</definedName>
    <definedName name="BillingTiming_4_10_5">#REF!</definedName>
    <definedName name="BillingTiming_4_12">#N/A</definedName>
    <definedName name="BillingTiming_4_12_5" localSheetId="5">#REF!</definedName>
    <definedName name="BillingTiming_4_12_5">#REF!</definedName>
    <definedName name="BillingTiming_4_13">#N/A</definedName>
    <definedName name="BillingTiming_4_13_5" localSheetId="5">#REF!</definedName>
    <definedName name="BillingTiming_4_13_5">#REF!</definedName>
    <definedName name="BillingTiming_4_14">#N/A</definedName>
    <definedName name="BillingTiming_4_14_5" localSheetId="5">#REF!</definedName>
    <definedName name="BillingTiming_4_14_5">#REF!</definedName>
    <definedName name="BillingTiming_4_15">#N/A</definedName>
    <definedName name="BillingTiming_4_15_5" localSheetId="5">#REF!</definedName>
    <definedName name="BillingTiming_4_15_5">#REF!</definedName>
    <definedName name="BillingTiming_4_16">#N/A</definedName>
    <definedName name="BillingTiming_4_16_5" localSheetId="5">#REF!</definedName>
    <definedName name="BillingTiming_4_16_5">#REF!</definedName>
    <definedName name="BillingTiming_4_17">#N/A</definedName>
    <definedName name="BillingTiming_4_17_5" localSheetId="5">#REF!</definedName>
    <definedName name="BillingTiming_4_17_5">#REF!</definedName>
    <definedName name="BillingTiming_4_18">#N/A</definedName>
    <definedName name="BillingTiming_4_18_1">#N/A</definedName>
    <definedName name="BillingTiming_4_18_1_3">#N/A</definedName>
    <definedName name="BillingTiming_4_18_1_3_5" localSheetId="5">#REF!</definedName>
    <definedName name="BillingTiming_4_18_1_3_5">#REF!</definedName>
    <definedName name="BillingTiming_4_18_1_5" localSheetId="5">#REF!</definedName>
    <definedName name="BillingTiming_4_18_1_5">#REF!</definedName>
    <definedName name="BillingTiming_4_18_5" localSheetId="5">#REF!</definedName>
    <definedName name="BillingTiming_4_18_5">#REF!</definedName>
    <definedName name="BillingTiming_4_19">#N/A</definedName>
    <definedName name="BillingTiming_4_19_5" localSheetId="5">#REF!</definedName>
    <definedName name="BillingTiming_4_19_5">#REF!</definedName>
    <definedName name="BillingTiming_4_20">#N/A</definedName>
    <definedName name="BillingTiming_4_20_5" localSheetId="5">#REF!</definedName>
    <definedName name="BillingTiming_4_20_5">#REF!</definedName>
    <definedName name="BillingTiming_4_21">#N/A</definedName>
    <definedName name="BillingTiming_4_21_1">#N/A</definedName>
    <definedName name="BillingTiming_4_21_1_5" localSheetId="5">#REF!</definedName>
    <definedName name="BillingTiming_4_21_1_5">#REF!</definedName>
    <definedName name="BillingTiming_4_21_5" localSheetId="5">#REF!</definedName>
    <definedName name="BillingTiming_4_21_5">#REF!</definedName>
    <definedName name="BillingTiming_4_22">#N/A</definedName>
    <definedName name="BillingTiming_4_22_5" localSheetId="5">#REF!</definedName>
    <definedName name="BillingTiming_4_22_5">#REF!</definedName>
    <definedName name="BillingTiming_4_23">#N/A</definedName>
    <definedName name="BillingTiming_4_23_5" localSheetId="5">#REF!</definedName>
    <definedName name="BillingTiming_4_23_5">#REF!</definedName>
    <definedName name="BillingTiming_4_24">#N/A</definedName>
    <definedName name="BillingTiming_4_24_5" localSheetId="5">#REF!</definedName>
    <definedName name="BillingTiming_4_24_5">#REF!</definedName>
    <definedName name="BillingTiming_4_25">#N/A</definedName>
    <definedName name="BillingTiming_4_25_5" localSheetId="5">#REF!</definedName>
    <definedName name="BillingTiming_4_25_5">#REF!</definedName>
    <definedName name="BillingTiming_4_26">#N/A</definedName>
    <definedName name="BillingTiming_4_26_5" localSheetId="5">#REF!</definedName>
    <definedName name="BillingTiming_4_26_5">#REF!</definedName>
    <definedName name="BillingTiming_4_27">#N/A</definedName>
    <definedName name="BillingTiming_4_27_5" localSheetId="5">#REF!</definedName>
    <definedName name="BillingTiming_4_27_5">#REF!</definedName>
    <definedName name="BillingTiming_4_28">#N/A</definedName>
    <definedName name="BillingTiming_4_28_5" localSheetId="5">#REF!</definedName>
    <definedName name="BillingTiming_4_28_5">#REF!</definedName>
    <definedName name="BillingTiming_4_5" localSheetId="5">#REF!</definedName>
    <definedName name="BillingTiming_4_5">#REF!</definedName>
    <definedName name="BillingTiming_4_6">#N/A</definedName>
    <definedName name="BillingTiming_4_6_5" localSheetId="5">#REF!</definedName>
    <definedName name="BillingTiming_4_6_5">#REF!</definedName>
    <definedName name="BillingTiming_4_7">#N/A</definedName>
    <definedName name="BillingTiming_4_7_5" localSheetId="5">#REF!</definedName>
    <definedName name="BillingTiming_4_7_5">#REF!</definedName>
    <definedName name="BillingTiming_4_8">#N/A</definedName>
    <definedName name="BillingTiming_4_8_5" localSheetId="5">#REF!</definedName>
    <definedName name="BillingTiming_4_8_5">#REF!</definedName>
    <definedName name="BillingTiming_4_9">#N/A</definedName>
    <definedName name="BillingTiming_4_9_5" localSheetId="5">#REF!</definedName>
    <definedName name="BillingTiming_4_9_5">#REF!</definedName>
    <definedName name="BillingTiming_5" localSheetId="5">#REF!</definedName>
    <definedName name="BillingTiming_5">#REF!</definedName>
    <definedName name="BillingTiming_5_17">#N/A</definedName>
    <definedName name="BillingTiming_5_17_5" localSheetId="5">#REF!</definedName>
    <definedName name="BillingTiming_5_17_5">#REF!</definedName>
    <definedName name="BillingTiming_5_28">#N/A</definedName>
    <definedName name="BillingTiming_5_28_5" localSheetId="5">#REF!</definedName>
    <definedName name="BillingTiming_5_28_5">#REF!</definedName>
    <definedName name="BillingTiming_5_5" localSheetId="5">#REF!</definedName>
    <definedName name="BillingTiming_5_5">#REF!</definedName>
    <definedName name="BillingTiming_5_6">#N/A</definedName>
    <definedName name="BillingTiming_5_6_5" localSheetId="5">#REF!</definedName>
    <definedName name="BillingTiming_5_6_5">#REF!</definedName>
    <definedName name="BillingTiming_6">#N/A</definedName>
    <definedName name="BillingTiming_6_1">#N/A</definedName>
    <definedName name="BillingTiming_6_1_5" localSheetId="5">#REF!</definedName>
    <definedName name="BillingTiming_6_1_5">#REF!</definedName>
    <definedName name="BillingTiming_6_10">#N/A</definedName>
    <definedName name="BillingTiming_6_10_5" localSheetId="5">#REF!</definedName>
    <definedName name="BillingTiming_6_10_5">#REF!</definedName>
    <definedName name="BillingTiming_6_12">#N/A</definedName>
    <definedName name="BillingTiming_6_12_5" localSheetId="5">#REF!</definedName>
    <definedName name="BillingTiming_6_12_5">#REF!</definedName>
    <definedName name="BillingTiming_6_13">#N/A</definedName>
    <definedName name="BillingTiming_6_13_5" localSheetId="5">#REF!</definedName>
    <definedName name="BillingTiming_6_13_5">#REF!</definedName>
    <definedName name="BillingTiming_6_14">#N/A</definedName>
    <definedName name="BillingTiming_6_14_5" localSheetId="5">#REF!</definedName>
    <definedName name="BillingTiming_6_14_5">#REF!</definedName>
    <definedName name="BillingTiming_6_15">#N/A</definedName>
    <definedName name="BillingTiming_6_15_5" localSheetId="5">#REF!</definedName>
    <definedName name="BillingTiming_6_15_5">#REF!</definedName>
    <definedName name="BillingTiming_6_16">#N/A</definedName>
    <definedName name="BillingTiming_6_16_5" localSheetId="5">#REF!</definedName>
    <definedName name="BillingTiming_6_16_5">#REF!</definedName>
    <definedName name="BillingTiming_6_17">#N/A</definedName>
    <definedName name="BillingTiming_6_17_5" localSheetId="5">#REF!</definedName>
    <definedName name="BillingTiming_6_17_5">#REF!</definedName>
    <definedName name="BillingTiming_6_18">#N/A</definedName>
    <definedName name="BillingTiming_6_18_1">#N/A</definedName>
    <definedName name="BillingTiming_6_18_1_3">#N/A</definedName>
    <definedName name="BillingTiming_6_18_1_3_5" localSheetId="5">#REF!</definedName>
    <definedName name="BillingTiming_6_18_1_3_5">#REF!</definedName>
    <definedName name="BillingTiming_6_18_1_5" localSheetId="5">#REF!</definedName>
    <definedName name="BillingTiming_6_18_1_5">#REF!</definedName>
    <definedName name="BillingTiming_6_18_5" localSheetId="5">#REF!</definedName>
    <definedName name="BillingTiming_6_18_5">#REF!</definedName>
    <definedName name="BillingTiming_6_19">#N/A</definedName>
    <definedName name="BillingTiming_6_19_5" localSheetId="5">#REF!</definedName>
    <definedName name="BillingTiming_6_19_5">#REF!</definedName>
    <definedName name="BillingTiming_6_20">#N/A</definedName>
    <definedName name="BillingTiming_6_20_5" localSheetId="5">#REF!</definedName>
    <definedName name="BillingTiming_6_20_5">#REF!</definedName>
    <definedName name="BillingTiming_6_21">#N/A</definedName>
    <definedName name="BillingTiming_6_21_1">#N/A</definedName>
    <definedName name="BillingTiming_6_21_1_5" localSheetId="5">#REF!</definedName>
    <definedName name="BillingTiming_6_21_1_5">#REF!</definedName>
    <definedName name="BillingTiming_6_21_5" localSheetId="5">#REF!</definedName>
    <definedName name="BillingTiming_6_21_5">#REF!</definedName>
    <definedName name="BillingTiming_6_22">#N/A</definedName>
    <definedName name="BillingTiming_6_22_5" localSheetId="5">#REF!</definedName>
    <definedName name="BillingTiming_6_22_5">#REF!</definedName>
    <definedName name="BillingTiming_6_23">#N/A</definedName>
    <definedName name="BillingTiming_6_23_5" localSheetId="5">#REF!</definedName>
    <definedName name="BillingTiming_6_23_5">#REF!</definedName>
    <definedName name="BillingTiming_6_24">#N/A</definedName>
    <definedName name="BillingTiming_6_24_5" localSheetId="5">#REF!</definedName>
    <definedName name="BillingTiming_6_24_5">#REF!</definedName>
    <definedName name="BillingTiming_6_25">#N/A</definedName>
    <definedName name="BillingTiming_6_25_5" localSheetId="5">#REF!</definedName>
    <definedName name="BillingTiming_6_25_5">#REF!</definedName>
    <definedName name="BillingTiming_6_26">#N/A</definedName>
    <definedName name="BillingTiming_6_26_5" localSheetId="5">#REF!</definedName>
    <definedName name="BillingTiming_6_26_5">#REF!</definedName>
    <definedName name="BillingTiming_6_27">#N/A</definedName>
    <definedName name="BillingTiming_6_27_5" localSheetId="5">#REF!</definedName>
    <definedName name="BillingTiming_6_27_5">#REF!</definedName>
    <definedName name="BillingTiming_6_28">#N/A</definedName>
    <definedName name="BillingTiming_6_28_5" localSheetId="5">#REF!</definedName>
    <definedName name="BillingTiming_6_28_5">#REF!</definedName>
    <definedName name="BillingTiming_6_5" localSheetId="5">#REF!</definedName>
    <definedName name="BillingTiming_6_5">#REF!</definedName>
    <definedName name="BillingTiming_6_6">#N/A</definedName>
    <definedName name="BillingTiming_6_6_5" localSheetId="5">#REF!</definedName>
    <definedName name="BillingTiming_6_6_5">#REF!</definedName>
    <definedName name="BillingTiming_6_7">#N/A</definedName>
    <definedName name="BillingTiming_6_7_5" localSheetId="5">#REF!</definedName>
    <definedName name="BillingTiming_6_7_5">#REF!</definedName>
    <definedName name="BillingTiming_6_8">#N/A</definedName>
    <definedName name="BillingTiming_6_8_5" localSheetId="5">#REF!</definedName>
    <definedName name="BillingTiming_6_8_5">#REF!</definedName>
    <definedName name="BillingTiming_6_9">#N/A</definedName>
    <definedName name="BillingTiming_6_9_1">#N/A</definedName>
    <definedName name="BillingTiming_6_9_1_1">#N/A</definedName>
    <definedName name="BillingTiming_6_9_1_1_5" localSheetId="5">#REF!</definedName>
    <definedName name="BillingTiming_6_9_1_1_5">#REF!</definedName>
    <definedName name="BillingTiming_6_9_1_5" localSheetId="5">#REF!</definedName>
    <definedName name="BillingTiming_6_9_1_5">#REF!</definedName>
    <definedName name="BillingTiming_6_9_5" localSheetId="5">#REF!</definedName>
    <definedName name="BillingTiming_6_9_5">#REF!</definedName>
    <definedName name="BillingTiming_7">#N/A</definedName>
    <definedName name="BillingTiming_7_5" localSheetId="5">#REF!</definedName>
    <definedName name="BillingTiming_7_5">#REF!</definedName>
    <definedName name="BillingTiming_8">#N/A</definedName>
    <definedName name="BillingTiming_8_5" localSheetId="5">#REF!</definedName>
    <definedName name="BillingTiming_8_5">#REF!</definedName>
    <definedName name="BillingTiming_9">#N/A</definedName>
    <definedName name="BillingTiming_9_5" localSheetId="5">#REF!</definedName>
    <definedName name="BillingTiming_9_5">#REF!</definedName>
    <definedName name="BLANK_MODEL">[12]Macro!#REF!</definedName>
    <definedName name="Blank_Model111111">[12]Macro!#REF!</definedName>
    <definedName name="BLDBREAK1">#REF!</definedName>
    <definedName name="BLDBREAK2">#REF!</definedName>
    <definedName name="BLDBREAK3">#REF!</definedName>
    <definedName name="BldgQty" localSheetId="5">#REF!</definedName>
    <definedName name="BldgQty">#REF!</definedName>
    <definedName name="BldgQty_5" localSheetId="5">#REF!</definedName>
    <definedName name="BldgQty_5">#REF!</definedName>
    <definedName name="bny" localSheetId="5" hidden="1">{#N/A,#N/A,TRUE,"Front";#N/A,#N/A,TRUE,"Simple Letter";#N/A,#N/A,TRUE,"Inside";#N/A,#N/A,TRUE,"Contents";#N/A,#N/A,TRUE,"Basis";#N/A,#N/A,TRUE,"Inclusions";#N/A,#N/A,TRUE,"Exclusions";#N/A,#N/A,TRUE,"Areas";#N/A,#N/A,TRUE,"Summary";#N/A,#N/A,TRUE,"Detail"}</definedName>
    <definedName name="bny" hidden="1">{#N/A,#N/A,TRUE,"Front";#N/A,#N/A,TRUE,"Simple Letter";#N/A,#N/A,TRUE,"Inside";#N/A,#N/A,TRUE,"Contents";#N/A,#N/A,TRUE,"Basis";#N/A,#N/A,TRUE,"Inclusions";#N/A,#N/A,TRUE,"Exclusions";#N/A,#N/A,TRUE,"Areas";#N/A,#N/A,TRUE,"Summary";#N/A,#N/A,TRUE,"Detail"}</definedName>
    <definedName name="bol" localSheetId="5">#REF!</definedName>
    <definedName name="bol">#REF!</definedName>
    <definedName name="bol_10">#N/A</definedName>
    <definedName name="bol_10_3">#N/A</definedName>
    <definedName name="bol_10_3_5" localSheetId="5">#REF!</definedName>
    <definedName name="bol_10_3_5">#REF!</definedName>
    <definedName name="bol_10_5" localSheetId="5">#REF!</definedName>
    <definedName name="bol_10_5">#REF!</definedName>
    <definedName name="bol_12">#N/A</definedName>
    <definedName name="bol_12_3">#N/A</definedName>
    <definedName name="bol_12_3_5" localSheetId="5">#REF!</definedName>
    <definedName name="bol_12_3_5">#REF!</definedName>
    <definedName name="bol_12_5" localSheetId="5">#REF!</definedName>
    <definedName name="bol_12_5">#REF!</definedName>
    <definedName name="bol_13">#N/A</definedName>
    <definedName name="bol_13_3">#N/A</definedName>
    <definedName name="bol_13_3_5" localSheetId="5">#REF!</definedName>
    <definedName name="bol_13_3_5">#REF!</definedName>
    <definedName name="bol_13_5" localSheetId="5">#REF!</definedName>
    <definedName name="bol_13_5">#REF!</definedName>
    <definedName name="bol_14">#N/A</definedName>
    <definedName name="bol_14_3">#N/A</definedName>
    <definedName name="bol_14_3_5" localSheetId="5">#REF!</definedName>
    <definedName name="bol_14_3_5">#REF!</definedName>
    <definedName name="bol_14_5" localSheetId="5">#REF!</definedName>
    <definedName name="bol_14_5">#REF!</definedName>
    <definedName name="bol_15">#N/A</definedName>
    <definedName name="bol_15_3">#N/A</definedName>
    <definedName name="bol_15_3_5" localSheetId="5">#REF!</definedName>
    <definedName name="bol_15_3_5">#REF!</definedName>
    <definedName name="bol_15_5" localSheetId="5">#REF!</definedName>
    <definedName name="bol_15_5">#REF!</definedName>
    <definedName name="bol_16">#N/A</definedName>
    <definedName name="bol_16_3">#N/A</definedName>
    <definedName name="bol_16_3_5" localSheetId="5">#REF!</definedName>
    <definedName name="bol_16_3_5">#REF!</definedName>
    <definedName name="bol_16_5" localSheetId="5">#REF!</definedName>
    <definedName name="bol_16_5">#REF!</definedName>
    <definedName name="bol_17">#N/A</definedName>
    <definedName name="bol_17_3">#N/A</definedName>
    <definedName name="bol_17_3_5" localSheetId="5">#REF!</definedName>
    <definedName name="bol_17_3_5">#REF!</definedName>
    <definedName name="bol_17_5" localSheetId="5">#REF!</definedName>
    <definedName name="bol_17_5">#REF!</definedName>
    <definedName name="bol_18">#N/A</definedName>
    <definedName name="bol_18_5" localSheetId="5">#REF!</definedName>
    <definedName name="bol_18_5">#REF!</definedName>
    <definedName name="bol_19">#N/A</definedName>
    <definedName name="bol_19_5" localSheetId="5">#REF!</definedName>
    <definedName name="bol_19_5">#REF!</definedName>
    <definedName name="bol_20">#N/A</definedName>
    <definedName name="bol_20_3">#N/A</definedName>
    <definedName name="bol_20_3_5" localSheetId="5">#REF!</definedName>
    <definedName name="bol_20_3_5">#REF!</definedName>
    <definedName name="bol_20_5" localSheetId="5">#REF!</definedName>
    <definedName name="bol_20_5">#REF!</definedName>
    <definedName name="bol_21">#N/A</definedName>
    <definedName name="bol_21_3">#N/A</definedName>
    <definedName name="bol_21_3_5" localSheetId="5">#REF!</definedName>
    <definedName name="bol_21_3_5">#REF!</definedName>
    <definedName name="bol_21_5" localSheetId="5">#REF!</definedName>
    <definedName name="bol_21_5">#REF!</definedName>
    <definedName name="bol_22">#N/A</definedName>
    <definedName name="bol_22_3">#N/A</definedName>
    <definedName name="bol_22_3_5" localSheetId="5">#REF!</definedName>
    <definedName name="bol_22_3_5">#REF!</definedName>
    <definedName name="bol_22_5" localSheetId="5">#REF!</definedName>
    <definedName name="bol_22_5">#REF!</definedName>
    <definedName name="bol_23">#N/A</definedName>
    <definedName name="bol_23_3">#N/A</definedName>
    <definedName name="bol_23_3_5" localSheetId="5">#REF!</definedName>
    <definedName name="bol_23_3_5">#REF!</definedName>
    <definedName name="bol_23_5" localSheetId="5">#REF!</definedName>
    <definedName name="bol_23_5">#REF!</definedName>
    <definedName name="bol_24">#N/A</definedName>
    <definedName name="bol_24_3">#N/A</definedName>
    <definedName name="bol_24_3_5" localSheetId="5">#REF!</definedName>
    <definedName name="bol_24_3_5">#REF!</definedName>
    <definedName name="bol_24_5" localSheetId="5">#REF!</definedName>
    <definedName name="bol_24_5">#REF!</definedName>
    <definedName name="bol_25">#N/A</definedName>
    <definedName name="bol_25_3">#N/A</definedName>
    <definedName name="bol_25_3_5" localSheetId="5">#REF!</definedName>
    <definedName name="bol_25_3_5">#REF!</definedName>
    <definedName name="bol_25_5" localSheetId="5">#REF!</definedName>
    <definedName name="bol_25_5">#REF!</definedName>
    <definedName name="bol_26">#N/A</definedName>
    <definedName name="bol_26_3">#N/A</definedName>
    <definedName name="bol_26_3_5" localSheetId="5">#REF!</definedName>
    <definedName name="bol_26_3_5">#REF!</definedName>
    <definedName name="bol_26_5" localSheetId="5">#REF!</definedName>
    <definedName name="bol_26_5">#REF!</definedName>
    <definedName name="bol_27">#N/A</definedName>
    <definedName name="bol_27_3">#N/A</definedName>
    <definedName name="bol_27_3_5" localSheetId="5">#REF!</definedName>
    <definedName name="bol_27_3_5">#REF!</definedName>
    <definedName name="bol_27_5" localSheetId="5">#REF!</definedName>
    <definedName name="bol_27_5">#REF!</definedName>
    <definedName name="bol_28">#N/A</definedName>
    <definedName name="bol_28_3">#N/A</definedName>
    <definedName name="bol_28_3_5" localSheetId="5">#REF!</definedName>
    <definedName name="bol_28_3_5">#REF!</definedName>
    <definedName name="bol_28_5" localSheetId="5">#REF!</definedName>
    <definedName name="bol_28_5">#REF!</definedName>
    <definedName name="bol_5" localSheetId="5">#REF!</definedName>
    <definedName name="bol_5">#REF!</definedName>
    <definedName name="bol_6">#N/A</definedName>
    <definedName name="bol_6_3">#N/A</definedName>
    <definedName name="bol_6_3_5" localSheetId="5">#REF!</definedName>
    <definedName name="bol_6_3_5">#REF!</definedName>
    <definedName name="bol_6_5" localSheetId="5">#REF!</definedName>
    <definedName name="bol_6_5">#REF!</definedName>
    <definedName name="bol_7">#N/A</definedName>
    <definedName name="bol_7_3">#N/A</definedName>
    <definedName name="bol_7_3_5" localSheetId="5">#REF!</definedName>
    <definedName name="bol_7_3_5">#REF!</definedName>
    <definedName name="bol_7_5" localSheetId="5">#REF!</definedName>
    <definedName name="bol_7_5">#REF!</definedName>
    <definedName name="bol_8">#N/A</definedName>
    <definedName name="bol_8_3">#N/A</definedName>
    <definedName name="bol_8_3_5" localSheetId="5">#REF!</definedName>
    <definedName name="bol_8_3_5">#REF!</definedName>
    <definedName name="bol_8_5" localSheetId="5">#REF!</definedName>
    <definedName name="bol_8_5">#REF!</definedName>
    <definedName name="bol_9">#N/A</definedName>
    <definedName name="bol_9_1">#N/A</definedName>
    <definedName name="bol_9_1_1">#N/A</definedName>
    <definedName name="bol_9_1_1_3">#N/A</definedName>
    <definedName name="bol_9_1_1_3_5" localSheetId="5">#REF!</definedName>
    <definedName name="bol_9_1_1_3_5">#REF!</definedName>
    <definedName name="bol_9_1_1_5" localSheetId="5">#REF!</definedName>
    <definedName name="bol_9_1_1_5">#REF!</definedName>
    <definedName name="bol_9_1_3">#N/A</definedName>
    <definedName name="bol_9_1_3_5" localSheetId="5">#REF!</definedName>
    <definedName name="bol_9_1_3_5">#REF!</definedName>
    <definedName name="bol_9_1_5" localSheetId="5">#REF!</definedName>
    <definedName name="bol_9_1_5">#REF!</definedName>
    <definedName name="bol_9_5" localSheetId="5">#REF!</definedName>
    <definedName name="bol_9_5">#REF!</definedName>
    <definedName name="boml" localSheetId="5">#REF!</definedName>
    <definedName name="boml">#REF!</definedName>
    <definedName name="boml_10">#N/A</definedName>
    <definedName name="boml_10_3">#N/A</definedName>
    <definedName name="boml_10_3_5" localSheetId="5">#REF!</definedName>
    <definedName name="boml_10_3_5">#REF!</definedName>
    <definedName name="boml_10_5" localSheetId="5">#REF!</definedName>
    <definedName name="boml_10_5">#REF!</definedName>
    <definedName name="boml_12">#N/A</definedName>
    <definedName name="boml_12_3">#N/A</definedName>
    <definedName name="boml_12_3_5" localSheetId="5">#REF!</definedName>
    <definedName name="boml_12_3_5">#REF!</definedName>
    <definedName name="boml_12_5" localSheetId="5">#REF!</definedName>
    <definedName name="boml_12_5">#REF!</definedName>
    <definedName name="boml_13">#N/A</definedName>
    <definedName name="boml_13_3">#N/A</definedName>
    <definedName name="boml_13_3_5" localSheetId="5">#REF!</definedName>
    <definedName name="boml_13_3_5">#REF!</definedName>
    <definedName name="boml_13_5" localSheetId="5">#REF!</definedName>
    <definedName name="boml_13_5">#REF!</definedName>
    <definedName name="boml_14">#N/A</definedName>
    <definedName name="boml_14_3">#N/A</definedName>
    <definedName name="boml_14_3_5" localSheetId="5">#REF!</definedName>
    <definedName name="boml_14_3_5">#REF!</definedName>
    <definedName name="boml_14_5" localSheetId="5">#REF!</definedName>
    <definedName name="boml_14_5">#REF!</definedName>
    <definedName name="boml_15">#N/A</definedName>
    <definedName name="boml_15_3">#N/A</definedName>
    <definedName name="boml_15_3_5" localSheetId="5">#REF!</definedName>
    <definedName name="boml_15_3_5">#REF!</definedName>
    <definedName name="boml_15_5" localSheetId="5">#REF!</definedName>
    <definedName name="boml_15_5">#REF!</definedName>
    <definedName name="boml_16">#N/A</definedName>
    <definedName name="boml_16_3">#N/A</definedName>
    <definedName name="boml_16_3_5" localSheetId="5">#REF!</definedName>
    <definedName name="boml_16_3_5">#REF!</definedName>
    <definedName name="boml_16_5" localSheetId="5">#REF!</definedName>
    <definedName name="boml_16_5">#REF!</definedName>
    <definedName name="boml_17">#N/A</definedName>
    <definedName name="boml_17_3">#N/A</definedName>
    <definedName name="boml_17_3_5" localSheetId="5">#REF!</definedName>
    <definedName name="boml_17_3_5">#REF!</definedName>
    <definedName name="boml_17_5" localSheetId="5">#REF!</definedName>
    <definedName name="boml_17_5">#REF!</definedName>
    <definedName name="boml_18">#N/A</definedName>
    <definedName name="boml_18_5" localSheetId="5">#REF!</definedName>
    <definedName name="boml_18_5">#REF!</definedName>
    <definedName name="boml_19">#N/A</definedName>
    <definedName name="boml_19_5" localSheetId="5">#REF!</definedName>
    <definedName name="boml_19_5">#REF!</definedName>
    <definedName name="boml_20">#N/A</definedName>
    <definedName name="boml_20_3">#N/A</definedName>
    <definedName name="boml_20_3_5" localSheetId="5">#REF!</definedName>
    <definedName name="boml_20_3_5">#REF!</definedName>
    <definedName name="boml_20_5" localSheetId="5">#REF!</definedName>
    <definedName name="boml_20_5">#REF!</definedName>
    <definedName name="boml_21">#N/A</definedName>
    <definedName name="boml_21_3">#N/A</definedName>
    <definedName name="boml_21_3_5" localSheetId="5">#REF!</definedName>
    <definedName name="boml_21_3_5">#REF!</definedName>
    <definedName name="boml_21_5" localSheetId="5">#REF!</definedName>
    <definedName name="boml_21_5">#REF!</definedName>
    <definedName name="boml_22">#N/A</definedName>
    <definedName name="boml_22_3">#N/A</definedName>
    <definedName name="boml_22_3_5" localSheetId="5">#REF!</definedName>
    <definedName name="boml_22_3_5">#REF!</definedName>
    <definedName name="boml_22_5" localSheetId="5">#REF!</definedName>
    <definedName name="boml_22_5">#REF!</definedName>
    <definedName name="boml_23">#N/A</definedName>
    <definedName name="boml_23_3">#N/A</definedName>
    <definedName name="boml_23_3_5" localSheetId="5">#REF!</definedName>
    <definedName name="boml_23_3_5">#REF!</definedName>
    <definedName name="boml_23_5" localSheetId="5">#REF!</definedName>
    <definedName name="boml_23_5">#REF!</definedName>
    <definedName name="boml_24">#N/A</definedName>
    <definedName name="boml_24_3">#N/A</definedName>
    <definedName name="boml_24_3_5" localSheetId="5">#REF!</definedName>
    <definedName name="boml_24_3_5">#REF!</definedName>
    <definedName name="boml_24_5" localSheetId="5">#REF!</definedName>
    <definedName name="boml_24_5">#REF!</definedName>
    <definedName name="boml_25">#N/A</definedName>
    <definedName name="boml_25_3">#N/A</definedName>
    <definedName name="boml_25_3_5" localSheetId="5">#REF!</definedName>
    <definedName name="boml_25_3_5">#REF!</definedName>
    <definedName name="boml_25_5" localSheetId="5">#REF!</definedName>
    <definedName name="boml_25_5">#REF!</definedName>
    <definedName name="boml_26">#N/A</definedName>
    <definedName name="boml_26_3">#N/A</definedName>
    <definedName name="boml_26_3_5" localSheetId="5">#REF!</definedName>
    <definedName name="boml_26_3_5">#REF!</definedName>
    <definedName name="boml_26_5" localSheetId="5">#REF!</definedName>
    <definedName name="boml_26_5">#REF!</definedName>
    <definedName name="boml_27">#N/A</definedName>
    <definedName name="boml_27_3">#N/A</definedName>
    <definedName name="boml_27_3_5" localSheetId="5">#REF!</definedName>
    <definedName name="boml_27_3_5">#REF!</definedName>
    <definedName name="boml_27_5" localSheetId="5">#REF!</definedName>
    <definedName name="boml_27_5">#REF!</definedName>
    <definedName name="boml_28">#N/A</definedName>
    <definedName name="boml_28_3">#N/A</definedName>
    <definedName name="boml_28_3_5" localSheetId="5">#REF!</definedName>
    <definedName name="boml_28_3_5">#REF!</definedName>
    <definedName name="boml_28_5" localSheetId="5">#REF!</definedName>
    <definedName name="boml_28_5">#REF!</definedName>
    <definedName name="boml_5" localSheetId="5">#REF!</definedName>
    <definedName name="boml_5">#REF!</definedName>
    <definedName name="boml_6">#N/A</definedName>
    <definedName name="boml_6_3">#N/A</definedName>
    <definedName name="boml_6_3_5" localSheetId="5">#REF!</definedName>
    <definedName name="boml_6_3_5">#REF!</definedName>
    <definedName name="boml_6_5" localSheetId="5">#REF!</definedName>
    <definedName name="boml_6_5">#REF!</definedName>
    <definedName name="boml_7">#N/A</definedName>
    <definedName name="boml_7_3">#N/A</definedName>
    <definedName name="boml_7_3_5" localSheetId="5">#REF!</definedName>
    <definedName name="boml_7_3_5">#REF!</definedName>
    <definedName name="boml_7_5" localSheetId="5">#REF!</definedName>
    <definedName name="boml_7_5">#REF!</definedName>
    <definedName name="boml_8">#N/A</definedName>
    <definedName name="boml_8_3">#N/A</definedName>
    <definedName name="boml_8_3_5" localSheetId="5">#REF!</definedName>
    <definedName name="boml_8_3_5">#REF!</definedName>
    <definedName name="boml_8_5" localSheetId="5">#REF!</definedName>
    <definedName name="boml_8_5">#REF!</definedName>
    <definedName name="boml_9">#N/A</definedName>
    <definedName name="boml_9_1">#N/A</definedName>
    <definedName name="boml_9_1_1">#N/A</definedName>
    <definedName name="boml_9_1_1_3">#N/A</definedName>
    <definedName name="boml_9_1_1_3_5" localSheetId="5">#REF!</definedName>
    <definedName name="boml_9_1_1_3_5">#REF!</definedName>
    <definedName name="boml_9_1_1_5" localSheetId="5">#REF!</definedName>
    <definedName name="boml_9_1_1_5">#REF!</definedName>
    <definedName name="boml_9_1_3">#N/A</definedName>
    <definedName name="boml_9_1_3_5" localSheetId="5">#REF!</definedName>
    <definedName name="boml_9_1_3_5">#REF!</definedName>
    <definedName name="boml_9_1_5" localSheetId="5">#REF!</definedName>
    <definedName name="boml_9_1_5">#REF!</definedName>
    <definedName name="boml_9_5" localSheetId="5">#REF!</definedName>
    <definedName name="boml_9_5">#REF!</definedName>
    <definedName name="Bonus_E">NA()</definedName>
    <definedName name="BOQ">"city"&amp;" "&amp;"state"</definedName>
    <definedName name="BORDER">"[14]precalculation!#ref!"</definedName>
    <definedName name="BORDERKostenstelle">NA()</definedName>
    <definedName name="botl" localSheetId="5">#REF!</definedName>
    <definedName name="botl">#REF!</definedName>
    <definedName name="botl_10">#N/A</definedName>
    <definedName name="botl_10_3">#N/A</definedName>
    <definedName name="botl_10_3_5" localSheetId="5">#REF!</definedName>
    <definedName name="botl_10_3_5">#REF!</definedName>
    <definedName name="botl_10_5" localSheetId="5">#REF!</definedName>
    <definedName name="botl_10_5">#REF!</definedName>
    <definedName name="botl_12">#N/A</definedName>
    <definedName name="botl_12_3">#N/A</definedName>
    <definedName name="botl_12_3_5" localSheetId="5">#REF!</definedName>
    <definedName name="botl_12_3_5">#REF!</definedName>
    <definedName name="botl_12_5" localSheetId="5">#REF!</definedName>
    <definedName name="botl_12_5">#REF!</definedName>
    <definedName name="botl_13">#N/A</definedName>
    <definedName name="botl_13_3">#N/A</definedName>
    <definedName name="botl_13_3_5" localSheetId="5">#REF!</definedName>
    <definedName name="botl_13_3_5">#REF!</definedName>
    <definedName name="botl_13_5" localSheetId="5">#REF!</definedName>
    <definedName name="botl_13_5">#REF!</definedName>
    <definedName name="botl_14">#N/A</definedName>
    <definedName name="botl_14_3">#N/A</definedName>
    <definedName name="botl_14_3_5" localSheetId="5">#REF!</definedName>
    <definedName name="botl_14_3_5">#REF!</definedName>
    <definedName name="botl_14_5" localSheetId="5">#REF!</definedName>
    <definedName name="botl_14_5">#REF!</definedName>
    <definedName name="botl_15">#N/A</definedName>
    <definedName name="botl_15_3">#N/A</definedName>
    <definedName name="botl_15_3_5" localSheetId="5">#REF!</definedName>
    <definedName name="botl_15_3_5">#REF!</definedName>
    <definedName name="botl_15_5" localSheetId="5">#REF!</definedName>
    <definedName name="botl_15_5">#REF!</definedName>
    <definedName name="botl_16">#N/A</definedName>
    <definedName name="botl_16_3">#N/A</definedName>
    <definedName name="botl_16_3_5" localSheetId="5">#REF!</definedName>
    <definedName name="botl_16_3_5">#REF!</definedName>
    <definedName name="botl_16_5" localSheetId="5">#REF!</definedName>
    <definedName name="botl_16_5">#REF!</definedName>
    <definedName name="botl_17">#N/A</definedName>
    <definedName name="botl_17_3">#N/A</definedName>
    <definedName name="botl_17_3_5" localSheetId="5">#REF!</definedName>
    <definedName name="botl_17_3_5">#REF!</definedName>
    <definedName name="botl_17_5" localSheetId="5">#REF!</definedName>
    <definedName name="botl_17_5">#REF!</definedName>
    <definedName name="botl_18">#N/A</definedName>
    <definedName name="botl_18_5" localSheetId="5">#REF!</definedName>
    <definedName name="botl_18_5">#REF!</definedName>
    <definedName name="botl_19">#N/A</definedName>
    <definedName name="botl_19_5" localSheetId="5">#REF!</definedName>
    <definedName name="botl_19_5">#REF!</definedName>
    <definedName name="botl_20">#N/A</definedName>
    <definedName name="botl_20_3">#N/A</definedName>
    <definedName name="botl_20_3_5" localSheetId="5">#REF!</definedName>
    <definedName name="botl_20_3_5">#REF!</definedName>
    <definedName name="botl_20_5" localSheetId="5">#REF!</definedName>
    <definedName name="botl_20_5">#REF!</definedName>
    <definedName name="botl_21">#N/A</definedName>
    <definedName name="botl_21_3">#N/A</definedName>
    <definedName name="botl_21_3_5" localSheetId="5">#REF!</definedName>
    <definedName name="botl_21_3_5">#REF!</definedName>
    <definedName name="botl_21_5" localSheetId="5">#REF!</definedName>
    <definedName name="botl_21_5">#REF!</definedName>
    <definedName name="botl_22">#N/A</definedName>
    <definedName name="botl_22_3">#N/A</definedName>
    <definedName name="botl_22_3_5" localSheetId="5">#REF!</definedName>
    <definedName name="botl_22_3_5">#REF!</definedName>
    <definedName name="botl_22_5" localSheetId="5">#REF!</definedName>
    <definedName name="botl_22_5">#REF!</definedName>
    <definedName name="botl_23">#N/A</definedName>
    <definedName name="botl_23_3">#N/A</definedName>
    <definedName name="botl_23_3_5" localSheetId="5">#REF!</definedName>
    <definedName name="botl_23_3_5">#REF!</definedName>
    <definedName name="botl_23_5" localSheetId="5">#REF!</definedName>
    <definedName name="botl_23_5">#REF!</definedName>
    <definedName name="botl_24">#N/A</definedName>
    <definedName name="botl_24_3">#N/A</definedName>
    <definedName name="botl_24_3_5" localSheetId="5">#REF!</definedName>
    <definedName name="botl_24_3_5">#REF!</definedName>
    <definedName name="botl_24_5" localSheetId="5">#REF!</definedName>
    <definedName name="botl_24_5">#REF!</definedName>
    <definedName name="botl_25">#N/A</definedName>
    <definedName name="botl_25_3">#N/A</definedName>
    <definedName name="botl_25_3_5" localSheetId="5">#REF!</definedName>
    <definedName name="botl_25_3_5">#REF!</definedName>
    <definedName name="botl_25_5" localSheetId="5">#REF!</definedName>
    <definedName name="botl_25_5">#REF!</definedName>
    <definedName name="botl_26">#N/A</definedName>
    <definedName name="botl_26_3">#N/A</definedName>
    <definedName name="botl_26_3_5" localSheetId="5">#REF!</definedName>
    <definedName name="botl_26_3_5">#REF!</definedName>
    <definedName name="botl_26_5" localSheetId="5">#REF!</definedName>
    <definedName name="botl_26_5">#REF!</definedName>
    <definedName name="botl_27">#N/A</definedName>
    <definedName name="botl_27_3">#N/A</definedName>
    <definedName name="botl_27_3_5" localSheetId="5">#REF!</definedName>
    <definedName name="botl_27_3_5">#REF!</definedName>
    <definedName name="botl_27_5" localSheetId="5">#REF!</definedName>
    <definedName name="botl_27_5">#REF!</definedName>
    <definedName name="botl_28">#N/A</definedName>
    <definedName name="botl_28_3">#N/A</definedName>
    <definedName name="botl_28_3_5" localSheetId="5">#REF!</definedName>
    <definedName name="botl_28_3_5">#REF!</definedName>
    <definedName name="botl_28_5" localSheetId="5">#REF!</definedName>
    <definedName name="botl_28_5">#REF!</definedName>
    <definedName name="botl_5" localSheetId="5">#REF!</definedName>
    <definedName name="botl_5">#REF!</definedName>
    <definedName name="botl_6">#N/A</definedName>
    <definedName name="botl_6_3">#N/A</definedName>
    <definedName name="botl_6_3_5" localSheetId="5">#REF!</definedName>
    <definedName name="botl_6_3_5">#REF!</definedName>
    <definedName name="botl_6_5" localSheetId="5">#REF!</definedName>
    <definedName name="botl_6_5">#REF!</definedName>
    <definedName name="botl_7">#N/A</definedName>
    <definedName name="botl_7_3">#N/A</definedName>
    <definedName name="botl_7_3_5" localSheetId="5">#REF!</definedName>
    <definedName name="botl_7_3_5">#REF!</definedName>
    <definedName name="botl_7_5" localSheetId="5">#REF!</definedName>
    <definedName name="botl_7_5">#REF!</definedName>
    <definedName name="botl_8">#N/A</definedName>
    <definedName name="botl_8_3">#N/A</definedName>
    <definedName name="botl_8_3_5" localSheetId="5">#REF!</definedName>
    <definedName name="botl_8_3_5">#REF!</definedName>
    <definedName name="botl_8_5" localSheetId="5">#REF!</definedName>
    <definedName name="botl_8_5">#REF!</definedName>
    <definedName name="botl_9">#N/A</definedName>
    <definedName name="botl_9_1">#N/A</definedName>
    <definedName name="botl_9_1_1">#N/A</definedName>
    <definedName name="botl_9_1_1_3">#N/A</definedName>
    <definedName name="botl_9_1_1_3_5" localSheetId="5">#REF!</definedName>
    <definedName name="botl_9_1_1_3_5">#REF!</definedName>
    <definedName name="botl_9_1_1_5" localSheetId="5">#REF!</definedName>
    <definedName name="botl_9_1_1_5">#REF!</definedName>
    <definedName name="botl_9_1_3">#N/A</definedName>
    <definedName name="botl_9_1_3_5" localSheetId="5">#REF!</definedName>
    <definedName name="botl_9_1_3_5">#REF!</definedName>
    <definedName name="botl_9_1_5" localSheetId="5">#REF!</definedName>
    <definedName name="botl_9_1_5">#REF!</definedName>
    <definedName name="botl_9_5" localSheetId="5">#REF!</definedName>
    <definedName name="botl_9_5">#REF!</definedName>
    <definedName name="botn" localSheetId="5">#REF!</definedName>
    <definedName name="botn">#REF!</definedName>
    <definedName name="botn_10">#N/A</definedName>
    <definedName name="botn_10_3">#N/A</definedName>
    <definedName name="botn_10_3_5" localSheetId="5">#REF!</definedName>
    <definedName name="botn_10_3_5">#REF!</definedName>
    <definedName name="botn_10_5" localSheetId="5">#REF!</definedName>
    <definedName name="botn_10_5">#REF!</definedName>
    <definedName name="botn_12">#N/A</definedName>
    <definedName name="botn_12_3">#N/A</definedName>
    <definedName name="botn_12_3_5" localSheetId="5">#REF!</definedName>
    <definedName name="botn_12_3_5">#REF!</definedName>
    <definedName name="botn_12_5" localSheetId="5">#REF!</definedName>
    <definedName name="botn_12_5">#REF!</definedName>
    <definedName name="botn_13">#N/A</definedName>
    <definedName name="botn_13_3">#N/A</definedName>
    <definedName name="botn_13_3_5" localSheetId="5">#REF!</definedName>
    <definedName name="botn_13_3_5">#REF!</definedName>
    <definedName name="botn_13_5" localSheetId="5">#REF!</definedName>
    <definedName name="botn_13_5">#REF!</definedName>
    <definedName name="botn_14">#N/A</definedName>
    <definedName name="botn_14_3">#N/A</definedName>
    <definedName name="botn_14_3_5" localSheetId="5">#REF!</definedName>
    <definedName name="botn_14_3_5">#REF!</definedName>
    <definedName name="botn_14_5" localSheetId="5">#REF!</definedName>
    <definedName name="botn_14_5">#REF!</definedName>
    <definedName name="botn_15">#N/A</definedName>
    <definedName name="botn_15_3">#N/A</definedName>
    <definedName name="botn_15_3_5" localSheetId="5">#REF!</definedName>
    <definedName name="botn_15_3_5">#REF!</definedName>
    <definedName name="botn_15_5" localSheetId="5">#REF!</definedName>
    <definedName name="botn_15_5">#REF!</definedName>
    <definedName name="botn_16">#N/A</definedName>
    <definedName name="botn_16_3">#N/A</definedName>
    <definedName name="botn_16_3_5" localSheetId="5">#REF!</definedName>
    <definedName name="botn_16_3_5">#REF!</definedName>
    <definedName name="botn_16_5" localSheetId="5">#REF!</definedName>
    <definedName name="botn_16_5">#REF!</definedName>
    <definedName name="botn_17">#N/A</definedName>
    <definedName name="botn_17_3">#N/A</definedName>
    <definedName name="botn_17_3_5" localSheetId="5">#REF!</definedName>
    <definedName name="botn_17_3_5">#REF!</definedName>
    <definedName name="botn_17_5" localSheetId="5">#REF!</definedName>
    <definedName name="botn_17_5">#REF!</definedName>
    <definedName name="botn_18">#N/A</definedName>
    <definedName name="botn_18_5" localSheetId="5">#REF!</definedName>
    <definedName name="botn_18_5">#REF!</definedName>
    <definedName name="botn_19">#N/A</definedName>
    <definedName name="botn_19_5" localSheetId="5">#REF!</definedName>
    <definedName name="botn_19_5">#REF!</definedName>
    <definedName name="botn_20">#N/A</definedName>
    <definedName name="botn_20_3">#N/A</definedName>
    <definedName name="botn_20_3_5" localSheetId="5">#REF!</definedName>
    <definedName name="botn_20_3_5">#REF!</definedName>
    <definedName name="botn_20_5" localSheetId="5">#REF!</definedName>
    <definedName name="botn_20_5">#REF!</definedName>
    <definedName name="botn_21">#N/A</definedName>
    <definedName name="botn_21_3">#N/A</definedName>
    <definedName name="botn_21_3_5" localSheetId="5">#REF!</definedName>
    <definedName name="botn_21_3_5">#REF!</definedName>
    <definedName name="botn_21_5" localSheetId="5">#REF!</definedName>
    <definedName name="botn_21_5">#REF!</definedName>
    <definedName name="botn_22">#N/A</definedName>
    <definedName name="botn_22_3">#N/A</definedName>
    <definedName name="botn_22_3_5" localSheetId="5">#REF!</definedName>
    <definedName name="botn_22_3_5">#REF!</definedName>
    <definedName name="botn_22_5" localSheetId="5">#REF!</definedName>
    <definedName name="botn_22_5">#REF!</definedName>
    <definedName name="botn_23">#N/A</definedName>
    <definedName name="botn_23_3">#N/A</definedName>
    <definedName name="botn_23_3_5" localSheetId="5">#REF!</definedName>
    <definedName name="botn_23_3_5">#REF!</definedName>
    <definedName name="botn_23_5" localSheetId="5">#REF!</definedName>
    <definedName name="botn_23_5">#REF!</definedName>
    <definedName name="botn_24">#N/A</definedName>
    <definedName name="botn_24_3">#N/A</definedName>
    <definedName name="botn_24_3_5" localSheetId="5">#REF!</definedName>
    <definedName name="botn_24_3_5">#REF!</definedName>
    <definedName name="botn_24_5" localSheetId="5">#REF!</definedName>
    <definedName name="botn_24_5">#REF!</definedName>
    <definedName name="botn_25">#N/A</definedName>
    <definedName name="botn_25_3">#N/A</definedName>
    <definedName name="botn_25_3_5" localSheetId="5">#REF!</definedName>
    <definedName name="botn_25_3_5">#REF!</definedName>
    <definedName name="botn_25_5" localSheetId="5">#REF!</definedName>
    <definedName name="botn_25_5">#REF!</definedName>
    <definedName name="botn_26">#N/A</definedName>
    <definedName name="botn_26_3">#N/A</definedName>
    <definedName name="botn_26_3_5" localSheetId="5">#REF!</definedName>
    <definedName name="botn_26_3_5">#REF!</definedName>
    <definedName name="botn_26_5" localSheetId="5">#REF!</definedName>
    <definedName name="botn_26_5">#REF!</definedName>
    <definedName name="botn_27">#N/A</definedName>
    <definedName name="botn_27_3">#N/A</definedName>
    <definedName name="botn_27_3_5" localSheetId="5">#REF!</definedName>
    <definedName name="botn_27_3_5">#REF!</definedName>
    <definedName name="botn_27_5" localSheetId="5">#REF!</definedName>
    <definedName name="botn_27_5">#REF!</definedName>
    <definedName name="botn_28">#N/A</definedName>
    <definedName name="botn_28_3">#N/A</definedName>
    <definedName name="botn_28_3_5" localSheetId="5">#REF!</definedName>
    <definedName name="botn_28_3_5">#REF!</definedName>
    <definedName name="botn_28_5" localSheetId="5">#REF!</definedName>
    <definedName name="botn_28_5">#REF!</definedName>
    <definedName name="botn_5" localSheetId="5">#REF!</definedName>
    <definedName name="botn_5">#REF!</definedName>
    <definedName name="botn_6">#N/A</definedName>
    <definedName name="botn_6_3">#N/A</definedName>
    <definedName name="botn_6_3_5" localSheetId="5">#REF!</definedName>
    <definedName name="botn_6_3_5">#REF!</definedName>
    <definedName name="botn_6_5" localSheetId="5">#REF!</definedName>
    <definedName name="botn_6_5">#REF!</definedName>
    <definedName name="botn_7">#N/A</definedName>
    <definedName name="botn_7_3">#N/A</definedName>
    <definedName name="botn_7_3_5" localSheetId="5">#REF!</definedName>
    <definedName name="botn_7_3_5">#REF!</definedName>
    <definedName name="botn_7_5" localSheetId="5">#REF!</definedName>
    <definedName name="botn_7_5">#REF!</definedName>
    <definedName name="botn_8">#N/A</definedName>
    <definedName name="botn_8_3">#N/A</definedName>
    <definedName name="botn_8_3_5" localSheetId="5">#REF!</definedName>
    <definedName name="botn_8_3_5">#REF!</definedName>
    <definedName name="botn_8_5" localSheetId="5">#REF!</definedName>
    <definedName name="botn_8_5">#REF!</definedName>
    <definedName name="botn_9">#N/A</definedName>
    <definedName name="botn_9_1">#N/A</definedName>
    <definedName name="botn_9_1_1">#N/A</definedName>
    <definedName name="botn_9_1_1_3">#N/A</definedName>
    <definedName name="botn_9_1_1_3_5" localSheetId="5">#REF!</definedName>
    <definedName name="botn_9_1_1_3_5">#REF!</definedName>
    <definedName name="botn_9_1_1_5" localSheetId="5">#REF!</definedName>
    <definedName name="botn_9_1_1_5">#REF!</definedName>
    <definedName name="botn_9_1_3">#N/A</definedName>
    <definedName name="botn_9_1_3_5" localSheetId="5">#REF!</definedName>
    <definedName name="botn_9_1_3_5">#REF!</definedName>
    <definedName name="botn_9_1_5" localSheetId="5">#REF!</definedName>
    <definedName name="botn_9_1_5">#REF!</definedName>
    <definedName name="botn_9_5" localSheetId="5">#REF!</definedName>
    <definedName name="botn_9_5">#REF!</definedName>
    <definedName name="bp">NA()</definedName>
    <definedName name="BRAND">[12]Macro!#REF!</definedName>
    <definedName name="brand1234555">[12]Macro!#REF!</definedName>
    <definedName name="brandkllllll">[12]Macro!#REF!</definedName>
    <definedName name="Breakup">#N/A</definedName>
    <definedName name="Breakup_1">#N/A</definedName>
    <definedName name="Breakup_1_5" localSheetId="5">#REF!</definedName>
    <definedName name="Breakup_1_5">#REF!</definedName>
    <definedName name="Breakup_5" localSheetId="5">#REF!</definedName>
    <definedName name="Breakup_5">#REF!</definedName>
    <definedName name="Brick_Aggregate">NA()</definedName>
    <definedName name="Bricks">NA()</definedName>
    <definedName name="Brickwork">NA()</definedName>
    <definedName name="brickwork_utility">NA()</definedName>
    <definedName name="bsd">NA()</definedName>
    <definedName name="BSGrouping">NA()</definedName>
    <definedName name="bsheet">NA()</definedName>
    <definedName name="Bsp">NA()</definedName>
    <definedName name="bua" localSheetId="5">#REF!</definedName>
    <definedName name="bua">#REF!</definedName>
    <definedName name="bua_10">#N/A</definedName>
    <definedName name="bua_10_5" localSheetId="5">#REF!</definedName>
    <definedName name="bua_10_5">#REF!</definedName>
    <definedName name="bua_12">#N/A</definedName>
    <definedName name="bua_12_5" localSheetId="5">#REF!</definedName>
    <definedName name="bua_12_5">#REF!</definedName>
    <definedName name="bua_13">#N/A</definedName>
    <definedName name="bua_13_5" localSheetId="5">#REF!</definedName>
    <definedName name="bua_13_5">#REF!</definedName>
    <definedName name="bua_14">#N/A</definedName>
    <definedName name="bua_14_5" localSheetId="5">#REF!</definedName>
    <definedName name="bua_14_5">#REF!</definedName>
    <definedName name="bua_15">#N/A</definedName>
    <definedName name="bua_15_5" localSheetId="5">#REF!</definedName>
    <definedName name="bua_15_5">#REF!</definedName>
    <definedName name="bua_16">#N/A</definedName>
    <definedName name="bua_16_5" localSheetId="5">#REF!</definedName>
    <definedName name="bua_16_5">#REF!</definedName>
    <definedName name="bua_17">#N/A</definedName>
    <definedName name="bua_17_5" localSheetId="5">#REF!</definedName>
    <definedName name="bua_17_5">#REF!</definedName>
    <definedName name="bua_18">#N/A</definedName>
    <definedName name="bua_18_5" localSheetId="5">#REF!</definedName>
    <definedName name="bua_18_5">#REF!</definedName>
    <definedName name="bua_19">#N/A</definedName>
    <definedName name="bua_19_5" localSheetId="5">#REF!</definedName>
    <definedName name="bua_19_5">#REF!</definedName>
    <definedName name="bua_20">#N/A</definedName>
    <definedName name="bua_20_5" localSheetId="5">#REF!</definedName>
    <definedName name="bua_20_5">#REF!</definedName>
    <definedName name="bua_21">#N/A</definedName>
    <definedName name="bua_21_5" localSheetId="5">#REF!</definedName>
    <definedName name="bua_21_5">#REF!</definedName>
    <definedName name="bua_22">#N/A</definedName>
    <definedName name="bua_22_5" localSheetId="5">#REF!</definedName>
    <definedName name="bua_22_5">#REF!</definedName>
    <definedName name="bua_23">#N/A</definedName>
    <definedName name="bua_23_5" localSheetId="5">#REF!</definedName>
    <definedName name="bua_23_5">#REF!</definedName>
    <definedName name="bua_24">#N/A</definedName>
    <definedName name="bua_24_5" localSheetId="5">#REF!</definedName>
    <definedName name="bua_24_5">#REF!</definedName>
    <definedName name="bua_25">#N/A</definedName>
    <definedName name="bua_25_5" localSheetId="5">#REF!</definedName>
    <definedName name="bua_25_5">#REF!</definedName>
    <definedName name="bua_26">#N/A</definedName>
    <definedName name="bua_26_5" localSheetId="5">#REF!</definedName>
    <definedName name="bua_26_5">#REF!</definedName>
    <definedName name="bua_27">#N/A</definedName>
    <definedName name="bua_27_5" localSheetId="5">#REF!</definedName>
    <definedName name="bua_27_5">#REF!</definedName>
    <definedName name="bua_28">#N/A</definedName>
    <definedName name="bua_28_5" localSheetId="5">#REF!</definedName>
    <definedName name="bua_28_5">#REF!</definedName>
    <definedName name="bua_5" localSheetId="5">#REF!</definedName>
    <definedName name="bua_5">#REF!</definedName>
    <definedName name="bua_6">#N/A</definedName>
    <definedName name="bua_6_5" localSheetId="5">#REF!</definedName>
    <definedName name="bua_6_5">#REF!</definedName>
    <definedName name="bua_7">#N/A</definedName>
    <definedName name="bua_7_5" localSheetId="5">#REF!</definedName>
    <definedName name="bua_7_5">#REF!</definedName>
    <definedName name="bua_8">#N/A</definedName>
    <definedName name="bua_8_5" localSheetId="5">#REF!</definedName>
    <definedName name="bua_8_5">#REF!</definedName>
    <definedName name="bua_9">#N/A</definedName>
    <definedName name="bua_9_1">#N/A</definedName>
    <definedName name="bua_9_1_1">#N/A</definedName>
    <definedName name="bua_9_1_1_5" localSheetId="5">#REF!</definedName>
    <definedName name="bua_9_1_1_5">#REF!</definedName>
    <definedName name="bua_9_1_5" localSheetId="5">#REF!</definedName>
    <definedName name="bua_9_1_5">#REF!</definedName>
    <definedName name="bua_9_5" localSheetId="5">#REF!</definedName>
    <definedName name="bua_9_5">#REF!</definedName>
    <definedName name="BUILDING">#REF!</definedName>
    <definedName name="BuiltIn_Print_Area___0">NA()</definedName>
    <definedName name="BusType">#N/A</definedName>
    <definedName name="BusType_1">#N/A</definedName>
    <definedName name="BusType_1_3">#N/A</definedName>
    <definedName name="BusType_1_3_5" localSheetId="5">#REF!</definedName>
    <definedName name="BusType_1_3_5">#REF!</definedName>
    <definedName name="BusType_1_5" localSheetId="5">#REF!</definedName>
    <definedName name="BusType_1_5">#REF!</definedName>
    <definedName name="BusType_10">#N/A</definedName>
    <definedName name="BusType_10_5" localSheetId="5">#REF!</definedName>
    <definedName name="BusType_10_5">#REF!</definedName>
    <definedName name="BusType_11">#N/A</definedName>
    <definedName name="BusType_11_1">#N/A</definedName>
    <definedName name="BusType_11_1_5" localSheetId="5">#REF!</definedName>
    <definedName name="BusType_11_1_5">#REF!</definedName>
    <definedName name="BusType_11_5" localSheetId="5">#REF!</definedName>
    <definedName name="BusType_11_5">#REF!</definedName>
    <definedName name="BusType_14">#N/A</definedName>
    <definedName name="BusType_14_5" localSheetId="5">#REF!</definedName>
    <definedName name="BusType_14_5">#REF!</definedName>
    <definedName name="BusType_15">#N/A</definedName>
    <definedName name="BusType_15_5" localSheetId="5">#REF!</definedName>
    <definedName name="BusType_15_5">#REF!</definedName>
    <definedName name="BusType_16">#N/A</definedName>
    <definedName name="BusType_16_5" localSheetId="5">#REF!</definedName>
    <definedName name="BusType_16_5">#REF!</definedName>
    <definedName name="BusType_17">#N/A</definedName>
    <definedName name="BusType_17_1">#N/A</definedName>
    <definedName name="BusType_17_1_5" localSheetId="5">#REF!</definedName>
    <definedName name="BusType_17_1_5">#REF!</definedName>
    <definedName name="BusType_17_5" localSheetId="5">#REF!</definedName>
    <definedName name="BusType_17_5">#REF!</definedName>
    <definedName name="BusType_18">#N/A</definedName>
    <definedName name="BusType_18_1">#N/A</definedName>
    <definedName name="BusType_18_1_5" localSheetId="5">#REF!</definedName>
    <definedName name="BusType_18_1_5">#REF!</definedName>
    <definedName name="BusType_18_5" localSheetId="5">#REF!</definedName>
    <definedName name="BusType_18_5">#REF!</definedName>
    <definedName name="BusType_19">#N/A</definedName>
    <definedName name="BusType_19_5" localSheetId="5">#REF!</definedName>
    <definedName name="BusType_19_5">#REF!</definedName>
    <definedName name="BusType_2">#N/A</definedName>
    <definedName name="BusType_2_5" localSheetId="5">#REF!</definedName>
    <definedName name="BusType_2_5">#REF!</definedName>
    <definedName name="BusType_20">#N/A</definedName>
    <definedName name="BusType_20_5" localSheetId="5">#REF!</definedName>
    <definedName name="BusType_20_5">#REF!</definedName>
    <definedName name="BusType_21">#N/A</definedName>
    <definedName name="BusType_21_1">#N/A</definedName>
    <definedName name="BusType_21_1_5" localSheetId="5">#REF!</definedName>
    <definedName name="BusType_21_1_5">#REF!</definedName>
    <definedName name="BusType_21_5" localSheetId="5">#REF!</definedName>
    <definedName name="BusType_21_5">#REF!</definedName>
    <definedName name="BusType_26">#N/A</definedName>
    <definedName name="BusType_26_5" localSheetId="5">#REF!</definedName>
    <definedName name="BusType_26_5">#REF!</definedName>
    <definedName name="BusType_27">#N/A</definedName>
    <definedName name="BusType_27_5" localSheetId="5">#REF!</definedName>
    <definedName name="BusType_27_5">#REF!</definedName>
    <definedName name="BusType_28">#N/A</definedName>
    <definedName name="BusType_28_5" localSheetId="5">#REF!</definedName>
    <definedName name="BusType_28_5">#REF!</definedName>
    <definedName name="BusType_29">#N/A</definedName>
    <definedName name="BusType_29_5" localSheetId="5">#REF!</definedName>
    <definedName name="BusType_29_5">#REF!</definedName>
    <definedName name="BusType_3">#N/A</definedName>
    <definedName name="BusType_3_5" localSheetId="5">#REF!</definedName>
    <definedName name="BusType_3_5">#REF!</definedName>
    <definedName name="BusType_4">#N/A</definedName>
    <definedName name="BusType_4_1">#N/A</definedName>
    <definedName name="BusType_4_1_1">#N/A</definedName>
    <definedName name="BusType_4_1_1_1">#N/A</definedName>
    <definedName name="BusType_4_1_1_1_1">#N/A</definedName>
    <definedName name="BusType_4_1_1_1_1_1">#N/A</definedName>
    <definedName name="BusType_4_1_1_1_1_1_5" localSheetId="5">#REF!</definedName>
    <definedName name="BusType_4_1_1_1_1_1_5">#REF!</definedName>
    <definedName name="BusType_4_1_1_1_1_5" localSheetId="5">#REF!</definedName>
    <definedName name="BusType_4_1_1_1_1_5">#REF!</definedName>
    <definedName name="BusType_4_1_1_1_5" localSheetId="5">#REF!</definedName>
    <definedName name="BusType_4_1_1_1_5">#REF!</definedName>
    <definedName name="BusType_4_1_1_5" localSheetId="5">#REF!</definedName>
    <definedName name="BusType_4_1_1_5">#REF!</definedName>
    <definedName name="BusType_4_1_5" localSheetId="5">#REF!</definedName>
    <definedName name="BusType_4_1_5">#REF!</definedName>
    <definedName name="BusType_4_18">#N/A</definedName>
    <definedName name="BusType_4_18_1">#N/A</definedName>
    <definedName name="BusType_4_18_1_5" localSheetId="5">#REF!</definedName>
    <definedName name="BusType_4_18_1_5">#REF!</definedName>
    <definedName name="BusType_4_18_5" localSheetId="5">#REF!</definedName>
    <definedName name="BusType_4_18_5">#REF!</definedName>
    <definedName name="BusType_4_21">#N/A</definedName>
    <definedName name="BusType_4_21_5" localSheetId="5">#REF!</definedName>
    <definedName name="BusType_4_21_5">#REF!</definedName>
    <definedName name="BusType_4_5" localSheetId="5">#REF!</definedName>
    <definedName name="BusType_4_5">#REF!</definedName>
    <definedName name="BusType_5" localSheetId="5">#REF!</definedName>
    <definedName name="BusType_5">#REF!</definedName>
    <definedName name="BusType_5_5" localSheetId="5">#REF!</definedName>
    <definedName name="BusType_5_5">#REF!</definedName>
    <definedName name="BusType_6">#N/A</definedName>
    <definedName name="BusType_6_1">#N/A</definedName>
    <definedName name="BusType_6_1_5" localSheetId="5">#REF!</definedName>
    <definedName name="BusType_6_1_5">#REF!</definedName>
    <definedName name="BusType_6_18">#N/A</definedName>
    <definedName name="BusType_6_18_1">#N/A</definedName>
    <definedName name="BusType_6_18_1_5" localSheetId="5">#REF!</definedName>
    <definedName name="BusType_6_18_1_5">#REF!</definedName>
    <definedName name="BusType_6_18_5" localSheetId="5">#REF!</definedName>
    <definedName name="BusType_6_18_5">#REF!</definedName>
    <definedName name="BusType_6_21">#N/A</definedName>
    <definedName name="BusType_6_21_5" localSheetId="5">#REF!</definedName>
    <definedName name="BusType_6_21_5">#REF!</definedName>
    <definedName name="BusType_6_5" localSheetId="5">#REF!</definedName>
    <definedName name="BusType_6_5">#REF!</definedName>
    <definedName name="BusType_7">#N/A</definedName>
    <definedName name="BusType_7_5" localSheetId="5">#REF!</definedName>
    <definedName name="BusType_7_5">#REF!</definedName>
    <definedName name="BusType_Text">#N/A</definedName>
    <definedName name="BusType_Text_1">#N/A</definedName>
    <definedName name="BusType_Text_1_3">#N/A</definedName>
    <definedName name="BusType_Text_1_3_5" localSheetId="5">#REF!</definedName>
    <definedName name="BusType_Text_1_3_5">#REF!</definedName>
    <definedName name="BusType_Text_1_5" localSheetId="5">#REF!</definedName>
    <definedName name="BusType_Text_1_5">#REF!</definedName>
    <definedName name="BusType_Text_10">#N/A</definedName>
    <definedName name="BusType_Text_10_5" localSheetId="5">#REF!</definedName>
    <definedName name="BusType_Text_10_5">#REF!</definedName>
    <definedName name="BusType_Text_11">#N/A</definedName>
    <definedName name="BusType_Text_11_1">#N/A</definedName>
    <definedName name="BusType_Text_11_1_5" localSheetId="5">#REF!</definedName>
    <definedName name="BusType_Text_11_1_5">#REF!</definedName>
    <definedName name="BusType_Text_11_5" localSheetId="5">#REF!</definedName>
    <definedName name="BusType_Text_11_5">#REF!</definedName>
    <definedName name="BusType_Text_14">#N/A</definedName>
    <definedName name="BusType_Text_14_5" localSheetId="5">#REF!</definedName>
    <definedName name="BusType_Text_14_5">#REF!</definedName>
    <definedName name="BusType_Text_15">#N/A</definedName>
    <definedName name="BusType_Text_15_5" localSheetId="5">#REF!</definedName>
    <definedName name="BusType_Text_15_5">#REF!</definedName>
    <definedName name="BusType_Text_16">#N/A</definedName>
    <definedName name="BusType_Text_16_5" localSheetId="5">#REF!</definedName>
    <definedName name="BusType_Text_16_5">#REF!</definedName>
    <definedName name="BusType_Text_17">#N/A</definedName>
    <definedName name="BusType_Text_17_1">#N/A</definedName>
    <definedName name="BusType_Text_17_1_5" localSheetId="5">#REF!</definedName>
    <definedName name="BusType_Text_17_1_5">#REF!</definedName>
    <definedName name="BusType_Text_17_5" localSheetId="5">#REF!</definedName>
    <definedName name="BusType_Text_17_5">#REF!</definedName>
    <definedName name="BusType_Text_18">#N/A</definedName>
    <definedName name="BusType_Text_18_1">#N/A</definedName>
    <definedName name="BusType_Text_18_1_5" localSheetId="5">#REF!</definedName>
    <definedName name="BusType_Text_18_1_5">#REF!</definedName>
    <definedName name="BusType_Text_18_5" localSheetId="5">#REF!</definedName>
    <definedName name="BusType_Text_18_5">#REF!</definedName>
    <definedName name="BusType_Text_19">#N/A</definedName>
    <definedName name="BusType_Text_19_5" localSheetId="5">#REF!</definedName>
    <definedName name="BusType_Text_19_5">#REF!</definedName>
    <definedName name="BusType_Text_2">#N/A</definedName>
    <definedName name="BusType_Text_2_5" localSheetId="5">#REF!</definedName>
    <definedName name="BusType_Text_2_5">#REF!</definedName>
    <definedName name="BusType_Text_20">#N/A</definedName>
    <definedName name="BusType_Text_20_5" localSheetId="5">#REF!</definedName>
    <definedName name="BusType_Text_20_5">#REF!</definedName>
    <definedName name="BusType_Text_21">#N/A</definedName>
    <definedName name="BusType_Text_21_1">#N/A</definedName>
    <definedName name="BusType_Text_21_1_5" localSheetId="5">#REF!</definedName>
    <definedName name="BusType_Text_21_1_5">#REF!</definedName>
    <definedName name="BusType_Text_21_5" localSheetId="5">#REF!</definedName>
    <definedName name="BusType_Text_21_5">#REF!</definedName>
    <definedName name="BusType_Text_26">#N/A</definedName>
    <definedName name="BusType_Text_26_5" localSheetId="5">#REF!</definedName>
    <definedName name="BusType_Text_26_5">#REF!</definedName>
    <definedName name="BusType_Text_27">#N/A</definedName>
    <definedName name="BusType_Text_27_5" localSheetId="5">#REF!</definedName>
    <definedName name="BusType_Text_27_5">#REF!</definedName>
    <definedName name="BusType_Text_28">#N/A</definedName>
    <definedName name="BusType_Text_28_5" localSheetId="5">#REF!</definedName>
    <definedName name="BusType_Text_28_5">#REF!</definedName>
    <definedName name="BusType_Text_29">#N/A</definedName>
    <definedName name="BusType_Text_29_5" localSheetId="5">#REF!</definedName>
    <definedName name="BusType_Text_29_5">#REF!</definedName>
    <definedName name="BusType_Text_3">#N/A</definedName>
    <definedName name="BusType_Text_3_5" localSheetId="5">#REF!</definedName>
    <definedName name="BusType_Text_3_5">#REF!</definedName>
    <definedName name="BusType_Text_4">#N/A</definedName>
    <definedName name="BusType_Text_4_1">#N/A</definedName>
    <definedName name="BusType_Text_4_1_1">#N/A</definedName>
    <definedName name="BusType_Text_4_1_1_1">#N/A</definedName>
    <definedName name="BusType_Text_4_1_1_1_1">#N/A</definedName>
    <definedName name="BusType_Text_4_1_1_1_1_1">#N/A</definedName>
    <definedName name="BusType_Text_4_1_1_1_1_1_5" localSheetId="5">#REF!</definedName>
    <definedName name="BusType_Text_4_1_1_1_1_1_5">#REF!</definedName>
    <definedName name="BusType_Text_4_1_1_1_1_5" localSheetId="5">#REF!</definedName>
    <definedName name="BusType_Text_4_1_1_1_1_5">#REF!</definedName>
    <definedName name="BusType_Text_4_1_1_1_5" localSheetId="5">#REF!</definedName>
    <definedName name="BusType_Text_4_1_1_1_5">#REF!</definedName>
    <definedName name="BusType_Text_4_1_1_5" localSheetId="5">#REF!</definedName>
    <definedName name="BusType_Text_4_1_1_5">#REF!</definedName>
    <definedName name="BusType_Text_4_1_5" localSheetId="5">#REF!</definedName>
    <definedName name="BusType_Text_4_1_5">#REF!</definedName>
    <definedName name="BusType_Text_4_18">#N/A</definedName>
    <definedName name="BusType_Text_4_18_1">#N/A</definedName>
    <definedName name="BusType_Text_4_18_1_5" localSheetId="5">#REF!</definedName>
    <definedName name="BusType_Text_4_18_1_5">#REF!</definedName>
    <definedName name="BusType_Text_4_18_5" localSheetId="5">#REF!</definedName>
    <definedName name="BusType_Text_4_18_5">#REF!</definedName>
    <definedName name="BusType_Text_4_21">#N/A</definedName>
    <definedName name="BusType_Text_4_21_5" localSheetId="5">#REF!</definedName>
    <definedName name="BusType_Text_4_21_5">#REF!</definedName>
    <definedName name="BusType_Text_4_5" localSheetId="5">#REF!</definedName>
    <definedName name="BusType_Text_4_5">#REF!</definedName>
    <definedName name="BusType_Text_5" localSheetId="5">#REF!</definedName>
    <definedName name="BusType_Text_5">#REF!</definedName>
    <definedName name="BusType_Text_5_5" localSheetId="5">#REF!</definedName>
    <definedName name="BusType_Text_5_5">#REF!</definedName>
    <definedName name="BusType_Text_6">#N/A</definedName>
    <definedName name="BusType_Text_6_1">#N/A</definedName>
    <definedName name="BusType_Text_6_1_5" localSheetId="5">#REF!</definedName>
    <definedName name="BusType_Text_6_1_5">#REF!</definedName>
    <definedName name="BusType_Text_6_18">#N/A</definedName>
    <definedName name="BusType_Text_6_18_1">#N/A</definedName>
    <definedName name="BusType_Text_6_18_1_5" localSheetId="5">#REF!</definedName>
    <definedName name="BusType_Text_6_18_1_5">#REF!</definedName>
    <definedName name="BusType_Text_6_18_5" localSheetId="5">#REF!</definedName>
    <definedName name="BusType_Text_6_18_5">#REF!</definedName>
    <definedName name="BusType_Text_6_21">#N/A</definedName>
    <definedName name="BusType_Text_6_21_5" localSheetId="5">#REF!</definedName>
    <definedName name="BusType_Text_6_21_5">#REF!</definedName>
    <definedName name="BusType_Text_6_5" localSheetId="5">#REF!</definedName>
    <definedName name="BusType_Text_6_5">#REF!</definedName>
    <definedName name="BusType_Text_7">#N/A</definedName>
    <definedName name="BusType_Text_7_5" localSheetId="5">#REF!</definedName>
    <definedName name="BusType_Text_7_5">#REF!</definedName>
    <definedName name="Button_1">"VOLTAGE_DROP_FOR_THREE_PHASE_Sheet2_List"</definedName>
    <definedName name="BV">[15]INFO!$B$4</definedName>
    <definedName name="BVA">NA()</definedName>
    <definedName name="bxevxed">#N/A</definedName>
    <definedName name="bxevxed_5" localSheetId="5">#REF!</definedName>
    <definedName name="bxevxed_5">#REF!</definedName>
    <definedName name="bxn">#N/A</definedName>
    <definedName name="bxn_5" localSheetId="5">#REF!</definedName>
    <definedName name="bxn_5">#REF!</definedName>
    <definedName name="bxnvxnd" localSheetId="5">#REF!</definedName>
    <definedName name="bxnvxnd">#REF!</definedName>
    <definedName name="bxnvxnd_18">#N/A</definedName>
    <definedName name="bxnvxnd_18_1">#N/A</definedName>
    <definedName name="bxnvxnd_18_1_5" localSheetId="5">#REF!</definedName>
    <definedName name="bxnvxnd_18_1_5">#REF!</definedName>
    <definedName name="bxnvxnd_18_5" localSheetId="5">#REF!</definedName>
    <definedName name="bxnvxnd_18_5">#REF!</definedName>
    <definedName name="bxnvxnd_21">#N/A</definedName>
    <definedName name="bxnvxnd_21_5" localSheetId="5">#REF!</definedName>
    <definedName name="bxnvxnd_21_5">#REF!</definedName>
    <definedName name="bxnvxnd_5" localSheetId="5">#REF!</definedName>
    <definedName name="bxnvxnd_5">#REF!</definedName>
    <definedName name="C_">'[1]WB0203-OLDLOAN'!#REF!</definedName>
    <definedName name="c_nos">NA()</definedName>
    <definedName name="C_order">NA()</definedName>
    <definedName name="ca">#REF!</definedName>
    <definedName name="cab" localSheetId="5">#REF!</definedName>
    <definedName name="cab">#REF!</definedName>
    <definedName name="cab_10">#N/A</definedName>
    <definedName name="cab_10_5" localSheetId="5">#REF!</definedName>
    <definedName name="cab_10_5">#REF!</definedName>
    <definedName name="cab_12">#N/A</definedName>
    <definedName name="cab_12_5" localSheetId="5">#REF!</definedName>
    <definedName name="cab_12_5">#REF!</definedName>
    <definedName name="cab_13">#N/A</definedName>
    <definedName name="cab_13_5" localSheetId="5">#REF!</definedName>
    <definedName name="cab_13_5">#REF!</definedName>
    <definedName name="cab_14">#N/A</definedName>
    <definedName name="cab_14_5" localSheetId="5">#REF!</definedName>
    <definedName name="cab_14_5">#REF!</definedName>
    <definedName name="cab_15">#N/A</definedName>
    <definedName name="cab_15_5" localSheetId="5">#REF!</definedName>
    <definedName name="cab_15_5">#REF!</definedName>
    <definedName name="cab_16">#N/A</definedName>
    <definedName name="cab_16_5" localSheetId="5">#REF!</definedName>
    <definedName name="cab_16_5">#REF!</definedName>
    <definedName name="cab_17">#N/A</definedName>
    <definedName name="cab_17_5" localSheetId="5">#REF!</definedName>
    <definedName name="cab_17_5">#REF!</definedName>
    <definedName name="cab_18">#N/A</definedName>
    <definedName name="cab_18_1">#N/A</definedName>
    <definedName name="cab_18_1_5" localSheetId="5">#REF!</definedName>
    <definedName name="cab_18_1_5">#REF!</definedName>
    <definedName name="cab_18_5" localSheetId="5">#REF!</definedName>
    <definedName name="cab_18_5">#REF!</definedName>
    <definedName name="cab_19">#N/A</definedName>
    <definedName name="cab_19_5" localSheetId="5">#REF!</definedName>
    <definedName name="cab_19_5">#REF!</definedName>
    <definedName name="cab_20">#N/A</definedName>
    <definedName name="cab_20_5" localSheetId="5">#REF!</definedName>
    <definedName name="cab_20_5">#REF!</definedName>
    <definedName name="cab_21">#N/A</definedName>
    <definedName name="cab_21_1">#N/A</definedName>
    <definedName name="cab_21_1_5" localSheetId="5">#REF!</definedName>
    <definedName name="cab_21_1_5">#REF!</definedName>
    <definedName name="cab_21_5" localSheetId="5">#REF!</definedName>
    <definedName name="cab_21_5">#REF!</definedName>
    <definedName name="cab_22">#N/A</definedName>
    <definedName name="cab_22_5" localSheetId="5">#REF!</definedName>
    <definedName name="cab_22_5">#REF!</definedName>
    <definedName name="cab_23">#N/A</definedName>
    <definedName name="cab_23_5" localSheetId="5">#REF!</definedName>
    <definedName name="cab_23_5">#REF!</definedName>
    <definedName name="cab_24">#N/A</definedName>
    <definedName name="cab_24_5" localSheetId="5">#REF!</definedName>
    <definedName name="cab_24_5">#REF!</definedName>
    <definedName name="cab_25">#N/A</definedName>
    <definedName name="cab_25_5" localSheetId="5">#REF!</definedName>
    <definedName name="cab_25_5">#REF!</definedName>
    <definedName name="cab_26">#N/A</definedName>
    <definedName name="cab_26_5" localSheetId="5">#REF!</definedName>
    <definedName name="cab_26_5">#REF!</definedName>
    <definedName name="cab_27">#N/A</definedName>
    <definedName name="cab_27_5" localSheetId="5">#REF!</definedName>
    <definedName name="cab_27_5">#REF!</definedName>
    <definedName name="cab_28">#N/A</definedName>
    <definedName name="cab_28_5" localSheetId="5">#REF!</definedName>
    <definedName name="cab_28_5">#REF!</definedName>
    <definedName name="cab_5" localSheetId="5">#REF!</definedName>
    <definedName name="cab_5">#REF!</definedName>
    <definedName name="cab_6">#N/A</definedName>
    <definedName name="cab_6_5" localSheetId="5">#REF!</definedName>
    <definedName name="cab_6_5">#REF!</definedName>
    <definedName name="cab_7">#N/A</definedName>
    <definedName name="cab_7_5" localSheetId="5">#REF!</definedName>
    <definedName name="cab_7_5">#REF!</definedName>
    <definedName name="cab_8">#N/A</definedName>
    <definedName name="cab_8_5" localSheetId="5">#REF!</definedName>
    <definedName name="cab_8_5">#REF!</definedName>
    <definedName name="cab_9">#N/A</definedName>
    <definedName name="cab_9_5" localSheetId="5">#REF!</definedName>
    <definedName name="cab_9_5">#REF!</definedName>
    <definedName name="cab21.5tp">#N/A</definedName>
    <definedName name="cab21.5tp_1">#N/A</definedName>
    <definedName name="cab21.5tp_1_3">#N/A</definedName>
    <definedName name="cab21.5tp_1_3_5" localSheetId="5">#REF!</definedName>
    <definedName name="cab21.5tp_1_3_5">#REF!</definedName>
    <definedName name="cab21.5tp_1_5" localSheetId="5">#REF!</definedName>
    <definedName name="cab21.5tp_1_5">#REF!</definedName>
    <definedName name="cab21.5tp_10">#N/A</definedName>
    <definedName name="cab21.5tp_10_1">#N/A</definedName>
    <definedName name="cab21.5tp_10_1_3">#N/A</definedName>
    <definedName name="cab21.5tp_10_1_3_5" localSheetId="5">#REF!</definedName>
    <definedName name="cab21.5tp_10_1_3_5">#REF!</definedName>
    <definedName name="cab21.5tp_10_1_5" localSheetId="5">#REF!</definedName>
    <definedName name="cab21.5tp_10_1_5">#REF!</definedName>
    <definedName name="cab21.5tp_10_17">#N/A</definedName>
    <definedName name="cab21.5tp_10_17_3">#N/A</definedName>
    <definedName name="cab21.5tp_10_17_3_5" localSheetId="5">#REF!</definedName>
    <definedName name="cab21.5tp_10_17_3_5">#REF!</definedName>
    <definedName name="cab21.5tp_10_17_5" localSheetId="5">#REF!</definedName>
    <definedName name="cab21.5tp_10_17_5">#REF!</definedName>
    <definedName name="cab21.5tp_10_5" localSheetId="5">#REF!</definedName>
    <definedName name="cab21.5tp_10_5">#REF!</definedName>
    <definedName name="cab21.5tp_11">#N/A</definedName>
    <definedName name="cab21.5tp_11_1">#N/A</definedName>
    <definedName name="cab21.5tp_11_1_5" localSheetId="5">#REF!</definedName>
    <definedName name="cab21.5tp_11_1_5">#REF!</definedName>
    <definedName name="cab21.5tp_11_5" localSheetId="5">#REF!</definedName>
    <definedName name="cab21.5tp_11_5">#REF!</definedName>
    <definedName name="cab21.5tp_12">#N/A</definedName>
    <definedName name="cab21.5tp_12_3">#N/A</definedName>
    <definedName name="cab21.5tp_12_3_5" localSheetId="5">#REF!</definedName>
    <definedName name="cab21.5tp_12_3_5">#REF!</definedName>
    <definedName name="cab21.5tp_12_5" localSheetId="5">#REF!</definedName>
    <definedName name="cab21.5tp_12_5">#REF!</definedName>
    <definedName name="cab21.5tp_13">#N/A</definedName>
    <definedName name="cab21.5tp_13_3">#N/A</definedName>
    <definedName name="cab21.5tp_13_3_5" localSheetId="5">#REF!</definedName>
    <definedName name="cab21.5tp_13_3_5">#REF!</definedName>
    <definedName name="cab21.5tp_13_5" localSheetId="5">#REF!</definedName>
    <definedName name="cab21.5tp_13_5">#REF!</definedName>
    <definedName name="cab21.5tp_14">#N/A</definedName>
    <definedName name="cab21.5tp_14_5" localSheetId="5">#REF!</definedName>
    <definedName name="cab21.5tp_14_5">#REF!</definedName>
    <definedName name="cab21.5tp_15">#N/A</definedName>
    <definedName name="cab21.5tp_15_1">#N/A</definedName>
    <definedName name="cab21.5tp_15_1_3">#N/A</definedName>
    <definedName name="cab21.5tp_15_1_3_5" localSheetId="5">#REF!</definedName>
    <definedName name="cab21.5tp_15_1_3_5">#REF!</definedName>
    <definedName name="cab21.5tp_15_1_5" localSheetId="5">#REF!</definedName>
    <definedName name="cab21.5tp_15_1_5">#REF!</definedName>
    <definedName name="cab21.5tp_15_3">#N/A</definedName>
    <definedName name="cab21.5tp_15_3_5" localSheetId="5">#REF!</definedName>
    <definedName name="cab21.5tp_15_3_5">#REF!</definedName>
    <definedName name="cab21.5tp_15_5" localSheetId="5">#REF!</definedName>
    <definedName name="cab21.5tp_15_5">#REF!</definedName>
    <definedName name="cab21.5tp_16">#N/A</definedName>
    <definedName name="cab21.5tp_16_1">#N/A</definedName>
    <definedName name="cab21.5tp_16_1_3">#N/A</definedName>
    <definedName name="cab21.5tp_16_1_3_5" localSheetId="5">#REF!</definedName>
    <definedName name="cab21.5tp_16_1_3_5">#REF!</definedName>
    <definedName name="cab21.5tp_16_1_5" localSheetId="5">#REF!</definedName>
    <definedName name="cab21.5tp_16_1_5">#REF!</definedName>
    <definedName name="cab21.5tp_16_3">#N/A</definedName>
    <definedName name="cab21.5tp_16_3_5" localSheetId="5">#REF!</definedName>
    <definedName name="cab21.5tp_16_3_5">#REF!</definedName>
    <definedName name="cab21.5tp_16_5" localSheetId="5">#REF!</definedName>
    <definedName name="cab21.5tp_16_5">#REF!</definedName>
    <definedName name="cab21.5tp_17">#N/A</definedName>
    <definedName name="cab21.5tp_17_1">#N/A</definedName>
    <definedName name="cab21.5tp_17_1_5" localSheetId="5">#REF!</definedName>
    <definedName name="cab21.5tp_17_1_5">#REF!</definedName>
    <definedName name="cab21.5tp_17_3">#N/A</definedName>
    <definedName name="cab21.5tp_17_3_5" localSheetId="5">#REF!</definedName>
    <definedName name="cab21.5tp_17_3_5">#REF!</definedName>
    <definedName name="cab21.5tp_17_5" localSheetId="5">#REF!</definedName>
    <definedName name="cab21.5tp_17_5">#REF!</definedName>
    <definedName name="cab21.5tp_18">#N/A</definedName>
    <definedName name="cab21.5tp_18_1">#N/A</definedName>
    <definedName name="cab21.5tp_18_1_5" localSheetId="5">#REF!</definedName>
    <definedName name="cab21.5tp_18_1_5">#REF!</definedName>
    <definedName name="cab21.5tp_18_5" localSheetId="5">#REF!</definedName>
    <definedName name="cab21.5tp_18_5">#REF!</definedName>
    <definedName name="cab21.5tp_19">#N/A</definedName>
    <definedName name="cab21.5tp_19_1">#N/A</definedName>
    <definedName name="cab21.5tp_19_1_5" localSheetId="5">#REF!</definedName>
    <definedName name="cab21.5tp_19_1_5">#REF!</definedName>
    <definedName name="cab21.5tp_19_5" localSheetId="5">#REF!</definedName>
    <definedName name="cab21.5tp_19_5">#REF!</definedName>
    <definedName name="cab21.5tp_2">#N/A</definedName>
    <definedName name="cab21.5tp_2_5" localSheetId="5">#REF!</definedName>
    <definedName name="cab21.5tp_2_5">#REF!</definedName>
    <definedName name="cab21.5tp_20">#N/A</definedName>
    <definedName name="cab21.5tp_20_1">#N/A</definedName>
    <definedName name="cab21.5tp_20_1_3">#N/A</definedName>
    <definedName name="cab21.5tp_20_1_3_5" localSheetId="5">#REF!</definedName>
    <definedName name="cab21.5tp_20_1_3_5">#REF!</definedName>
    <definedName name="cab21.5tp_20_1_5" localSheetId="5">#REF!</definedName>
    <definedName name="cab21.5tp_20_1_5">#REF!</definedName>
    <definedName name="cab21.5tp_20_5" localSheetId="5">#REF!</definedName>
    <definedName name="cab21.5tp_20_5">#REF!</definedName>
    <definedName name="cab21.5tp_21">#N/A</definedName>
    <definedName name="cab21.5tp_21_1">#N/A</definedName>
    <definedName name="cab21.5tp_21_1_1">#N/A</definedName>
    <definedName name="cab21.5tp_21_1_1_3">#N/A</definedName>
    <definedName name="cab21.5tp_21_1_1_3_5" localSheetId="5">#REF!</definedName>
    <definedName name="cab21.5tp_21_1_1_3_5">#REF!</definedName>
    <definedName name="cab21.5tp_21_1_1_5" localSheetId="5">#REF!</definedName>
    <definedName name="cab21.5tp_21_1_1_5">#REF!</definedName>
    <definedName name="cab21.5tp_21_1_3">#N/A</definedName>
    <definedName name="cab21.5tp_21_1_3_5" localSheetId="5">#REF!</definedName>
    <definedName name="cab21.5tp_21_1_3_5">#REF!</definedName>
    <definedName name="cab21.5tp_21_1_5" localSheetId="5">#REF!</definedName>
    <definedName name="cab21.5tp_21_1_5">#REF!</definedName>
    <definedName name="cab21.5tp_21_5" localSheetId="5">#REF!</definedName>
    <definedName name="cab21.5tp_21_5">#REF!</definedName>
    <definedName name="cab21.5tp_22">#N/A</definedName>
    <definedName name="cab21.5tp_22_3">#N/A</definedName>
    <definedName name="cab21.5tp_22_3_5" localSheetId="5">#REF!</definedName>
    <definedName name="cab21.5tp_22_3_5">#REF!</definedName>
    <definedName name="cab21.5tp_22_5" localSheetId="5">#REF!</definedName>
    <definedName name="cab21.5tp_22_5">#REF!</definedName>
    <definedName name="cab21.5tp_23">#N/A</definedName>
    <definedName name="cab21.5tp_23_3">#N/A</definedName>
    <definedName name="cab21.5tp_23_3_5" localSheetId="5">#REF!</definedName>
    <definedName name="cab21.5tp_23_3_5">#REF!</definedName>
    <definedName name="cab21.5tp_23_5" localSheetId="5">#REF!</definedName>
    <definedName name="cab21.5tp_23_5">#REF!</definedName>
    <definedName name="cab21.5tp_24">#N/A</definedName>
    <definedName name="cab21.5tp_24_3">#N/A</definedName>
    <definedName name="cab21.5tp_24_3_5" localSheetId="5">#REF!</definedName>
    <definedName name="cab21.5tp_24_3_5">#REF!</definedName>
    <definedName name="cab21.5tp_24_5" localSheetId="5">#REF!</definedName>
    <definedName name="cab21.5tp_24_5">#REF!</definedName>
    <definedName name="cab21.5tp_25">#N/A</definedName>
    <definedName name="cab21.5tp_25_3">#N/A</definedName>
    <definedName name="cab21.5tp_25_3_5" localSheetId="5">#REF!</definedName>
    <definedName name="cab21.5tp_25_3_5">#REF!</definedName>
    <definedName name="cab21.5tp_25_5" localSheetId="5">#REF!</definedName>
    <definedName name="cab21.5tp_25_5">#REF!</definedName>
    <definedName name="cab21.5tp_26">#N/A</definedName>
    <definedName name="cab21.5tp_26_1">#N/A</definedName>
    <definedName name="cab21.5tp_26_1_3">#N/A</definedName>
    <definedName name="cab21.5tp_26_1_3_5" localSheetId="5">#REF!</definedName>
    <definedName name="cab21.5tp_26_1_3_5">#REF!</definedName>
    <definedName name="cab21.5tp_26_1_5" localSheetId="5">#REF!</definedName>
    <definedName name="cab21.5tp_26_1_5">#REF!</definedName>
    <definedName name="cab21.5tp_26_3">#N/A</definedName>
    <definedName name="cab21.5tp_26_3_5" localSheetId="5">#REF!</definedName>
    <definedName name="cab21.5tp_26_3_5">#REF!</definedName>
    <definedName name="cab21.5tp_26_5" localSheetId="5">#REF!</definedName>
    <definedName name="cab21.5tp_26_5">#REF!</definedName>
    <definedName name="cab21.5tp_27">#N/A</definedName>
    <definedName name="cab21.5tp_27_1">#N/A</definedName>
    <definedName name="cab21.5tp_27_1_3">#N/A</definedName>
    <definedName name="cab21.5tp_27_1_3_5" localSheetId="5">#REF!</definedName>
    <definedName name="cab21.5tp_27_1_3_5">#REF!</definedName>
    <definedName name="cab21.5tp_27_1_5" localSheetId="5">#REF!</definedName>
    <definedName name="cab21.5tp_27_1_5">#REF!</definedName>
    <definedName name="cab21.5tp_27_3">#N/A</definedName>
    <definedName name="cab21.5tp_27_3_5" localSheetId="5">#REF!</definedName>
    <definedName name="cab21.5tp_27_3_5">#REF!</definedName>
    <definedName name="cab21.5tp_27_5" localSheetId="5">#REF!</definedName>
    <definedName name="cab21.5tp_27_5">#REF!</definedName>
    <definedName name="cab21.5tp_28">#N/A</definedName>
    <definedName name="cab21.5tp_28_1">#N/A</definedName>
    <definedName name="cab21.5tp_28_1_3">#N/A</definedName>
    <definedName name="cab21.5tp_28_1_3_5" localSheetId="5">#REF!</definedName>
    <definedName name="cab21.5tp_28_1_3_5">#REF!</definedName>
    <definedName name="cab21.5tp_28_1_5" localSheetId="5">#REF!</definedName>
    <definedName name="cab21.5tp_28_1_5">#REF!</definedName>
    <definedName name="cab21.5tp_28_3">#N/A</definedName>
    <definedName name="cab21.5tp_28_3_5" localSheetId="5">#REF!</definedName>
    <definedName name="cab21.5tp_28_3_5">#REF!</definedName>
    <definedName name="cab21.5tp_28_5" localSheetId="5">#REF!</definedName>
    <definedName name="cab21.5tp_28_5">#REF!</definedName>
    <definedName name="cab21.5tp_29">#N/A</definedName>
    <definedName name="cab21.5tp_29_3">#N/A</definedName>
    <definedName name="cab21.5tp_29_3_5" localSheetId="5">#REF!</definedName>
    <definedName name="cab21.5tp_29_3_5">#REF!</definedName>
    <definedName name="cab21.5tp_29_5" localSheetId="5">#REF!</definedName>
    <definedName name="cab21.5tp_29_5">#REF!</definedName>
    <definedName name="cab21.5tp_3">#N/A</definedName>
    <definedName name="cab21.5tp_3_5" localSheetId="5">#REF!</definedName>
    <definedName name="cab21.5tp_3_5">#REF!</definedName>
    <definedName name="cab21.5tp_4">#N/A</definedName>
    <definedName name="cab21.5tp_4_1">#N/A</definedName>
    <definedName name="cab21.5tp_4_1_1">#N/A</definedName>
    <definedName name="cab21.5tp_4_1_1_1">#N/A</definedName>
    <definedName name="cab21.5tp_4_1_1_1_1">#N/A</definedName>
    <definedName name="cab21.5tp_4_1_1_1_1_1">#N/A</definedName>
    <definedName name="cab21.5tp_4_1_1_1_1_1_5" localSheetId="5">#REF!</definedName>
    <definedName name="cab21.5tp_4_1_1_1_1_1_5">#REF!</definedName>
    <definedName name="cab21.5tp_4_1_1_1_1_3">#N/A</definedName>
    <definedName name="cab21.5tp_4_1_1_1_1_3_5" localSheetId="5">#REF!</definedName>
    <definedName name="cab21.5tp_4_1_1_1_1_3_5">#REF!</definedName>
    <definedName name="cab21.5tp_4_1_1_1_1_5" localSheetId="5">#REF!</definedName>
    <definedName name="cab21.5tp_4_1_1_1_1_5">#REF!</definedName>
    <definedName name="cab21.5tp_4_1_1_1_3">#N/A</definedName>
    <definedName name="cab21.5tp_4_1_1_1_3_1">#N/A</definedName>
    <definedName name="cab21.5tp_4_1_1_1_3_1_5" localSheetId="5">#REF!</definedName>
    <definedName name="cab21.5tp_4_1_1_1_3_1_5">#REF!</definedName>
    <definedName name="cab21.5tp_4_1_1_1_3_5" localSheetId="5">#REF!</definedName>
    <definedName name="cab21.5tp_4_1_1_1_3_5">#REF!</definedName>
    <definedName name="cab21.5tp_4_1_1_1_5" localSheetId="5">#REF!</definedName>
    <definedName name="cab21.5tp_4_1_1_1_5">#REF!</definedName>
    <definedName name="cab21.5tp_4_1_1_3">#N/A</definedName>
    <definedName name="cab21.5tp_4_1_1_3_5" localSheetId="5">#REF!</definedName>
    <definedName name="cab21.5tp_4_1_1_3_5">#REF!</definedName>
    <definedName name="cab21.5tp_4_1_1_5" localSheetId="5">#REF!</definedName>
    <definedName name="cab21.5tp_4_1_1_5">#REF!</definedName>
    <definedName name="cab21.5tp_4_1_17">#N/A</definedName>
    <definedName name="cab21.5tp_4_1_17_3">#N/A</definedName>
    <definedName name="cab21.5tp_4_1_17_3_5" localSheetId="5">#REF!</definedName>
    <definedName name="cab21.5tp_4_1_17_3_5">#REF!</definedName>
    <definedName name="cab21.5tp_4_1_17_5" localSheetId="5">#REF!</definedName>
    <definedName name="cab21.5tp_4_1_17_5">#REF!</definedName>
    <definedName name="cab21.5tp_4_1_28">#N/A</definedName>
    <definedName name="cab21.5tp_4_1_28_3">#N/A</definedName>
    <definedName name="cab21.5tp_4_1_28_3_5" localSheetId="5">#REF!</definedName>
    <definedName name="cab21.5tp_4_1_28_3_5">#REF!</definedName>
    <definedName name="cab21.5tp_4_1_28_5" localSheetId="5">#REF!</definedName>
    <definedName name="cab21.5tp_4_1_28_5">#REF!</definedName>
    <definedName name="cab21.5tp_4_1_5" localSheetId="5">#REF!</definedName>
    <definedName name="cab21.5tp_4_1_5">#REF!</definedName>
    <definedName name="cab21.5tp_4_1_6">#N/A</definedName>
    <definedName name="cab21.5tp_4_1_6_3">#N/A</definedName>
    <definedName name="cab21.5tp_4_1_6_3_5" localSheetId="5">#REF!</definedName>
    <definedName name="cab21.5tp_4_1_6_3_5">#REF!</definedName>
    <definedName name="cab21.5tp_4_1_6_5" localSheetId="5">#REF!</definedName>
    <definedName name="cab21.5tp_4_1_6_5">#REF!</definedName>
    <definedName name="cab21.5tp_4_10">#N/A</definedName>
    <definedName name="cab21.5tp_4_10_3">#N/A</definedName>
    <definedName name="cab21.5tp_4_10_3_5" localSheetId="5">#REF!</definedName>
    <definedName name="cab21.5tp_4_10_3_5">#REF!</definedName>
    <definedName name="cab21.5tp_4_10_5" localSheetId="5">#REF!</definedName>
    <definedName name="cab21.5tp_4_10_5">#REF!</definedName>
    <definedName name="cab21.5tp_4_12">#N/A</definedName>
    <definedName name="cab21.5tp_4_12_3">#N/A</definedName>
    <definedName name="cab21.5tp_4_12_3_5" localSheetId="5">#REF!</definedName>
    <definedName name="cab21.5tp_4_12_3_5">#REF!</definedName>
    <definedName name="cab21.5tp_4_12_5" localSheetId="5">#REF!</definedName>
    <definedName name="cab21.5tp_4_12_5">#REF!</definedName>
    <definedName name="cab21.5tp_4_13">#N/A</definedName>
    <definedName name="cab21.5tp_4_13_3">#N/A</definedName>
    <definedName name="cab21.5tp_4_13_3_5" localSheetId="5">#REF!</definedName>
    <definedName name="cab21.5tp_4_13_3_5">#REF!</definedName>
    <definedName name="cab21.5tp_4_13_5" localSheetId="5">#REF!</definedName>
    <definedName name="cab21.5tp_4_13_5">#REF!</definedName>
    <definedName name="cab21.5tp_4_14">#N/A</definedName>
    <definedName name="cab21.5tp_4_14_3">#N/A</definedName>
    <definedName name="cab21.5tp_4_14_3_5" localSheetId="5">#REF!</definedName>
    <definedName name="cab21.5tp_4_14_3_5">#REF!</definedName>
    <definedName name="cab21.5tp_4_14_5" localSheetId="5">#REF!</definedName>
    <definedName name="cab21.5tp_4_14_5">#REF!</definedName>
    <definedName name="cab21.5tp_4_15">#N/A</definedName>
    <definedName name="cab21.5tp_4_15_3">#N/A</definedName>
    <definedName name="cab21.5tp_4_15_3_5" localSheetId="5">#REF!</definedName>
    <definedName name="cab21.5tp_4_15_3_5">#REF!</definedName>
    <definedName name="cab21.5tp_4_15_5" localSheetId="5">#REF!</definedName>
    <definedName name="cab21.5tp_4_15_5">#REF!</definedName>
    <definedName name="cab21.5tp_4_16">#N/A</definedName>
    <definedName name="cab21.5tp_4_16_3">#N/A</definedName>
    <definedName name="cab21.5tp_4_16_3_5" localSheetId="5">#REF!</definedName>
    <definedName name="cab21.5tp_4_16_3_5">#REF!</definedName>
    <definedName name="cab21.5tp_4_16_5" localSheetId="5">#REF!</definedName>
    <definedName name="cab21.5tp_4_16_5">#REF!</definedName>
    <definedName name="cab21.5tp_4_17">#N/A</definedName>
    <definedName name="cab21.5tp_4_17_3">#N/A</definedName>
    <definedName name="cab21.5tp_4_17_3_5" localSheetId="5">#REF!</definedName>
    <definedName name="cab21.5tp_4_17_3_5">#REF!</definedName>
    <definedName name="cab21.5tp_4_17_5" localSheetId="5">#REF!</definedName>
    <definedName name="cab21.5tp_4_17_5">#REF!</definedName>
    <definedName name="cab21.5tp_4_18">#N/A</definedName>
    <definedName name="cab21.5tp_4_18_1">#N/A</definedName>
    <definedName name="cab21.5tp_4_18_1_5" localSheetId="5">#REF!</definedName>
    <definedName name="cab21.5tp_4_18_1_5">#REF!</definedName>
    <definedName name="cab21.5tp_4_18_5" localSheetId="5">#REF!</definedName>
    <definedName name="cab21.5tp_4_18_5">#REF!</definedName>
    <definedName name="cab21.5tp_4_19">#N/A</definedName>
    <definedName name="cab21.5tp_4_19_5" localSheetId="5">#REF!</definedName>
    <definedName name="cab21.5tp_4_19_5">#REF!</definedName>
    <definedName name="cab21.5tp_4_20">#N/A</definedName>
    <definedName name="cab21.5tp_4_20_3">#N/A</definedName>
    <definedName name="cab21.5tp_4_20_3_5" localSheetId="5">#REF!</definedName>
    <definedName name="cab21.5tp_4_20_3_5">#REF!</definedName>
    <definedName name="cab21.5tp_4_20_5" localSheetId="5">#REF!</definedName>
    <definedName name="cab21.5tp_4_20_5">#REF!</definedName>
    <definedName name="cab21.5tp_4_21">#N/A</definedName>
    <definedName name="cab21.5tp_4_21_1">#N/A</definedName>
    <definedName name="cab21.5tp_4_21_1_3">#N/A</definedName>
    <definedName name="cab21.5tp_4_21_1_3_5" localSheetId="5">#REF!</definedName>
    <definedName name="cab21.5tp_4_21_1_3_5">#REF!</definedName>
    <definedName name="cab21.5tp_4_21_1_5" localSheetId="5">#REF!</definedName>
    <definedName name="cab21.5tp_4_21_1_5">#REF!</definedName>
    <definedName name="cab21.5tp_4_21_5" localSheetId="5">#REF!</definedName>
    <definedName name="cab21.5tp_4_21_5">#REF!</definedName>
    <definedName name="cab21.5tp_4_22">#N/A</definedName>
    <definedName name="cab21.5tp_4_22_3">#N/A</definedName>
    <definedName name="cab21.5tp_4_22_3_5" localSheetId="5">#REF!</definedName>
    <definedName name="cab21.5tp_4_22_3_5">#REF!</definedName>
    <definedName name="cab21.5tp_4_22_5" localSheetId="5">#REF!</definedName>
    <definedName name="cab21.5tp_4_22_5">#REF!</definedName>
    <definedName name="cab21.5tp_4_23">#N/A</definedName>
    <definedName name="cab21.5tp_4_23_3">#N/A</definedName>
    <definedName name="cab21.5tp_4_23_3_5" localSheetId="5">#REF!</definedName>
    <definedName name="cab21.5tp_4_23_3_5">#REF!</definedName>
    <definedName name="cab21.5tp_4_23_5" localSheetId="5">#REF!</definedName>
    <definedName name="cab21.5tp_4_23_5">#REF!</definedName>
    <definedName name="cab21.5tp_4_24">#N/A</definedName>
    <definedName name="cab21.5tp_4_24_3">#N/A</definedName>
    <definedName name="cab21.5tp_4_24_3_5" localSheetId="5">#REF!</definedName>
    <definedName name="cab21.5tp_4_24_3_5">#REF!</definedName>
    <definedName name="cab21.5tp_4_24_5" localSheetId="5">#REF!</definedName>
    <definedName name="cab21.5tp_4_24_5">#REF!</definedName>
    <definedName name="cab21.5tp_4_25">#N/A</definedName>
    <definedName name="cab21.5tp_4_25_3">#N/A</definedName>
    <definedName name="cab21.5tp_4_25_3_5" localSheetId="5">#REF!</definedName>
    <definedName name="cab21.5tp_4_25_3_5">#REF!</definedName>
    <definedName name="cab21.5tp_4_25_5" localSheetId="5">#REF!</definedName>
    <definedName name="cab21.5tp_4_25_5">#REF!</definedName>
    <definedName name="cab21.5tp_4_26">#N/A</definedName>
    <definedName name="cab21.5tp_4_26_3">#N/A</definedName>
    <definedName name="cab21.5tp_4_26_3_5" localSheetId="5">#REF!</definedName>
    <definedName name="cab21.5tp_4_26_3_5">#REF!</definedName>
    <definedName name="cab21.5tp_4_26_5" localSheetId="5">#REF!</definedName>
    <definedName name="cab21.5tp_4_26_5">#REF!</definedName>
    <definedName name="cab21.5tp_4_27">#N/A</definedName>
    <definedName name="cab21.5tp_4_27_3">#N/A</definedName>
    <definedName name="cab21.5tp_4_27_3_5" localSheetId="5">#REF!</definedName>
    <definedName name="cab21.5tp_4_27_3_5">#REF!</definedName>
    <definedName name="cab21.5tp_4_27_5" localSheetId="5">#REF!</definedName>
    <definedName name="cab21.5tp_4_27_5">#REF!</definedName>
    <definedName name="cab21.5tp_4_28">#N/A</definedName>
    <definedName name="cab21.5tp_4_28_3">#N/A</definedName>
    <definedName name="cab21.5tp_4_28_3_5" localSheetId="5">#REF!</definedName>
    <definedName name="cab21.5tp_4_28_3_5">#REF!</definedName>
    <definedName name="cab21.5tp_4_28_5" localSheetId="5">#REF!</definedName>
    <definedName name="cab21.5tp_4_28_5">#REF!</definedName>
    <definedName name="cab21.5tp_4_5" localSheetId="5">#REF!</definedName>
    <definedName name="cab21.5tp_4_5">#REF!</definedName>
    <definedName name="cab21.5tp_4_6">#N/A</definedName>
    <definedName name="cab21.5tp_4_6_3">#N/A</definedName>
    <definedName name="cab21.5tp_4_6_3_5" localSheetId="5">#REF!</definedName>
    <definedName name="cab21.5tp_4_6_3_5">#REF!</definedName>
    <definedName name="cab21.5tp_4_6_5" localSheetId="5">#REF!</definedName>
    <definedName name="cab21.5tp_4_6_5">#REF!</definedName>
    <definedName name="cab21.5tp_4_7">#N/A</definedName>
    <definedName name="cab21.5tp_4_7_3">#N/A</definedName>
    <definedName name="cab21.5tp_4_7_3_5" localSheetId="5">#REF!</definedName>
    <definedName name="cab21.5tp_4_7_3_5">#REF!</definedName>
    <definedName name="cab21.5tp_4_7_5" localSheetId="5">#REF!</definedName>
    <definedName name="cab21.5tp_4_7_5">#REF!</definedName>
    <definedName name="cab21.5tp_4_8">#N/A</definedName>
    <definedName name="cab21.5tp_4_8_3">#N/A</definedName>
    <definedName name="cab21.5tp_4_8_3_5" localSheetId="5">#REF!</definedName>
    <definedName name="cab21.5tp_4_8_3_5">#REF!</definedName>
    <definedName name="cab21.5tp_4_8_5" localSheetId="5">#REF!</definedName>
    <definedName name="cab21.5tp_4_8_5">#REF!</definedName>
    <definedName name="cab21.5tp_4_9">#N/A</definedName>
    <definedName name="cab21.5tp_4_9_3">#N/A</definedName>
    <definedName name="cab21.5tp_4_9_3_5" localSheetId="5">#REF!</definedName>
    <definedName name="cab21.5tp_4_9_3_5">#REF!</definedName>
    <definedName name="cab21.5tp_4_9_5" localSheetId="5">#REF!</definedName>
    <definedName name="cab21.5tp_4_9_5">#REF!</definedName>
    <definedName name="cab21.5tp_5" localSheetId="5">#REF!</definedName>
    <definedName name="cab21.5tp_5">#REF!</definedName>
    <definedName name="cab21.5tp_5_17">#N/A</definedName>
    <definedName name="cab21.5tp_5_17_3">#N/A</definedName>
    <definedName name="cab21.5tp_5_17_3_5" localSheetId="5">#REF!</definedName>
    <definedName name="cab21.5tp_5_17_3_5">#REF!</definedName>
    <definedName name="cab21.5tp_5_17_5" localSheetId="5">#REF!</definedName>
    <definedName name="cab21.5tp_5_17_5">#REF!</definedName>
    <definedName name="cab21.5tp_5_28">#N/A</definedName>
    <definedName name="cab21.5tp_5_28_3">#N/A</definedName>
    <definedName name="cab21.5tp_5_28_3_5" localSheetId="5">#REF!</definedName>
    <definedName name="cab21.5tp_5_28_3_5">#REF!</definedName>
    <definedName name="cab21.5tp_5_28_5" localSheetId="5">#REF!</definedName>
    <definedName name="cab21.5tp_5_28_5">#REF!</definedName>
    <definedName name="cab21.5tp_5_3">#N/A</definedName>
    <definedName name="cab21.5tp_5_3_5" localSheetId="5">#REF!</definedName>
    <definedName name="cab21.5tp_5_3_5">#REF!</definedName>
    <definedName name="cab21.5tp_5_5" localSheetId="5">#REF!</definedName>
    <definedName name="cab21.5tp_5_5">#REF!</definedName>
    <definedName name="cab21.5tp_5_6">#N/A</definedName>
    <definedName name="cab21.5tp_5_6_3">#N/A</definedName>
    <definedName name="cab21.5tp_5_6_3_5" localSheetId="5">#REF!</definedName>
    <definedName name="cab21.5tp_5_6_3_5">#REF!</definedName>
    <definedName name="cab21.5tp_5_6_5" localSheetId="5">#REF!</definedName>
    <definedName name="cab21.5tp_5_6_5">#REF!</definedName>
    <definedName name="cab21.5tp_6">#N/A</definedName>
    <definedName name="cab21.5tp_6_1">#N/A</definedName>
    <definedName name="cab21.5tp_6_1_5" localSheetId="5">#REF!</definedName>
    <definedName name="cab21.5tp_6_1_5">#REF!</definedName>
    <definedName name="cab21.5tp_6_10">#N/A</definedName>
    <definedName name="cab21.5tp_6_10_3">#N/A</definedName>
    <definedName name="cab21.5tp_6_10_3_5" localSheetId="5">#REF!</definedName>
    <definedName name="cab21.5tp_6_10_3_5">#REF!</definedName>
    <definedName name="cab21.5tp_6_10_5" localSheetId="5">#REF!</definedName>
    <definedName name="cab21.5tp_6_10_5">#REF!</definedName>
    <definedName name="cab21.5tp_6_12">#N/A</definedName>
    <definedName name="cab21.5tp_6_12_3">#N/A</definedName>
    <definedName name="cab21.5tp_6_12_3_5" localSheetId="5">#REF!</definedName>
    <definedName name="cab21.5tp_6_12_3_5">#REF!</definedName>
    <definedName name="cab21.5tp_6_12_5" localSheetId="5">#REF!</definedName>
    <definedName name="cab21.5tp_6_12_5">#REF!</definedName>
    <definedName name="cab21.5tp_6_13">#N/A</definedName>
    <definedName name="cab21.5tp_6_13_3">#N/A</definedName>
    <definedName name="cab21.5tp_6_13_3_5" localSheetId="5">#REF!</definedName>
    <definedName name="cab21.5tp_6_13_3_5">#REF!</definedName>
    <definedName name="cab21.5tp_6_13_5" localSheetId="5">#REF!</definedName>
    <definedName name="cab21.5tp_6_13_5">#REF!</definedName>
    <definedName name="cab21.5tp_6_14">#N/A</definedName>
    <definedName name="cab21.5tp_6_14_3">#N/A</definedName>
    <definedName name="cab21.5tp_6_14_3_5" localSheetId="5">#REF!</definedName>
    <definedName name="cab21.5tp_6_14_3_5">#REF!</definedName>
    <definedName name="cab21.5tp_6_14_5" localSheetId="5">#REF!</definedName>
    <definedName name="cab21.5tp_6_14_5">#REF!</definedName>
    <definedName name="cab21.5tp_6_15">#N/A</definedName>
    <definedName name="cab21.5tp_6_15_3">#N/A</definedName>
    <definedName name="cab21.5tp_6_15_3_5" localSheetId="5">#REF!</definedName>
    <definedName name="cab21.5tp_6_15_3_5">#REF!</definedName>
    <definedName name="cab21.5tp_6_15_5" localSheetId="5">#REF!</definedName>
    <definedName name="cab21.5tp_6_15_5">#REF!</definedName>
    <definedName name="cab21.5tp_6_16">#N/A</definedName>
    <definedName name="cab21.5tp_6_16_3">#N/A</definedName>
    <definedName name="cab21.5tp_6_16_3_5" localSheetId="5">#REF!</definedName>
    <definedName name="cab21.5tp_6_16_3_5">#REF!</definedName>
    <definedName name="cab21.5tp_6_16_5" localSheetId="5">#REF!</definedName>
    <definedName name="cab21.5tp_6_16_5">#REF!</definedName>
    <definedName name="cab21.5tp_6_17">#N/A</definedName>
    <definedName name="cab21.5tp_6_17_3">#N/A</definedName>
    <definedName name="cab21.5tp_6_17_3_5" localSheetId="5">#REF!</definedName>
    <definedName name="cab21.5tp_6_17_3_5">#REF!</definedName>
    <definedName name="cab21.5tp_6_17_5" localSheetId="5">#REF!</definedName>
    <definedName name="cab21.5tp_6_17_5">#REF!</definedName>
    <definedName name="cab21.5tp_6_18">#N/A</definedName>
    <definedName name="cab21.5tp_6_18_1">#N/A</definedName>
    <definedName name="cab21.5tp_6_18_1_5" localSheetId="5">#REF!</definedName>
    <definedName name="cab21.5tp_6_18_1_5">#REF!</definedName>
    <definedName name="cab21.5tp_6_18_5" localSheetId="5">#REF!</definedName>
    <definedName name="cab21.5tp_6_18_5">#REF!</definedName>
    <definedName name="cab21.5tp_6_19">#N/A</definedName>
    <definedName name="cab21.5tp_6_19_5" localSheetId="5">#REF!</definedName>
    <definedName name="cab21.5tp_6_19_5">#REF!</definedName>
    <definedName name="cab21.5tp_6_20">#N/A</definedName>
    <definedName name="cab21.5tp_6_20_3">#N/A</definedName>
    <definedName name="cab21.5tp_6_20_3_5" localSheetId="5">#REF!</definedName>
    <definedName name="cab21.5tp_6_20_3_5">#REF!</definedName>
    <definedName name="cab21.5tp_6_20_5" localSheetId="5">#REF!</definedName>
    <definedName name="cab21.5tp_6_20_5">#REF!</definedName>
    <definedName name="cab21.5tp_6_21">#N/A</definedName>
    <definedName name="cab21.5tp_6_21_1">#N/A</definedName>
    <definedName name="cab21.5tp_6_21_1_3">#N/A</definedName>
    <definedName name="cab21.5tp_6_21_1_3_5" localSheetId="5">#REF!</definedName>
    <definedName name="cab21.5tp_6_21_1_3_5">#REF!</definedName>
    <definedName name="cab21.5tp_6_21_1_5" localSheetId="5">#REF!</definedName>
    <definedName name="cab21.5tp_6_21_1_5">#REF!</definedName>
    <definedName name="cab21.5tp_6_21_5" localSheetId="5">#REF!</definedName>
    <definedName name="cab21.5tp_6_21_5">#REF!</definedName>
    <definedName name="cab21.5tp_6_22">#N/A</definedName>
    <definedName name="cab21.5tp_6_22_3">#N/A</definedName>
    <definedName name="cab21.5tp_6_22_3_5" localSheetId="5">#REF!</definedName>
    <definedName name="cab21.5tp_6_22_3_5">#REF!</definedName>
    <definedName name="cab21.5tp_6_22_5" localSheetId="5">#REF!</definedName>
    <definedName name="cab21.5tp_6_22_5">#REF!</definedName>
    <definedName name="cab21.5tp_6_23">#N/A</definedName>
    <definedName name="cab21.5tp_6_23_3">#N/A</definedName>
    <definedName name="cab21.5tp_6_23_3_5" localSheetId="5">#REF!</definedName>
    <definedName name="cab21.5tp_6_23_3_5">#REF!</definedName>
    <definedName name="cab21.5tp_6_23_5" localSheetId="5">#REF!</definedName>
    <definedName name="cab21.5tp_6_23_5">#REF!</definedName>
    <definedName name="cab21.5tp_6_24">#N/A</definedName>
    <definedName name="cab21.5tp_6_24_3">#N/A</definedName>
    <definedName name="cab21.5tp_6_24_3_5" localSheetId="5">#REF!</definedName>
    <definedName name="cab21.5tp_6_24_3_5">#REF!</definedName>
    <definedName name="cab21.5tp_6_24_5" localSheetId="5">#REF!</definedName>
    <definedName name="cab21.5tp_6_24_5">#REF!</definedName>
    <definedName name="cab21.5tp_6_25">#N/A</definedName>
    <definedName name="cab21.5tp_6_25_3">#N/A</definedName>
    <definedName name="cab21.5tp_6_25_3_5" localSheetId="5">#REF!</definedName>
    <definedName name="cab21.5tp_6_25_3_5">#REF!</definedName>
    <definedName name="cab21.5tp_6_25_5" localSheetId="5">#REF!</definedName>
    <definedName name="cab21.5tp_6_25_5">#REF!</definedName>
    <definedName name="cab21.5tp_6_26">#N/A</definedName>
    <definedName name="cab21.5tp_6_26_3">#N/A</definedName>
    <definedName name="cab21.5tp_6_26_3_5" localSheetId="5">#REF!</definedName>
    <definedName name="cab21.5tp_6_26_3_5">#REF!</definedName>
    <definedName name="cab21.5tp_6_26_5" localSheetId="5">#REF!</definedName>
    <definedName name="cab21.5tp_6_26_5">#REF!</definedName>
    <definedName name="cab21.5tp_6_27">#N/A</definedName>
    <definedName name="cab21.5tp_6_27_3">#N/A</definedName>
    <definedName name="cab21.5tp_6_27_3_5" localSheetId="5">#REF!</definedName>
    <definedName name="cab21.5tp_6_27_3_5">#REF!</definedName>
    <definedName name="cab21.5tp_6_27_5" localSheetId="5">#REF!</definedName>
    <definedName name="cab21.5tp_6_27_5">#REF!</definedName>
    <definedName name="cab21.5tp_6_28">#N/A</definedName>
    <definedName name="cab21.5tp_6_28_3">#N/A</definedName>
    <definedName name="cab21.5tp_6_28_3_5" localSheetId="5">#REF!</definedName>
    <definedName name="cab21.5tp_6_28_3_5">#REF!</definedName>
    <definedName name="cab21.5tp_6_28_5" localSheetId="5">#REF!</definedName>
    <definedName name="cab21.5tp_6_28_5">#REF!</definedName>
    <definedName name="cab21.5tp_6_5" localSheetId="5">#REF!</definedName>
    <definedName name="cab21.5tp_6_5">#REF!</definedName>
    <definedName name="cab21.5tp_6_6">#N/A</definedName>
    <definedName name="cab21.5tp_6_6_3">#N/A</definedName>
    <definedName name="cab21.5tp_6_6_3_5" localSheetId="5">#REF!</definedName>
    <definedName name="cab21.5tp_6_6_3_5">#REF!</definedName>
    <definedName name="cab21.5tp_6_6_5" localSheetId="5">#REF!</definedName>
    <definedName name="cab21.5tp_6_6_5">#REF!</definedName>
    <definedName name="cab21.5tp_6_7">#N/A</definedName>
    <definedName name="cab21.5tp_6_7_3">#N/A</definedName>
    <definedName name="cab21.5tp_6_7_3_5" localSheetId="5">#REF!</definedName>
    <definedName name="cab21.5tp_6_7_3_5">#REF!</definedName>
    <definedName name="cab21.5tp_6_7_5" localSheetId="5">#REF!</definedName>
    <definedName name="cab21.5tp_6_7_5">#REF!</definedName>
    <definedName name="cab21.5tp_6_8">#N/A</definedName>
    <definedName name="cab21.5tp_6_8_3">#N/A</definedName>
    <definedName name="cab21.5tp_6_8_3_5" localSheetId="5">#REF!</definedName>
    <definedName name="cab21.5tp_6_8_3_5">#REF!</definedName>
    <definedName name="cab21.5tp_6_8_5" localSheetId="5">#REF!</definedName>
    <definedName name="cab21.5tp_6_8_5">#REF!</definedName>
    <definedName name="cab21.5tp_6_9">#N/A</definedName>
    <definedName name="cab21.5tp_6_9_1">#N/A</definedName>
    <definedName name="cab21.5tp_6_9_1_1">#N/A</definedName>
    <definedName name="cab21.5tp_6_9_1_1_3">#N/A</definedName>
    <definedName name="cab21.5tp_6_9_1_1_3_5" localSheetId="5">#REF!</definedName>
    <definedName name="cab21.5tp_6_9_1_1_3_5">#REF!</definedName>
    <definedName name="cab21.5tp_6_9_1_1_5" localSheetId="5">#REF!</definedName>
    <definedName name="cab21.5tp_6_9_1_1_5">#REF!</definedName>
    <definedName name="cab21.5tp_6_9_1_3">#N/A</definedName>
    <definedName name="cab21.5tp_6_9_1_3_5" localSheetId="5">#REF!</definedName>
    <definedName name="cab21.5tp_6_9_1_3_5">#REF!</definedName>
    <definedName name="cab21.5tp_6_9_1_5" localSheetId="5">#REF!</definedName>
    <definedName name="cab21.5tp_6_9_1_5">#REF!</definedName>
    <definedName name="cab21.5tp_6_9_5" localSheetId="5">#REF!</definedName>
    <definedName name="cab21.5tp_6_9_5">#REF!</definedName>
    <definedName name="cab21.5tp_7">#N/A</definedName>
    <definedName name="cab21.5tp_7_5" localSheetId="5">#REF!</definedName>
    <definedName name="cab21.5tp_7_5">#REF!</definedName>
    <definedName name="cab21.5tp_8">#N/A</definedName>
    <definedName name="cab21.5tp_8_3">#N/A</definedName>
    <definedName name="cab21.5tp_8_3_5" localSheetId="5">#REF!</definedName>
    <definedName name="cab21.5tp_8_3_5">#REF!</definedName>
    <definedName name="cab21.5tp_8_5" localSheetId="5">#REF!</definedName>
    <definedName name="cab21.5tp_8_5">#REF!</definedName>
    <definedName name="cab21.5tp_9">#N/A</definedName>
    <definedName name="cab21.5tp_9_3">#N/A</definedName>
    <definedName name="cab21.5tp_9_3_5" localSheetId="5">#REF!</definedName>
    <definedName name="cab21.5tp_9_3_5">#REF!</definedName>
    <definedName name="cab21.5tp_9_5" localSheetId="5">#REF!</definedName>
    <definedName name="cab21.5tp_9_5">#REF!</definedName>
    <definedName name="cab21s">#N/A</definedName>
    <definedName name="cab21s_1">#N/A</definedName>
    <definedName name="cab21s_1_3">#N/A</definedName>
    <definedName name="cab21s_1_3_5" localSheetId="5">#REF!</definedName>
    <definedName name="cab21s_1_3_5">#REF!</definedName>
    <definedName name="cab21s_1_5" localSheetId="5">#REF!</definedName>
    <definedName name="cab21s_1_5">#REF!</definedName>
    <definedName name="cab21s_10">#N/A</definedName>
    <definedName name="cab21s_10_1">#N/A</definedName>
    <definedName name="cab21s_10_1_3">#N/A</definedName>
    <definedName name="cab21s_10_1_3_5" localSheetId="5">#REF!</definedName>
    <definedName name="cab21s_10_1_3_5">#REF!</definedName>
    <definedName name="cab21s_10_1_5" localSheetId="5">#REF!</definedName>
    <definedName name="cab21s_10_1_5">#REF!</definedName>
    <definedName name="cab21s_10_17">#N/A</definedName>
    <definedName name="cab21s_10_17_3">#N/A</definedName>
    <definedName name="cab21s_10_17_3_5" localSheetId="5">#REF!</definedName>
    <definedName name="cab21s_10_17_3_5">#REF!</definedName>
    <definedName name="cab21s_10_17_5" localSheetId="5">#REF!</definedName>
    <definedName name="cab21s_10_17_5">#REF!</definedName>
    <definedName name="cab21s_10_5" localSheetId="5">#REF!</definedName>
    <definedName name="cab21s_10_5">#REF!</definedName>
    <definedName name="cab21s_11">#N/A</definedName>
    <definedName name="cab21s_11_1">#N/A</definedName>
    <definedName name="cab21s_11_1_5" localSheetId="5">#REF!</definedName>
    <definedName name="cab21s_11_1_5">#REF!</definedName>
    <definedName name="cab21s_11_5" localSheetId="5">#REF!</definedName>
    <definedName name="cab21s_11_5">#REF!</definedName>
    <definedName name="cab21s_12">#N/A</definedName>
    <definedName name="cab21s_12_3">#N/A</definedName>
    <definedName name="cab21s_12_3_5" localSheetId="5">#REF!</definedName>
    <definedName name="cab21s_12_3_5">#REF!</definedName>
    <definedName name="cab21s_12_5" localSheetId="5">#REF!</definedName>
    <definedName name="cab21s_12_5">#REF!</definedName>
    <definedName name="cab21s_13">#N/A</definedName>
    <definedName name="cab21s_13_3">#N/A</definedName>
    <definedName name="cab21s_13_3_5" localSheetId="5">#REF!</definedName>
    <definedName name="cab21s_13_3_5">#REF!</definedName>
    <definedName name="cab21s_13_5" localSheetId="5">#REF!</definedName>
    <definedName name="cab21s_13_5">#REF!</definedName>
    <definedName name="cab21s_14">#N/A</definedName>
    <definedName name="cab21s_14_5" localSheetId="5">#REF!</definedName>
    <definedName name="cab21s_14_5">#REF!</definedName>
    <definedName name="cab21s_15">#N/A</definedName>
    <definedName name="cab21s_15_1">#N/A</definedName>
    <definedName name="cab21s_15_1_3">#N/A</definedName>
    <definedName name="cab21s_15_1_3_5" localSheetId="5">#REF!</definedName>
    <definedName name="cab21s_15_1_3_5">#REF!</definedName>
    <definedName name="cab21s_15_1_5" localSheetId="5">#REF!</definedName>
    <definedName name="cab21s_15_1_5">#REF!</definedName>
    <definedName name="cab21s_15_3">#N/A</definedName>
    <definedName name="cab21s_15_3_5" localSheetId="5">#REF!</definedName>
    <definedName name="cab21s_15_3_5">#REF!</definedName>
    <definedName name="cab21s_15_5" localSheetId="5">#REF!</definedName>
    <definedName name="cab21s_15_5">#REF!</definedName>
    <definedName name="cab21s_16">#N/A</definedName>
    <definedName name="cab21s_16_1">#N/A</definedName>
    <definedName name="cab21s_16_1_3">#N/A</definedName>
    <definedName name="cab21s_16_1_3_5" localSheetId="5">#REF!</definedName>
    <definedName name="cab21s_16_1_3_5">#REF!</definedName>
    <definedName name="cab21s_16_1_5" localSheetId="5">#REF!</definedName>
    <definedName name="cab21s_16_1_5">#REF!</definedName>
    <definedName name="cab21s_16_3">#N/A</definedName>
    <definedName name="cab21s_16_3_5" localSheetId="5">#REF!</definedName>
    <definedName name="cab21s_16_3_5">#REF!</definedName>
    <definedName name="cab21s_16_5" localSheetId="5">#REF!</definedName>
    <definedName name="cab21s_16_5">#REF!</definedName>
    <definedName name="cab21s_17">#N/A</definedName>
    <definedName name="cab21s_17_1">#N/A</definedName>
    <definedName name="cab21s_17_1_5" localSheetId="5">#REF!</definedName>
    <definedName name="cab21s_17_1_5">#REF!</definedName>
    <definedName name="cab21s_17_3">#N/A</definedName>
    <definedName name="cab21s_17_3_5" localSheetId="5">#REF!</definedName>
    <definedName name="cab21s_17_3_5">#REF!</definedName>
    <definedName name="cab21s_17_5" localSheetId="5">#REF!</definedName>
    <definedName name="cab21s_17_5">#REF!</definedName>
    <definedName name="cab21s_18">#N/A</definedName>
    <definedName name="cab21s_18_1">#N/A</definedName>
    <definedName name="cab21s_18_1_5" localSheetId="5">#REF!</definedName>
    <definedName name="cab21s_18_1_5">#REF!</definedName>
    <definedName name="cab21s_18_5" localSheetId="5">#REF!</definedName>
    <definedName name="cab21s_18_5">#REF!</definedName>
    <definedName name="cab21s_19">#N/A</definedName>
    <definedName name="cab21s_19_1">#N/A</definedName>
    <definedName name="cab21s_19_1_5" localSheetId="5">#REF!</definedName>
    <definedName name="cab21s_19_1_5">#REF!</definedName>
    <definedName name="cab21s_19_5" localSheetId="5">#REF!</definedName>
    <definedName name="cab21s_19_5">#REF!</definedName>
    <definedName name="cab21s_2">#N/A</definedName>
    <definedName name="cab21s_2_5" localSheetId="5">#REF!</definedName>
    <definedName name="cab21s_2_5">#REF!</definedName>
    <definedName name="cab21s_20">#N/A</definedName>
    <definedName name="cab21s_20_1">#N/A</definedName>
    <definedName name="cab21s_20_1_3">#N/A</definedName>
    <definedName name="cab21s_20_1_3_5" localSheetId="5">#REF!</definedName>
    <definedName name="cab21s_20_1_3_5">#REF!</definedName>
    <definedName name="cab21s_20_1_5" localSheetId="5">#REF!</definedName>
    <definedName name="cab21s_20_1_5">#REF!</definedName>
    <definedName name="cab21s_20_5" localSheetId="5">#REF!</definedName>
    <definedName name="cab21s_20_5">#REF!</definedName>
    <definedName name="cab21s_21">#N/A</definedName>
    <definedName name="cab21s_21_1">#N/A</definedName>
    <definedName name="cab21s_21_1_1">#N/A</definedName>
    <definedName name="cab21s_21_1_1_3">#N/A</definedName>
    <definedName name="cab21s_21_1_1_3_5" localSheetId="5">#REF!</definedName>
    <definedName name="cab21s_21_1_1_3_5">#REF!</definedName>
    <definedName name="cab21s_21_1_1_5" localSheetId="5">#REF!</definedName>
    <definedName name="cab21s_21_1_1_5">#REF!</definedName>
    <definedName name="cab21s_21_1_3">#N/A</definedName>
    <definedName name="cab21s_21_1_3_5" localSheetId="5">#REF!</definedName>
    <definedName name="cab21s_21_1_3_5">#REF!</definedName>
    <definedName name="cab21s_21_1_5" localSheetId="5">#REF!</definedName>
    <definedName name="cab21s_21_1_5">#REF!</definedName>
    <definedName name="cab21s_21_5" localSheetId="5">#REF!</definedName>
    <definedName name="cab21s_21_5">#REF!</definedName>
    <definedName name="cab21s_22">#N/A</definedName>
    <definedName name="cab21s_22_3">#N/A</definedName>
    <definedName name="cab21s_22_3_5" localSheetId="5">#REF!</definedName>
    <definedName name="cab21s_22_3_5">#REF!</definedName>
    <definedName name="cab21s_22_5" localSheetId="5">#REF!</definedName>
    <definedName name="cab21s_22_5">#REF!</definedName>
    <definedName name="cab21s_23">#N/A</definedName>
    <definedName name="cab21s_23_3">#N/A</definedName>
    <definedName name="cab21s_23_3_5" localSheetId="5">#REF!</definedName>
    <definedName name="cab21s_23_3_5">#REF!</definedName>
    <definedName name="cab21s_23_5" localSheetId="5">#REF!</definedName>
    <definedName name="cab21s_23_5">#REF!</definedName>
    <definedName name="cab21s_24">#N/A</definedName>
    <definedName name="cab21s_24_3">#N/A</definedName>
    <definedName name="cab21s_24_3_5" localSheetId="5">#REF!</definedName>
    <definedName name="cab21s_24_3_5">#REF!</definedName>
    <definedName name="cab21s_24_5" localSheetId="5">#REF!</definedName>
    <definedName name="cab21s_24_5">#REF!</definedName>
    <definedName name="cab21s_25">#N/A</definedName>
    <definedName name="cab21s_25_3">#N/A</definedName>
    <definedName name="cab21s_25_3_5" localSheetId="5">#REF!</definedName>
    <definedName name="cab21s_25_3_5">#REF!</definedName>
    <definedName name="cab21s_25_5" localSheetId="5">#REF!</definedName>
    <definedName name="cab21s_25_5">#REF!</definedName>
    <definedName name="cab21s_26">#N/A</definedName>
    <definedName name="cab21s_26_1">#N/A</definedName>
    <definedName name="cab21s_26_1_3">#N/A</definedName>
    <definedName name="cab21s_26_1_3_5" localSheetId="5">#REF!</definedName>
    <definedName name="cab21s_26_1_3_5">#REF!</definedName>
    <definedName name="cab21s_26_1_5" localSheetId="5">#REF!</definedName>
    <definedName name="cab21s_26_1_5">#REF!</definedName>
    <definedName name="cab21s_26_3">#N/A</definedName>
    <definedName name="cab21s_26_3_5" localSheetId="5">#REF!</definedName>
    <definedName name="cab21s_26_3_5">#REF!</definedName>
    <definedName name="cab21s_26_5" localSheetId="5">#REF!</definedName>
    <definedName name="cab21s_26_5">#REF!</definedName>
    <definedName name="cab21s_27">#N/A</definedName>
    <definedName name="cab21s_27_1">#N/A</definedName>
    <definedName name="cab21s_27_1_3">#N/A</definedName>
    <definedName name="cab21s_27_1_3_5" localSheetId="5">#REF!</definedName>
    <definedName name="cab21s_27_1_3_5">#REF!</definedName>
    <definedName name="cab21s_27_1_5" localSheetId="5">#REF!</definedName>
    <definedName name="cab21s_27_1_5">#REF!</definedName>
    <definedName name="cab21s_27_3">#N/A</definedName>
    <definedName name="cab21s_27_3_5" localSheetId="5">#REF!</definedName>
    <definedName name="cab21s_27_3_5">#REF!</definedName>
    <definedName name="cab21s_27_5" localSheetId="5">#REF!</definedName>
    <definedName name="cab21s_27_5">#REF!</definedName>
    <definedName name="cab21s_28">#N/A</definedName>
    <definedName name="cab21s_28_1">#N/A</definedName>
    <definedName name="cab21s_28_1_3">#N/A</definedName>
    <definedName name="cab21s_28_1_3_5" localSheetId="5">#REF!</definedName>
    <definedName name="cab21s_28_1_3_5">#REF!</definedName>
    <definedName name="cab21s_28_1_5" localSheetId="5">#REF!</definedName>
    <definedName name="cab21s_28_1_5">#REF!</definedName>
    <definedName name="cab21s_28_3">#N/A</definedName>
    <definedName name="cab21s_28_3_5" localSheetId="5">#REF!</definedName>
    <definedName name="cab21s_28_3_5">#REF!</definedName>
    <definedName name="cab21s_28_5" localSheetId="5">#REF!</definedName>
    <definedName name="cab21s_28_5">#REF!</definedName>
    <definedName name="cab21s_29">#N/A</definedName>
    <definedName name="cab21s_29_3">#N/A</definedName>
    <definedName name="cab21s_29_3_5" localSheetId="5">#REF!</definedName>
    <definedName name="cab21s_29_3_5">#REF!</definedName>
    <definedName name="cab21s_29_5" localSheetId="5">#REF!</definedName>
    <definedName name="cab21s_29_5">#REF!</definedName>
    <definedName name="cab21s_3">#N/A</definedName>
    <definedName name="cab21s_3_5" localSheetId="5">#REF!</definedName>
    <definedName name="cab21s_3_5">#REF!</definedName>
    <definedName name="cab21s_4">#N/A</definedName>
    <definedName name="cab21s_4_1">#N/A</definedName>
    <definedName name="cab21s_4_1_1">#N/A</definedName>
    <definedName name="cab21s_4_1_1_1">#N/A</definedName>
    <definedName name="cab21s_4_1_1_1_1">#N/A</definedName>
    <definedName name="cab21s_4_1_1_1_1_1">#N/A</definedName>
    <definedName name="cab21s_4_1_1_1_1_1_5" localSheetId="5">#REF!</definedName>
    <definedName name="cab21s_4_1_1_1_1_1_5">#REF!</definedName>
    <definedName name="cab21s_4_1_1_1_1_3">#N/A</definedName>
    <definedName name="cab21s_4_1_1_1_1_3_5" localSheetId="5">#REF!</definedName>
    <definedName name="cab21s_4_1_1_1_1_3_5">#REF!</definedName>
    <definedName name="cab21s_4_1_1_1_1_5" localSheetId="5">#REF!</definedName>
    <definedName name="cab21s_4_1_1_1_1_5">#REF!</definedName>
    <definedName name="cab21s_4_1_1_1_3">#N/A</definedName>
    <definedName name="cab21s_4_1_1_1_3_1">#N/A</definedName>
    <definedName name="cab21s_4_1_1_1_3_1_5" localSheetId="5">#REF!</definedName>
    <definedName name="cab21s_4_1_1_1_3_1_5">#REF!</definedName>
    <definedName name="cab21s_4_1_1_1_3_5" localSheetId="5">#REF!</definedName>
    <definedName name="cab21s_4_1_1_1_3_5">#REF!</definedName>
    <definedName name="cab21s_4_1_1_1_5" localSheetId="5">#REF!</definedName>
    <definedName name="cab21s_4_1_1_1_5">#REF!</definedName>
    <definedName name="cab21s_4_1_1_3">#N/A</definedName>
    <definedName name="cab21s_4_1_1_3_5" localSheetId="5">#REF!</definedName>
    <definedName name="cab21s_4_1_1_3_5">#REF!</definedName>
    <definedName name="cab21s_4_1_1_5" localSheetId="5">#REF!</definedName>
    <definedName name="cab21s_4_1_1_5">#REF!</definedName>
    <definedName name="cab21s_4_1_17">#N/A</definedName>
    <definedName name="cab21s_4_1_17_3">#N/A</definedName>
    <definedName name="cab21s_4_1_17_3_5" localSheetId="5">#REF!</definedName>
    <definedName name="cab21s_4_1_17_3_5">#REF!</definedName>
    <definedName name="cab21s_4_1_17_5" localSheetId="5">#REF!</definedName>
    <definedName name="cab21s_4_1_17_5">#REF!</definedName>
    <definedName name="cab21s_4_1_28">#N/A</definedName>
    <definedName name="cab21s_4_1_28_3">#N/A</definedName>
    <definedName name="cab21s_4_1_28_3_5" localSheetId="5">#REF!</definedName>
    <definedName name="cab21s_4_1_28_3_5">#REF!</definedName>
    <definedName name="cab21s_4_1_28_5" localSheetId="5">#REF!</definedName>
    <definedName name="cab21s_4_1_28_5">#REF!</definedName>
    <definedName name="cab21s_4_1_5" localSheetId="5">#REF!</definedName>
    <definedName name="cab21s_4_1_5">#REF!</definedName>
    <definedName name="cab21s_4_1_6">#N/A</definedName>
    <definedName name="cab21s_4_1_6_3">#N/A</definedName>
    <definedName name="cab21s_4_1_6_3_5" localSheetId="5">#REF!</definedName>
    <definedName name="cab21s_4_1_6_3_5">#REF!</definedName>
    <definedName name="cab21s_4_1_6_5" localSheetId="5">#REF!</definedName>
    <definedName name="cab21s_4_1_6_5">#REF!</definedName>
    <definedName name="cab21s_4_10">#N/A</definedName>
    <definedName name="cab21s_4_10_3">#N/A</definedName>
    <definedName name="cab21s_4_10_3_5" localSheetId="5">#REF!</definedName>
    <definedName name="cab21s_4_10_3_5">#REF!</definedName>
    <definedName name="cab21s_4_10_5" localSheetId="5">#REF!</definedName>
    <definedName name="cab21s_4_10_5">#REF!</definedName>
    <definedName name="cab21s_4_12">#N/A</definedName>
    <definedName name="cab21s_4_12_3">#N/A</definedName>
    <definedName name="cab21s_4_12_3_5" localSheetId="5">#REF!</definedName>
    <definedName name="cab21s_4_12_3_5">#REF!</definedName>
    <definedName name="cab21s_4_12_5" localSheetId="5">#REF!</definedName>
    <definedName name="cab21s_4_12_5">#REF!</definedName>
    <definedName name="cab21s_4_13">#N/A</definedName>
    <definedName name="cab21s_4_13_3">#N/A</definedName>
    <definedName name="cab21s_4_13_3_5" localSheetId="5">#REF!</definedName>
    <definedName name="cab21s_4_13_3_5">#REF!</definedName>
    <definedName name="cab21s_4_13_5" localSheetId="5">#REF!</definedName>
    <definedName name="cab21s_4_13_5">#REF!</definedName>
    <definedName name="cab21s_4_14">#N/A</definedName>
    <definedName name="cab21s_4_14_3">#N/A</definedName>
    <definedName name="cab21s_4_14_3_5" localSheetId="5">#REF!</definedName>
    <definedName name="cab21s_4_14_3_5">#REF!</definedName>
    <definedName name="cab21s_4_14_5" localSheetId="5">#REF!</definedName>
    <definedName name="cab21s_4_14_5">#REF!</definedName>
    <definedName name="cab21s_4_15">#N/A</definedName>
    <definedName name="cab21s_4_15_3">#N/A</definedName>
    <definedName name="cab21s_4_15_3_5" localSheetId="5">#REF!</definedName>
    <definedName name="cab21s_4_15_3_5">#REF!</definedName>
    <definedName name="cab21s_4_15_5" localSheetId="5">#REF!</definedName>
    <definedName name="cab21s_4_15_5">#REF!</definedName>
    <definedName name="cab21s_4_16">#N/A</definedName>
    <definedName name="cab21s_4_16_3">#N/A</definedName>
    <definedName name="cab21s_4_16_3_5" localSheetId="5">#REF!</definedName>
    <definedName name="cab21s_4_16_3_5">#REF!</definedName>
    <definedName name="cab21s_4_16_5" localSheetId="5">#REF!</definedName>
    <definedName name="cab21s_4_16_5">#REF!</definedName>
    <definedName name="cab21s_4_17">#N/A</definedName>
    <definedName name="cab21s_4_17_3">#N/A</definedName>
    <definedName name="cab21s_4_17_3_5" localSheetId="5">#REF!</definedName>
    <definedName name="cab21s_4_17_3_5">#REF!</definedName>
    <definedName name="cab21s_4_17_5" localSheetId="5">#REF!</definedName>
    <definedName name="cab21s_4_17_5">#REF!</definedName>
    <definedName name="cab21s_4_18">#N/A</definedName>
    <definedName name="cab21s_4_18_1">#N/A</definedName>
    <definedName name="cab21s_4_18_1_5" localSheetId="5">#REF!</definedName>
    <definedName name="cab21s_4_18_1_5">#REF!</definedName>
    <definedName name="cab21s_4_18_5" localSheetId="5">#REF!</definedName>
    <definedName name="cab21s_4_18_5">#REF!</definedName>
    <definedName name="cab21s_4_19">#N/A</definedName>
    <definedName name="cab21s_4_19_5" localSheetId="5">#REF!</definedName>
    <definedName name="cab21s_4_19_5">#REF!</definedName>
    <definedName name="cab21s_4_20">#N/A</definedName>
    <definedName name="cab21s_4_20_3">#N/A</definedName>
    <definedName name="cab21s_4_20_3_5" localSheetId="5">#REF!</definedName>
    <definedName name="cab21s_4_20_3_5">#REF!</definedName>
    <definedName name="cab21s_4_20_5" localSheetId="5">#REF!</definedName>
    <definedName name="cab21s_4_20_5">#REF!</definedName>
    <definedName name="cab21s_4_21">#N/A</definedName>
    <definedName name="cab21s_4_21_1">#N/A</definedName>
    <definedName name="cab21s_4_21_1_3">#N/A</definedName>
    <definedName name="cab21s_4_21_1_3_5" localSheetId="5">#REF!</definedName>
    <definedName name="cab21s_4_21_1_3_5">#REF!</definedName>
    <definedName name="cab21s_4_21_1_5" localSheetId="5">#REF!</definedName>
    <definedName name="cab21s_4_21_1_5">#REF!</definedName>
    <definedName name="cab21s_4_21_5" localSheetId="5">#REF!</definedName>
    <definedName name="cab21s_4_21_5">#REF!</definedName>
    <definedName name="cab21s_4_22">#N/A</definedName>
    <definedName name="cab21s_4_22_3">#N/A</definedName>
    <definedName name="cab21s_4_22_3_5" localSheetId="5">#REF!</definedName>
    <definedName name="cab21s_4_22_3_5">#REF!</definedName>
    <definedName name="cab21s_4_22_5" localSheetId="5">#REF!</definedName>
    <definedName name="cab21s_4_22_5">#REF!</definedName>
    <definedName name="cab21s_4_23">#N/A</definedName>
    <definedName name="cab21s_4_23_3">#N/A</definedName>
    <definedName name="cab21s_4_23_3_5" localSheetId="5">#REF!</definedName>
    <definedName name="cab21s_4_23_3_5">#REF!</definedName>
    <definedName name="cab21s_4_23_5" localSheetId="5">#REF!</definedName>
    <definedName name="cab21s_4_23_5">#REF!</definedName>
    <definedName name="cab21s_4_24">#N/A</definedName>
    <definedName name="cab21s_4_24_3">#N/A</definedName>
    <definedName name="cab21s_4_24_3_5" localSheetId="5">#REF!</definedName>
    <definedName name="cab21s_4_24_3_5">#REF!</definedName>
    <definedName name="cab21s_4_24_5" localSheetId="5">#REF!</definedName>
    <definedName name="cab21s_4_24_5">#REF!</definedName>
    <definedName name="cab21s_4_25">#N/A</definedName>
    <definedName name="cab21s_4_25_3">#N/A</definedName>
    <definedName name="cab21s_4_25_3_5" localSheetId="5">#REF!</definedName>
    <definedName name="cab21s_4_25_3_5">#REF!</definedName>
    <definedName name="cab21s_4_25_5" localSheetId="5">#REF!</definedName>
    <definedName name="cab21s_4_25_5">#REF!</definedName>
    <definedName name="cab21s_4_26">#N/A</definedName>
    <definedName name="cab21s_4_26_3">#N/A</definedName>
    <definedName name="cab21s_4_26_3_5" localSheetId="5">#REF!</definedName>
    <definedName name="cab21s_4_26_3_5">#REF!</definedName>
    <definedName name="cab21s_4_26_5" localSheetId="5">#REF!</definedName>
    <definedName name="cab21s_4_26_5">#REF!</definedName>
    <definedName name="cab21s_4_27">#N/A</definedName>
    <definedName name="cab21s_4_27_3">#N/A</definedName>
    <definedName name="cab21s_4_27_3_5" localSheetId="5">#REF!</definedName>
    <definedName name="cab21s_4_27_3_5">#REF!</definedName>
    <definedName name="cab21s_4_27_5" localSheetId="5">#REF!</definedName>
    <definedName name="cab21s_4_27_5">#REF!</definedName>
    <definedName name="cab21s_4_28">#N/A</definedName>
    <definedName name="cab21s_4_28_3">#N/A</definedName>
    <definedName name="cab21s_4_28_3_5" localSheetId="5">#REF!</definedName>
    <definedName name="cab21s_4_28_3_5">#REF!</definedName>
    <definedName name="cab21s_4_28_5" localSheetId="5">#REF!</definedName>
    <definedName name="cab21s_4_28_5">#REF!</definedName>
    <definedName name="cab21s_4_5" localSheetId="5">#REF!</definedName>
    <definedName name="cab21s_4_5">#REF!</definedName>
    <definedName name="cab21s_4_6">#N/A</definedName>
    <definedName name="cab21s_4_6_3">#N/A</definedName>
    <definedName name="cab21s_4_6_3_5" localSheetId="5">#REF!</definedName>
    <definedName name="cab21s_4_6_3_5">#REF!</definedName>
    <definedName name="cab21s_4_6_5" localSheetId="5">#REF!</definedName>
    <definedName name="cab21s_4_6_5">#REF!</definedName>
    <definedName name="cab21s_4_7">#N/A</definedName>
    <definedName name="cab21s_4_7_3">#N/A</definedName>
    <definedName name="cab21s_4_7_3_5" localSheetId="5">#REF!</definedName>
    <definedName name="cab21s_4_7_3_5">#REF!</definedName>
    <definedName name="cab21s_4_7_5" localSheetId="5">#REF!</definedName>
    <definedName name="cab21s_4_7_5">#REF!</definedName>
    <definedName name="cab21s_4_8">#N/A</definedName>
    <definedName name="cab21s_4_8_3">#N/A</definedName>
    <definedName name="cab21s_4_8_3_5" localSheetId="5">#REF!</definedName>
    <definedName name="cab21s_4_8_3_5">#REF!</definedName>
    <definedName name="cab21s_4_8_5" localSheetId="5">#REF!</definedName>
    <definedName name="cab21s_4_8_5">#REF!</definedName>
    <definedName name="cab21s_4_9">#N/A</definedName>
    <definedName name="cab21s_4_9_3">#N/A</definedName>
    <definedName name="cab21s_4_9_3_5" localSheetId="5">#REF!</definedName>
    <definedName name="cab21s_4_9_3_5">#REF!</definedName>
    <definedName name="cab21s_4_9_5" localSheetId="5">#REF!</definedName>
    <definedName name="cab21s_4_9_5">#REF!</definedName>
    <definedName name="cab21s_5" localSheetId="5">#REF!</definedName>
    <definedName name="cab21s_5">#REF!</definedName>
    <definedName name="cab21s_5_17">#N/A</definedName>
    <definedName name="cab21s_5_17_3">#N/A</definedName>
    <definedName name="cab21s_5_17_3_5" localSheetId="5">#REF!</definedName>
    <definedName name="cab21s_5_17_3_5">#REF!</definedName>
    <definedName name="cab21s_5_17_5" localSheetId="5">#REF!</definedName>
    <definedName name="cab21s_5_17_5">#REF!</definedName>
    <definedName name="cab21s_5_28">#N/A</definedName>
    <definedName name="cab21s_5_28_3">#N/A</definedName>
    <definedName name="cab21s_5_28_3_5" localSheetId="5">#REF!</definedName>
    <definedName name="cab21s_5_28_3_5">#REF!</definedName>
    <definedName name="cab21s_5_28_5" localSheetId="5">#REF!</definedName>
    <definedName name="cab21s_5_28_5">#REF!</definedName>
    <definedName name="cab21s_5_3">#N/A</definedName>
    <definedName name="cab21s_5_3_5" localSheetId="5">#REF!</definedName>
    <definedName name="cab21s_5_3_5">#REF!</definedName>
    <definedName name="cab21s_5_5" localSheetId="5">#REF!</definedName>
    <definedName name="cab21s_5_5">#REF!</definedName>
    <definedName name="cab21s_5_6">#N/A</definedName>
    <definedName name="cab21s_5_6_3">#N/A</definedName>
    <definedName name="cab21s_5_6_3_5" localSheetId="5">#REF!</definedName>
    <definedName name="cab21s_5_6_3_5">#REF!</definedName>
    <definedName name="cab21s_5_6_5" localSheetId="5">#REF!</definedName>
    <definedName name="cab21s_5_6_5">#REF!</definedName>
    <definedName name="cab21s_6">#N/A</definedName>
    <definedName name="cab21s_6_1">#N/A</definedName>
    <definedName name="cab21s_6_1_5" localSheetId="5">#REF!</definedName>
    <definedName name="cab21s_6_1_5">#REF!</definedName>
    <definedName name="cab21s_6_10">#N/A</definedName>
    <definedName name="cab21s_6_10_3">#N/A</definedName>
    <definedName name="cab21s_6_10_3_5" localSheetId="5">#REF!</definedName>
    <definedName name="cab21s_6_10_3_5">#REF!</definedName>
    <definedName name="cab21s_6_10_5" localSheetId="5">#REF!</definedName>
    <definedName name="cab21s_6_10_5">#REF!</definedName>
    <definedName name="cab21s_6_12">#N/A</definedName>
    <definedName name="cab21s_6_12_3">#N/A</definedName>
    <definedName name="cab21s_6_12_3_5" localSheetId="5">#REF!</definedName>
    <definedName name="cab21s_6_12_3_5">#REF!</definedName>
    <definedName name="cab21s_6_12_5" localSheetId="5">#REF!</definedName>
    <definedName name="cab21s_6_12_5">#REF!</definedName>
    <definedName name="cab21s_6_13">#N/A</definedName>
    <definedName name="cab21s_6_13_3">#N/A</definedName>
    <definedName name="cab21s_6_13_3_5" localSheetId="5">#REF!</definedName>
    <definedName name="cab21s_6_13_3_5">#REF!</definedName>
    <definedName name="cab21s_6_13_5" localSheetId="5">#REF!</definedName>
    <definedName name="cab21s_6_13_5">#REF!</definedName>
    <definedName name="cab21s_6_14">#N/A</definedName>
    <definedName name="cab21s_6_14_3">#N/A</definedName>
    <definedName name="cab21s_6_14_3_5" localSheetId="5">#REF!</definedName>
    <definedName name="cab21s_6_14_3_5">#REF!</definedName>
    <definedName name="cab21s_6_14_5" localSheetId="5">#REF!</definedName>
    <definedName name="cab21s_6_14_5">#REF!</definedName>
    <definedName name="cab21s_6_15">#N/A</definedName>
    <definedName name="cab21s_6_15_3">#N/A</definedName>
    <definedName name="cab21s_6_15_3_5" localSheetId="5">#REF!</definedName>
    <definedName name="cab21s_6_15_3_5">#REF!</definedName>
    <definedName name="cab21s_6_15_5" localSheetId="5">#REF!</definedName>
    <definedName name="cab21s_6_15_5">#REF!</definedName>
    <definedName name="cab21s_6_16">#N/A</definedName>
    <definedName name="cab21s_6_16_3">#N/A</definedName>
    <definedName name="cab21s_6_16_3_5" localSheetId="5">#REF!</definedName>
    <definedName name="cab21s_6_16_3_5">#REF!</definedName>
    <definedName name="cab21s_6_16_5" localSheetId="5">#REF!</definedName>
    <definedName name="cab21s_6_16_5">#REF!</definedName>
    <definedName name="cab21s_6_17">#N/A</definedName>
    <definedName name="cab21s_6_17_3">#N/A</definedName>
    <definedName name="cab21s_6_17_3_5" localSheetId="5">#REF!</definedName>
    <definedName name="cab21s_6_17_3_5">#REF!</definedName>
    <definedName name="cab21s_6_17_5" localSheetId="5">#REF!</definedName>
    <definedName name="cab21s_6_17_5">#REF!</definedName>
    <definedName name="cab21s_6_18">#N/A</definedName>
    <definedName name="cab21s_6_18_1">#N/A</definedName>
    <definedName name="cab21s_6_18_1_5" localSheetId="5">#REF!</definedName>
    <definedName name="cab21s_6_18_1_5">#REF!</definedName>
    <definedName name="cab21s_6_18_5" localSheetId="5">#REF!</definedName>
    <definedName name="cab21s_6_18_5">#REF!</definedName>
    <definedName name="cab21s_6_19">#N/A</definedName>
    <definedName name="cab21s_6_19_5" localSheetId="5">#REF!</definedName>
    <definedName name="cab21s_6_19_5">#REF!</definedName>
    <definedName name="cab21s_6_20">#N/A</definedName>
    <definedName name="cab21s_6_20_3">#N/A</definedName>
    <definedName name="cab21s_6_20_3_5" localSheetId="5">#REF!</definedName>
    <definedName name="cab21s_6_20_3_5">#REF!</definedName>
    <definedName name="cab21s_6_20_5" localSheetId="5">#REF!</definedName>
    <definedName name="cab21s_6_20_5">#REF!</definedName>
    <definedName name="cab21s_6_21">#N/A</definedName>
    <definedName name="cab21s_6_21_1">#N/A</definedName>
    <definedName name="cab21s_6_21_1_3">#N/A</definedName>
    <definedName name="cab21s_6_21_1_3_5" localSheetId="5">#REF!</definedName>
    <definedName name="cab21s_6_21_1_3_5">#REF!</definedName>
    <definedName name="cab21s_6_21_1_5" localSheetId="5">#REF!</definedName>
    <definedName name="cab21s_6_21_1_5">#REF!</definedName>
    <definedName name="cab21s_6_21_5" localSheetId="5">#REF!</definedName>
    <definedName name="cab21s_6_21_5">#REF!</definedName>
    <definedName name="cab21s_6_22">#N/A</definedName>
    <definedName name="cab21s_6_22_3">#N/A</definedName>
    <definedName name="cab21s_6_22_3_5" localSheetId="5">#REF!</definedName>
    <definedName name="cab21s_6_22_3_5">#REF!</definedName>
    <definedName name="cab21s_6_22_5" localSheetId="5">#REF!</definedName>
    <definedName name="cab21s_6_22_5">#REF!</definedName>
    <definedName name="cab21s_6_23">#N/A</definedName>
    <definedName name="cab21s_6_23_3">#N/A</definedName>
    <definedName name="cab21s_6_23_3_5" localSheetId="5">#REF!</definedName>
    <definedName name="cab21s_6_23_3_5">#REF!</definedName>
    <definedName name="cab21s_6_23_5" localSheetId="5">#REF!</definedName>
    <definedName name="cab21s_6_23_5">#REF!</definedName>
    <definedName name="cab21s_6_24">#N/A</definedName>
    <definedName name="cab21s_6_24_3">#N/A</definedName>
    <definedName name="cab21s_6_24_3_5" localSheetId="5">#REF!</definedName>
    <definedName name="cab21s_6_24_3_5">#REF!</definedName>
    <definedName name="cab21s_6_24_5" localSheetId="5">#REF!</definedName>
    <definedName name="cab21s_6_24_5">#REF!</definedName>
    <definedName name="cab21s_6_25">#N/A</definedName>
    <definedName name="cab21s_6_25_3">#N/A</definedName>
    <definedName name="cab21s_6_25_3_5" localSheetId="5">#REF!</definedName>
    <definedName name="cab21s_6_25_3_5">#REF!</definedName>
    <definedName name="cab21s_6_25_5" localSheetId="5">#REF!</definedName>
    <definedName name="cab21s_6_25_5">#REF!</definedName>
    <definedName name="cab21s_6_26">#N/A</definedName>
    <definedName name="cab21s_6_26_3">#N/A</definedName>
    <definedName name="cab21s_6_26_3_5" localSheetId="5">#REF!</definedName>
    <definedName name="cab21s_6_26_3_5">#REF!</definedName>
    <definedName name="cab21s_6_26_5" localSheetId="5">#REF!</definedName>
    <definedName name="cab21s_6_26_5">#REF!</definedName>
    <definedName name="cab21s_6_27">#N/A</definedName>
    <definedName name="cab21s_6_27_3">#N/A</definedName>
    <definedName name="cab21s_6_27_3_5" localSheetId="5">#REF!</definedName>
    <definedName name="cab21s_6_27_3_5">#REF!</definedName>
    <definedName name="cab21s_6_27_5" localSheetId="5">#REF!</definedName>
    <definedName name="cab21s_6_27_5">#REF!</definedName>
    <definedName name="cab21s_6_28">#N/A</definedName>
    <definedName name="cab21s_6_28_3">#N/A</definedName>
    <definedName name="cab21s_6_28_3_5" localSheetId="5">#REF!</definedName>
    <definedName name="cab21s_6_28_3_5">#REF!</definedName>
    <definedName name="cab21s_6_28_5" localSheetId="5">#REF!</definedName>
    <definedName name="cab21s_6_28_5">#REF!</definedName>
    <definedName name="cab21s_6_5" localSheetId="5">#REF!</definedName>
    <definedName name="cab21s_6_5">#REF!</definedName>
    <definedName name="cab21s_6_6">#N/A</definedName>
    <definedName name="cab21s_6_6_3">#N/A</definedName>
    <definedName name="cab21s_6_6_3_5" localSheetId="5">#REF!</definedName>
    <definedName name="cab21s_6_6_3_5">#REF!</definedName>
    <definedName name="cab21s_6_6_5" localSheetId="5">#REF!</definedName>
    <definedName name="cab21s_6_6_5">#REF!</definedName>
    <definedName name="cab21s_6_7">#N/A</definedName>
    <definedName name="cab21s_6_7_3">#N/A</definedName>
    <definedName name="cab21s_6_7_3_5" localSheetId="5">#REF!</definedName>
    <definedName name="cab21s_6_7_3_5">#REF!</definedName>
    <definedName name="cab21s_6_7_5" localSheetId="5">#REF!</definedName>
    <definedName name="cab21s_6_7_5">#REF!</definedName>
    <definedName name="cab21s_6_8">#N/A</definedName>
    <definedName name="cab21s_6_8_3">#N/A</definedName>
    <definedName name="cab21s_6_8_3_5" localSheetId="5">#REF!</definedName>
    <definedName name="cab21s_6_8_3_5">#REF!</definedName>
    <definedName name="cab21s_6_8_5" localSheetId="5">#REF!</definedName>
    <definedName name="cab21s_6_8_5">#REF!</definedName>
    <definedName name="cab21s_6_9">#N/A</definedName>
    <definedName name="cab21s_6_9_1">#N/A</definedName>
    <definedName name="cab21s_6_9_1_1">#N/A</definedName>
    <definedName name="cab21s_6_9_1_1_3">#N/A</definedName>
    <definedName name="cab21s_6_9_1_1_3_5" localSheetId="5">#REF!</definedName>
    <definedName name="cab21s_6_9_1_1_3_5">#REF!</definedName>
    <definedName name="cab21s_6_9_1_1_5" localSheetId="5">#REF!</definedName>
    <definedName name="cab21s_6_9_1_1_5">#REF!</definedName>
    <definedName name="cab21s_6_9_1_3">#N/A</definedName>
    <definedName name="cab21s_6_9_1_3_5" localSheetId="5">#REF!</definedName>
    <definedName name="cab21s_6_9_1_3_5">#REF!</definedName>
    <definedName name="cab21s_6_9_1_5" localSheetId="5">#REF!</definedName>
    <definedName name="cab21s_6_9_1_5">#REF!</definedName>
    <definedName name="cab21s_6_9_5" localSheetId="5">#REF!</definedName>
    <definedName name="cab21s_6_9_5">#REF!</definedName>
    <definedName name="cab21s_7">#N/A</definedName>
    <definedName name="cab21s_7_5" localSheetId="5">#REF!</definedName>
    <definedName name="cab21s_7_5">#REF!</definedName>
    <definedName name="cab21s_8">#N/A</definedName>
    <definedName name="cab21s_8_3">#N/A</definedName>
    <definedName name="cab21s_8_3_5" localSheetId="5">#REF!</definedName>
    <definedName name="cab21s_8_3_5">#REF!</definedName>
    <definedName name="cab21s_8_5" localSheetId="5">#REF!</definedName>
    <definedName name="cab21s_8_5">#REF!</definedName>
    <definedName name="cab21s_9">#N/A</definedName>
    <definedName name="cab21s_9_3">#N/A</definedName>
    <definedName name="cab21s_9_3_5" localSheetId="5">#REF!</definedName>
    <definedName name="cab21s_9_3_5">#REF!</definedName>
    <definedName name="cab21s_9_5" localSheetId="5">#REF!</definedName>
    <definedName name="cab21s_9_5">#REF!</definedName>
    <definedName name="cab21us">#N/A</definedName>
    <definedName name="cab21us_1">#N/A</definedName>
    <definedName name="cab21us_1_3">#N/A</definedName>
    <definedName name="cab21us_1_3_5" localSheetId="5">#REF!</definedName>
    <definedName name="cab21us_1_3_5">#REF!</definedName>
    <definedName name="cab21us_1_5" localSheetId="5">#REF!</definedName>
    <definedName name="cab21us_1_5">#REF!</definedName>
    <definedName name="cab21us_10">#N/A</definedName>
    <definedName name="cab21us_10_1">#N/A</definedName>
    <definedName name="cab21us_10_1_3">#N/A</definedName>
    <definedName name="cab21us_10_1_3_5" localSheetId="5">#REF!</definedName>
    <definedName name="cab21us_10_1_3_5">#REF!</definedName>
    <definedName name="cab21us_10_1_5" localSheetId="5">#REF!</definedName>
    <definedName name="cab21us_10_1_5">#REF!</definedName>
    <definedName name="cab21us_10_17">#N/A</definedName>
    <definedName name="cab21us_10_17_3">#N/A</definedName>
    <definedName name="cab21us_10_17_3_5" localSheetId="5">#REF!</definedName>
    <definedName name="cab21us_10_17_3_5">#REF!</definedName>
    <definedName name="cab21us_10_17_5" localSheetId="5">#REF!</definedName>
    <definedName name="cab21us_10_17_5">#REF!</definedName>
    <definedName name="cab21us_10_5" localSheetId="5">#REF!</definedName>
    <definedName name="cab21us_10_5">#REF!</definedName>
    <definedName name="cab21us_11">#N/A</definedName>
    <definedName name="cab21us_11_1">#N/A</definedName>
    <definedName name="cab21us_11_1_5" localSheetId="5">#REF!</definedName>
    <definedName name="cab21us_11_1_5">#REF!</definedName>
    <definedName name="cab21us_11_5" localSheetId="5">#REF!</definedName>
    <definedName name="cab21us_11_5">#REF!</definedName>
    <definedName name="cab21us_12">#N/A</definedName>
    <definedName name="cab21us_12_3">#N/A</definedName>
    <definedName name="cab21us_12_3_5" localSheetId="5">#REF!</definedName>
    <definedName name="cab21us_12_3_5">#REF!</definedName>
    <definedName name="cab21us_12_5" localSheetId="5">#REF!</definedName>
    <definedName name="cab21us_12_5">#REF!</definedName>
    <definedName name="cab21us_13">#N/A</definedName>
    <definedName name="cab21us_13_3">#N/A</definedName>
    <definedName name="cab21us_13_3_5" localSheetId="5">#REF!</definedName>
    <definedName name="cab21us_13_3_5">#REF!</definedName>
    <definedName name="cab21us_13_5" localSheetId="5">#REF!</definedName>
    <definedName name="cab21us_13_5">#REF!</definedName>
    <definedName name="cab21us_14">#N/A</definedName>
    <definedName name="cab21us_14_5" localSheetId="5">#REF!</definedName>
    <definedName name="cab21us_14_5">#REF!</definedName>
    <definedName name="cab21us_15">#N/A</definedName>
    <definedName name="cab21us_15_1">#N/A</definedName>
    <definedName name="cab21us_15_1_3">#N/A</definedName>
    <definedName name="cab21us_15_1_3_5" localSheetId="5">#REF!</definedName>
    <definedName name="cab21us_15_1_3_5">#REF!</definedName>
    <definedName name="cab21us_15_1_5" localSheetId="5">#REF!</definedName>
    <definedName name="cab21us_15_1_5">#REF!</definedName>
    <definedName name="cab21us_15_3">#N/A</definedName>
    <definedName name="cab21us_15_3_5" localSheetId="5">#REF!</definedName>
    <definedName name="cab21us_15_3_5">#REF!</definedName>
    <definedName name="cab21us_15_5" localSheetId="5">#REF!</definedName>
    <definedName name="cab21us_15_5">#REF!</definedName>
    <definedName name="cab21us_16">#N/A</definedName>
    <definedName name="cab21us_16_1">#N/A</definedName>
    <definedName name="cab21us_16_1_3">#N/A</definedName>
    <definedName name="cab21us_16_1_3_5" localSheetId="5">#REF!</definedName>
    <definedName name="cab21us_16_1_3_5">#REF!</definedName>
    <definedName name="cab21us_16_1_5" localSheetId="5">#REF!</definedName>
    <definedName name="cab21us_16_1_5">#REF!</definedName>
    <definedName name="cab21us_16_3">#N/A</definedName>
    <definedName name="cab21us_16_3_5" localSheetId="5">#REF!</definedName>
    <definedName name="cab21us_16_3_5">#REF!</definedName>
    <definedName name="cab21us_16_5" localSheetId="5">#REF!</definedName>
    <definedName name="cab21us_16_5">#REF!</definedName>
    <definedName name="cab21us_17">#N/A</definedName>
    <definedName name="cab21us_17_1">#N/A</definedName>
    <definedName name="cab21us_17_1_5" localSheetId="5">#REF!</definedName>
    <definedName name="cab21us_17_1_5">#REF!</definedName>
    <definedName name="cab21us_17_3">#N/A</definedName>
    <definedName name="cab21us_17_3_5" localSheetId="5">#REF!</definedName>
    <definedName name="cab21us_17_3_5">#REF!</definedName>
    <definedName name="cab21us_17_5" localSheetId="5">#REF!</definedName>
    <definedName name="cab21us_17_5">#REF!</definedName>
    <definedName name="cab21us_18">#N/A</definedName>
    <definedName name="cab21us_18_1">#N/A</definedName>
    <definedName name="cab21us_18_1_5" localSheetId="5">#REF!</definedName>
    <definedName name="cab21us_18_1_5">#REF!</definedName>
    <definedName name="cab21us_18_5" localSheetId="5">#REF!</definedName>
    <definedName name="cab21us_18_5">#REF!</definedName>
    <definedName name="cab21us_19">#N/A</definedName>
    <definedName name="cab21us_19_1">#N/A</definedName>
    <definedName name="cab21us_19_1_5" localSheetId="5">#REF!</definedName>
    <definedName name="cab21us_19_1_5">#REF!</definedName>
    <definedName name="cab21us_19_5" localSheetId="5">#REF!</definedName>
    <definedName name="cab21us_19_5">#REF!</definedName>
    <definedName name="cab21us_2">#N/A</definedName>
    <definedName name="cab21us_2_5" localSheetId="5">#REF!</definedName>
    <definedName name="cab21us_2_5">#REF!</definedName>
    <definedName name="cab21us_20">#N/A</definedName>
    <definedName name="cab21us_20_1">#N/A</definedName>
    <definedName name="cab21us_20_1_3">#N/A</definedName>
    <definedName name="cab21us_20_1_3_5" localSheetId="5">#REF!</definedName>
    <definedName name="cab21us_20_1_3_5">#REF!</definedName>
    <definedName name="cab21us_20_1_5" localSheetId="5">#REF!</definedName>
    <definedName name="cab21us_20_1_5">#REF!</definedName>
    <definedName name="cab21us_20_5" localSheetId="5">#REF!</definedName>
    <definedName name="cab21us_20_5">#REF!</definedName>
    <definedName name="cab21us_21">#N/A</definedName>
    <definedName name="cab21us_21_1">#N/A</definedName>
    <definedName name="cab21us_21_1_1">#N/A</definedName>
    <definedName name="cab21us_21_1_1_3">#N/A</definedName>
    <definedName name="cab21us_21_1_1_3_5" localSheetId="5">#REF!</definedName>
    <definedName name="cab21us_21_1_1_3_5">#REF!</definedName>
    <definedName name="cab21us_21_1_1_5" localSheetId="5">#REF!</definedName>
    <definedName name="cab21us_21_1_1_5">#REF!</definedName>
    <definedName name="cab21us_21_1_3">#N/A</definedName>
    <definedName name="cab21us_21_1_3_5" localSheetId="5">#REF!</definedName>
    <definedName name="cab21us_21_1_3_5">#REF!</definedName>
    <definedName name="cab21us_21_1_5" localSheetId="5">#REF!</definedName>
    <definedName name="cab21us_21_1_5">#REF!</definedName>
    <definedName name="cab21us_21_5" localSheetId="5">#REF!</definedName>
    <definedName name="cab21us_21_5">#REF!</definedName>
    <definedName name="cab21us_22">#N/A</definedName>
    <definedName name="cab21us_22_3">#N/A</definedName>
    <definedName name="cab21us_22_3_5" localSheetId="5">#REF!</definedName>
    <definedName name="cab21us_22_3_5">#REF!</definedName>
    <definedName name="cab21us_22_5" localSheetId="5">#REF!</definedName>
    <definedName name="cab21us_22_5">#REF!</definedName>
    <definedName name="cab21us_23">#N/A</definedName>
    <definedName name="cab21us_23_3">#N/A</definedName>
    <definedName name="cab21us_23_3_5" localSheetId="5">#REF!</definedName>
    <definedName name="cab21us_23_3_5">#REF!</definedName>
    <definedName name="cab21us_23_5" localSheetId="5">#REF!</definedName>
    <definedName name="cab21us_23_5">#REF!</definedName>
    <definedName name="cab21us_24">#N/A</definedName>
    <definedName name="cab21us_24_3">#N/A</definedName>
    <definedName name="cab21us_24_3_5" localSheetId="5">#REF!</definedName>
    <definedName name="cab21us_24_3_5">#REF!</definedName>
    <definedName name="cab21us_24_5" localSheetId="5">#REF!</definedName>
    <definedName name="cab21us_24_5">#REF!</definedName>
    <definedName name="cab21us_25">#N/A</definedName>
    <definedName name="cab21us_25_3">#N/A</definedName>
    <definedName name="cab21us_25_3_5" localSheetId="5">#REF!</definedName>
    <definedName name="cab21us_25_3_5">#REF!</definedName>
    <definedName name="cab21us_25_5" localSheetId="5">#REF!</definedName>
    <definedName name="cab21us_25_5">#REF!</definedName>
    <definedName name="cab21us_26">#N/A</definedName>
    <definedName name="cab21us_26_1">#N/A</definedName>
    <definedName name="cab21us_26_1_3">#N/A</definedName>
    <definedName name="cab21us_26_1_3_5" localSheetId="5">#REF!</definedName>
    <definedName name="cab21us_26_1_3_5">#REF!</definedName>
    <definedName name="cab21us_26_1_5" localSheetId="5">#REF!</definedName>
    <definedName name="cab21us_26_1_5">#REF!</definedName>
    <definedName name="cab21us_26_3">#N/A</definedName>
    <definedName name="cab21us_26_3_5" localSheetId="5">#REF!</definedName>
    <definedName name="cab21us_26_3_5">#REF!</definedName>
    <definedName name="cab21us_26_5" localSheetId="5">#REF!</definedName>
    <definedName name="cab21us_26_5">#REF!</definedName>
    <definedName name="cab21us_27">#N/A</definedName>
    <definedName name="cab21us_27_1">#N/A</definedName>
    <definedName name="cab21us_27_1_3">#N/A</definedName>
    <definedName name="cab21us_27_1_3_5" localSheetId="5">#REF!</definedName>
    <definedName name="cab21us_27_1_3_5">#REF!</definedName>
    <definedName name="cab21us_27_1_5" localSheetId="5">#REF!</definedName>
    <definedName name="cab21us_27_1_5">#REF!</definedName>
    <definedName name="cab21us_27_3">#N/A</definedName>
    <definedName name="cab21us_27_3_5" localSheetId="5">#REF!</definedName>
    <definedName name="cab21us_27_3_5">#REF!</definedName>
    <definedName name="cab21us_27_5" localSheetId="5">#REF!</definedName>
    <definedName name="cab21us_27_5">#REF!</definedName>
    <definedName name="cab21us_28">#N/A</definedName>
    <definedName name="cab21us_28_1">#N/A</definedName>
    <definedName name="cab21us_28_1_3">#N/A</definedName>
    <definedName name="cab21us_28_1_3_5" localSheetId="5">#REF!</definedName>
    <definedName name="cab21us_28_1_3_5">#REF!</definedName>
    <definedName name="cab21us_28_1_5" localSheetId="5">#REF!</definedName>
    <definedName name="cab21us_28_1_5">#REF!</definedName>
    <definedName name="cab21us_28_3">#N/A</definedName>
    <definedName name="cab21us_28_3_5" localSheetId="5">#REF!</definedName>
    <definedName name="cab21us_28_3_5">#REF!</definedName>
    <definedName name="cab21us_28_5" localSheetId="5">#REF!</definedName>
    <definedName name="cab21us_28_5">#REF!</definedName>
    <definedName name="cab21us_29">#N/A</definedName>
    <definedName name="cab21us_29_3">#N/A</definedName>
    <definedName name="cab21us_29_3_5" localSheetId="5">#REF!</definedName>
    <definedName name="cab21us_29_3_5">#REF!</definedName>
    <definedName name="cab21us_29_5" localSheetId="5">#REF!</definedName>
    <definedName name="cab21us_29_5">#REF!</definedName>
    <definedName name="cab21us_3">#N/A</definedName>
    <definedName name="cab21us_3_5" localSheetId="5">#REF!</definedName>
    <definedName name="cab21us_3_5">#REF!</definedName>
    <definedName name="cab21us_4">#N/A</definedName>
    <definedName name="cab21us_4_1">#N/A</definedName>
    <definedName name="cab21us_4_1_1">#N/A</definedName>
    <definedName name="cab21us_4_1_1_1">#N/A</definedName>
    <definedName name="cab21us_4_1_1_1_1">#N/A</definedName>
    <definedName name="cab21us_4_1_1_1_1_1">#N/A</definedName>
    <definedName name="cab21us_4_1_1_1_1_1_5" localSheetId="5">#REF!</definedName>
    <definedName name="cab21us_4_1_1_1_1_1_5">#REF!</definedName>
    <definedName name="cab21us_4_1_1_1_1_3">#N/A</definedName>
    <definedName name="cab21us_4_1_1_1_1_3_5" localSheetId="5">#REF!</definedName>
    <definedName name="cab21us_4_1_1_1_1_3_5">#REF!</definedName>
    <definedName name="cab21us_4_1_1_1_1_5" localSheetId="5">#REF!</definedName>
    <definedName name="cab21us_4_1_1_1_1_5">#REF!</definedName>
    <definedName name="cab21us_4_1_1_1_3">#N/A</definedName>
    <definedName name="cab21us_4_1_1_1_3_1">#N/A</definedName>
    <definedName name="cab21us_4_1_1_1_3_1_5" localSheetId="5">#REF!</definedName>
    <definedName name="cab21us_4_1_1_1_3_1_5">#REF!</definedName>
    <definedName name="cab21us_4_1_1_1_3_5" localSheetId="5">#REF!</definedName>
    <definedName name="cab21us_4_1_1_1_3_5">#REF!</definedName>
    <definedName name="cab21us_4_1_1_1_5" localSheetId="5">#REF!</definedName>
    <definedName name="cab21us_4_1_1_1_5">#REF!</definedName>
    <definedName name="cab21us_4_1_1_3">#N/A</definedName>
    <definedName name="cab21us_4_1_1_3_5" localSheetId="5">#REF!</definedName>
    <definedName name="cab21us_4_1_1_3_5">#REF!</definedName>
    <definedName name="cab21us_4_1_1_5" localSheetId="5">#REF!</definedName>
    <definedName name="cab21us_4_1_1_5">#REF!</definedName>
    <definedName name="cab21us_4_1_17">#N/A</definedName>
    <definedName name="cab21us_4_1_17_3">#N/A</definedName>
    <definedName name="cab21us_4_1_17_3_5" localSheetId="5">#REF!</definedName>
    <definedName name="cab21us_4_1_17_3_5">#REF!</definedName>
    <definedName name="cab21us_4_1_17_5" localSheetId="5">#REF!</definedName>
    <definedName name="cab21us_4_1_17_5">#REF!</definedName>
    <definedName name="cab21us_4_1_28">#N/A</definedName>
    <definedName name="cab21us_4_1_28_3">#N/A</definedName>
    <definedName name="cab21us_4_1_28_3_5" localSheetId="5">#REF!</definedName>
    <definedName name="cab21us_4_1_28_3_5">#REF!</definedName>
    <definedName name="cab21us_4_1_28_5" localSheetId="5">#REF!</definedName>
    <definedName name="cab21us_4_1_28_5">#REF!</definedName>
    <definedName name="cab21us_4_1_5" localSheetId="5">#REF!</definedName>
    <definedName name="cab21us_4_1_5">#REF!</definedName>
    <definedName name="cab21us_4_1_6">#N/A</definedName>
    <definedName name="cab21us_4_1_6_3">#N/A</definedName>
    <definedName name="cab21us_4_1_6_3_5" localSheetId="5">#REF!</definedName>
    <definedName name="cab21us_4_1_6_3_5">#REF!</definedName>
    <definedName name="cab21us_4_1_6_5" localSheetId="5">#REF!</definedName>
    <definedName name="cab21us_4_1_6_5">#REF!</definedName>
    <definedName name="cab21us_4_10">#N/A</definedName>
    <definedName name="cab21us_4_10_3">#N/A</definedName>
    <definedName name="cab21us_4_10_3_5" localSheetId="5">#REF!</definedName>
    <definedName name="cab21us_4_10_3_5">#REF!</definedName>
    <definedName name="cab21us_4_10_5" localSheetId="5">#REF!</definedName>
    <definedName name="cab21us_4_10_5">#REF!</definedName>
    <definedName name="cab21us_4_12">#N/A</definedName>
    <definedName name="cab21us_4_12_3">#N/A</definedName>
    <definedName name="cab21us_4_12_3_5" localSheetId="5">#REF!</definedName>
    <definedName name="cab21us_4_12_3_5">#REF!</definedName>
    <definedName name="cab21us_4_12_5" localSheetId="5">#REF!</definedName>
    <definedName name="cab21us_4_12_5">#REF!</definedName>
    <definedName name="cab21us_4_13">#N/A</definedName>
    <definedName name="cab21us_4_13_3">#N/A</definedName>
    <definedName name="cab21us_4_13_3_5" localSheetId="5">#REF!</definedName>
    <definedName name="cab21us_4_13_3_5">#REF!</definedName>
    <definedName name="cab21us_4_13_5" localSheetId="5">#REF!</definedName>
    <definedName name="cab21us_4_13_5">#REF!</definedName>
    <definedName name="cab21us_4_14">#N/A</definedName>
    <definedName name="cab21us_4_14_3">#N/A</definedName>
    <definedName name="cab21us_4_14_3_5" localSheetId="5">#REF!</definedName>
    <definedName name="cab21us_4_14_3_5">#REF!</definedName>
    <definedName name="cab21us_4_14_5" localSheetId="5">#REF!</definedName>
    <definedName name="cab21us_4_14_5">#REF!</definedName>
    <definedName name="cab21us_4_15">#N/A</definedName>
    <definedName name="cab21us_4_15_3">#N/A</definedName>
    <definedName name="cab21us_4_15_3_5" localSheetId="5">#REF!</definedName>
    <definedName name="cab21us_4_15_3_5">#REF!</definedName>
    <definedName name="cab21us_4_15_5" localSheetId="5">#REF!</definedName>
    <definedName name="cab21us_4_15_5">#REF!</definedName>
    <definedName name="cab21us_4_16">#N/A</definedName>
    <definedName name="cab21us_4_16_3">#N/A</definedName>
    <definedName name="cab21us_4_16_3_5" localSheetId="5">#REF!</definedName>
    <definedName name="cab21us_4_16_3_5">#REF!</definedName>
    <definedName name="cab21us_4_16_5" localSheetId="5">#REF!</definedName>
    <definedName name="cab21us_4_16_5">#REF!</definedName>
    <definedName name="cab21us_4_17">#N/A</definedName>
    <definedName name="cab21us_4_17_3">#N/A</definedName>
    <definedName name="cab21us_4_17_3_5" localSheetId="5">#REF!</definedName>
    <definedName name="cab21us_4_17_3_5">#REF!</definedName>
    <definedName name="cab21us_4_17_5" localSheetId="5">#REF!</definedName>
    <definedName name="cab21us_4_17_5">#REF!</definedName>
    <definedName name="cab21us_4_18">#N/A</definedName>
    <definedName name="cab21us_4_18_1">#N/A</definedName>
    <definedName name="cab21us_4_18_1_5" localSheetId="5">#REF!</definedName>
    <definedName name="cab21us_4_18_1_5">#REF!</definedName>
    <definedName name="cab21us_4_18_5" localSheetId="5">#REF!</definedName>
    <definedName name="cab21us_4_18_5">#REF!</definedName>
    <definedName name="cab21us_4_19">#N/A</definedName>
    <definedName name="cab21us_4_19_5" localSheetId="5">#REF!</definedName>
    <definedName name="cab21us_4_19_5">#REF!</definedName>
    <definedName name="cab21us_4_20">#N/A</definedName>
    <definedName name="cab21us_4_20_3">#N/A</definedName>
    <definedName name="cab21us_4_20_3_5" localSheetId="5">#REF!</definedName>
    <definedName name="cab21us_4_20_3_5">#REF!</definedName>
    <definedName name="cab21us_4_20_5" localSheetId="5">#REF!</definedName>
    <definedName name="cab21us_4_20_5">#REF!</definedName>
    <definedName name="cab21us_4_21">#N/A</definedName>
    <definedName name="cab21us_4_21_1">#N/A</definedName>
    <definedName name="cab21us_4_21_1_3">#N/A</definedName>
    <definedName name="cab21us_4_21_1_3_5" localSheetId="5">#REF!</definedName>
    <definedName name="cab21us_4_21_1_3_5">#REF!</definedName>
    <definedName name="cab21us_4_21_1_5" localSheetId="5">#REF!</definedName>
    <definedName name="cab21us_4_21_1_5">#REF!</definedName>
    <definedName name="cab21us_4_21_5" localSheetId="5">#REF!</definedName>
    <definedName name="cab21us_4_21_5">#REF!</definedName>
    <definedName name="cab21us_4_22">#N/A</definedName>
    <definedName name="cab21us_4_22_3">#N/A</definedName>
    <definedName name="cab21us_4_22_3_5" localSheetId="5">#REF!</definedName>
    <definedName name="cab21us_4_22_3_5">#REF!</definedName>
    <definedName name="cab21us_4_22_5" localSheetId="5">#REF!</definedName>
    <definedName name="cab21us_4_22_5">#REF!</definedName>
    <definedName name="cab21us_4_23">#N/A</definedName>
    <definedName name="cab21us_4_23_3">#N/A</definedName>
    <definedName name="cab21us_4_23_3_5" localSheetId="5">#REF!</definedName>
    <definedName name="cab21us_4_23_3_5">#REF!</definedName>
    <definedName name="cab21us_4_23_5" localSheetId="5">#REF!</definedName>
    <definedName name="cab21us_4_23_5">#REF!</definedName>
    <definedName name="cab21us_4_24">#N/A</definedName>
    <definedName name="cab21us_4_24_3">#N/A</definedName>
    <definedName name="cab21us_4_24_3_5" localSheetId="5">#REF!</definedName>
    <definedName name="cab21us_4_24_3_5">#REF!</definedName>
    <definedName name="cab21us_4_24_5" localSheetId="5">#REF!</definedName>
    <definedName name="cab21us_4_24_5">#REF!</definedName>
    <definedName name="cab21us_4_25">#N/A</definedName>
    <definedName name="cab21us_4_25_3">#N/A</definedName>
    <definedName name="cab21us_4_25_3_5" localSheetId="5">#REF!</definedName>
    <definedName name="cab21us_4_25_3_5">#REF!</definedName>
    <definedName name="cab21us_4_25_5" localSheetId="5">#REF!</definedName>
    <definedName name="cab21us_4_25_5">#REF!</definedName>
    <definedName name="cab21us_4_26">#N/A</definedName>
    <definedName name="cab21us_4_26_3">#N/A</definedName>
    <definedName name="cab21us_4_26_3_5" localSheetId="5">#REF!</definedName>
    <definedName name="cab21us_4_26_3_5">#REF!</definedName>
    <definedName name="cab21us_4_26_5" localSheetId="5">#REF!</definedName>
    <definedName name="cab21us_4_26_5">#REF!</definedName>
    <definedName name="cab21us_4_27">#N/A</definedName>
    <definedName name="cab21us_4_27_3">#N/A</definedName>
    <definedName name="cab21us_4_27_3_5" localSheetId="5">#REF!</definedName>
    <definedName name="cab21us_4_27_3_5">#REF!</definedName>
    <definedName name="cab21us_4_27_5" localSheetId="5">#REF!</definedName>
    <definedName name="cab21us_4_27_5">#REF!</definedName>
    <definedName name="cab21us_4_28">#N/A</definedName>
    <definedName name="cab21us_4_28_3">#N/A</definedName>
    <definedName name="cab21us_4_28_3_5" localSheetId="5">#REF!</definedName>
    <definedName name="cab21us_4_28_3_5">#REF!</definedName>
    <definedName name="cab21us_4_28_5" localSheetId="5">#REF!</definedName>
    <definedName name="cab21us_4_28_5">#REF!</definedName>
    <definedName name="cab21us_4_5" localSheetId="5">#REF!</definedName>
    <definedName name="cab21us_4_5">#REF!</definedName>
    <definedName name="cab21us_4_6">#N/A</definedName>
    <definedName name="cab21us_4_6_3">#N/A</definedName>
    <definedName name="cab21us_4_6_3_5" localSheetId="5">#REF!</definedName>
    <definedName name="cab21us_4_6_3_5">#REF!</definedName>
    <definedName name="cab21us_4_6_5" localSheetId="5">#REF!</definedName>
    <definedName name="cab21us_4_6_5">#REF!</definedName>
    <definedName name="cab21us_4_7">#N/A</definedName>
    <definedName name="cab21us_4_7_3">#N/A</definedName>
    <definedName name="cab21us_4_7_3_5" localSheetId="5">#REF!</definedName>
    <definedName name="cab21us_4_7_3_5">#REF!</definedName>
    <definedName name="cab21us_4_7_5" localSheetId="5">#REF!</definedName>
    <definedName name="cab21us_4_7_5">#REF!</definedName>
    <definedName name="cab21us_4_8">#N/A</definedName>
    <definedName name="cab21us_4_8_3">#N/A</definedName>
    <definedName name="cab21us_4_8_3_5" localSheetId="5">#REF!</definedName>
    <definedName name="cab21us_4_8_3_5">#REF!</definedName>
    <definedName name="cab21us_4_8_5" localSheetId="5">#REF!</definedName>
    <definedName name="cab21us_4_8_5">#REF!</definedName>
    <definedName name="cab21us_4_9">#N/A</definedName>
    <definedName name="cab21us_4_9_3">#N/A</definedName>
    <definedName name="cab21us_4_9_3_5" localSheetId="5">#REF!</definedName>
    <definedName name="cab21us_4_9_3_5">#REF!</definedName>
    <definedName name="cab21us_4_9_5" localSheetId="5">#REF!</definedName>
    <definedName name="cab21us_4_9_5">#REF!</definedName>
    <definedName name="cab21us_5" localSheetId="5">#REF!</definedName>
    <definedName name="cab21us_5">#REF!</definedName>
    <definedName name="cab21us_5_17">#N/A</definedName>
    <definedName name="cab21us_5_17_3">#N/A</definedName>
    <definedName name="cab21us_5_17_3_5" localSheetId="5">#REF!</definedName>
    <definedName name="cab21us_5_17_3_5">#REF!</definedName>
    <definedName name="cab21us_5_17_5" localSheetId="5">#REF!</definedName>
    <definedName name="cab21us_5_17_5">#REF!</definedName>
    <definedName name="cab21us_5_28">#N/A</definedName>
    <definedName name="cab21us_5_28_3">#N/A</definedName>
    <definedName name="cab21us_5_28_3_5" localSheetId="5">#REF!</definedName>
    <definedName name="cab21us_5_28_3_5">#REF!</definedName>
    <definedName name="cab21us_5_28_5" localSheetId="5">#REF!</definedName>
    <definedName name="cab21us_5_28_5">#REF!</definedName>
    <definedName name="cab21us_5_3">#N/A</definedName>
    <definedName name="cab21us_5_3_5" localSheetId="5">#REF!</definedName>
    <definedName name="cab21us_5_3_5">#REF!</definedName>
    <definedName name="cab21us_5_5" localSheetId="5">#REF!</definedName>
    <definedName name="cab21us_5_5">#REF!</definedName>
    <definedName name="cab21us_5_6">#N/A</definedName>
    <definedName name="cab21us_5_6_3">#N/A</definedName>
    <definedName name="cab21us_5_6_3_5" localSheetId="5">#REF!</definedName>
    <definedName name="cab21us_5_6_3_5">#REF!</definedName>
    <definedName name="cab21us_5_6_5" localSheetId="5">#REF!</definedName>
    <definedName name="cab21us_5_6_5">#REF!</definedName>
    <definedName name="cab21us_6">#N/A</definedName>
    <definedName name="cab21us_6_1">#N/A</definedName>
    <definedName name="cab21us_6_1_5" localSheetId="5">#REF!</definedName>
    <definedName name="cab21us_6_1_5">#REF!</definedName>
    <definedName name="cab21us_6_10">#N/A</definedName>
    <definedName name="cab21us_6_10_3">#N/A</definedName>
    <definedName name="cab21us_6_10_3_5" localSheetId="5">#REF!</definedName>
    <definedName name="cab21us_6_10_3_5">#REF!</definedName>
    <definedName name="cab21us_6_10_5" localSheetId="5">#REF!</definedName>
    <definedName name="cab21us_6_10_5">#REF!</definedName>
    <definedName name="cab21us_6_12">#N/A</definedName>
    <definedName name="cab21us_6_12_3">#N/A</definedName>
    <definedName name="cab21us_6_12_3_5" localSheetId="5">#REF!</definedName>
    <definedName name="cab21us_6_12_3_5">#REF!</definedName>
    <definedName name="cab21us_6_12_5" localSheetId="5">#REF!</definedName>
    <definedName name="cab21us_6_12_5">#REF!</definedName>
    <definedName name="cab21us_6_13">#N/A</definedName>
    <definedName name="cab21us_6_13_3">#N/A</definedName>
    <definedName name="cab21us_6_13_3_5" localSheetId="5">#REF!</definedName>
    <definedName name="cab21us_6_13_3_5">#REF!</definedName>
    <definedName name="cab21us_6_13_5" localSheetId="5">#REF!</definedName>
    <definedName name="cab21us_6_13_5">#REF!</definedName>
    <definedName name="cab21us_6_14">#N/A</definedName>
    <definedName name="cab21us_6_14_3">#N/A</definedName>
    <definedName name="cab21us_6_14_3_5" localSheetId="5">#REF!</definedName>
    <definedName name="cab21us_6_14_3_5">#REF!</definedName>
    <definedName name="cab21us_6_14_5" localSheetId="5">#REF!</definedName>
    <definedName name="cab21us_6_14_5">#REF!</definedName>
    <definedName name="cab21us_6_15">#N/A</definedName>
    <definedName name="cab21us_6_15_3">#N/A</definedName>
    <definedName name="cab21us_6_15_3_5" localSheetId="5">#REF!</definedName>
    <definedName name="cab21us_6_15_3_5">#REF!</definedName>
    <definedName name="cab21us_6_15_5" localSheetId="5">#REF!</definedName>
    <definedName name="cab21us_6_15_5">#REF!</definedName>
    <definedName name="cab21us_6_16">#N/A</definedName>
    <definedName name="cab21us_6_16_3">#N/A</definedName>
    <definedName name="cab21us_6_16_3_5" localSheetId="5">#REF!</definedName>
    <definedName name="cab21us_6_16_3_5">#REF!</definedName>
    <definedName name="cab21us_6_16_5" localSheetId="5">#REF!</definedName>
    <definedName name="cab21us_6_16_5">#REF!</definedName>
    <definedName name="cab21us_6_17">#N/A</definedName>
    <definedName name="cab21us_6_17_3">#N/A</definedName>
    <definedName name="cab21us_6_17_3_5" localSheetId="5">#REF!</definedName>
    <definedName name="cab21us_6_17_3_5">#REF!</definedName>
    <definedName name="cab21us_6_17_5" localSheetId="5">#REF!</definedName>
    <definedName name="cab21us_6_17_5">#REF!</definedName>
    <definedName name="cab21us_6_18">#N/A</definedName>
    <definedName name="cab21us_6_18_1">#N/A</definedName>
    <definedName name="cab21us_6_18_1_5" localSheetId="5">#REF!</definedName>
    <definedName name="cab21us_6_18_1_5">#REF!</definedName>
    <definedName name="cab21us_6_18_5" localSheetId="5">#REF!</definedName>
    <definedName name="cab21us_6_18_5">#REF!</definedName>
    <definedName name="cab21us_6_19">#N/A</definedName>
    <definedName name="cab21us_6_19_5" localSheetId="5">#REF!</definedName>
    <definedName name="cab21us_6_19_5">#REF!</definedName>
    <definedName name="cab21us_6_20">#N/A</definedName>
    <definedName name="cab21us_6_20_3">#N/A</definedName>
    <definedName name="cab21us_6_20_3_5" localSheetId="5">#REF!</definedName>
    <definedName name="cab21us_6_20_3_5">#REF!</definedName>
    <definedName name="cab21us_6_20_5" localSheetId="5">#REF!</definedName>
    <definedName name="cab21us_6_20_5">#REF!</definedName>
    <definedName name="cab21us_6_21">#N/A</definedName>
    <definedName name="cab21us_6_21_1">#N/A</definedName>
    <definedName name="cab21us_6_21_1_3">#N/A</definedName>
    <definedName name="cab21us_6_21_1_3_5" localSheetId="5">#REF!</definedName>
    <definedName name="cab21us_6_21_1_3_5">#REF!</definedName>
    <definedName name="cab21us_6_21_1_5" localSheetId="5">#REF!</definedName>
    <definedName name="cab21us_6_21_1_5">#REF!</definedName>
    <definedName name="cab21us_6_21_5" localSheetId="5">#REF!</definedName>
    <definedName name="cab21us_6_21_5">#REF!</definedName>
    <definedName name="cab21us_6_22">#N/A</definedName>
    <definedName name="cab21us_6_22_3">#N/A</definedName>
    <definedName name="cab21us_6_22_3_5" localSheetId="5">#REF!</definedName>
    <definedName name="cab21us_6_22_3_5">#REF!</definedName>
    <definedName name="cab21us_6_22_5" localSheetId="5">#REF!</definedName>
    <definedName name="cab21us_6_22_5">#REF!</definedName>
    <definedName name="cab21us_6_23">#N/A</definedName>
    <definedName name="cab21us_6_23_3">#N/A</definedName>
    <definedName name="cab21us_6_23_3_5" localSheetId="5">#REF!</definedName>
    <definedName name="cab21us_6_23_3_5">#REF!</definedName>
    <definedName name="cab21us_6_23_5" localSheetId="5">#REF!</definedName>
    <definedName name="cab21us_6_23_5">#REF!</definedName>
    <definedName name="cab21us_6_24">#N/A</definedName>
    <definedName name="cab21us_6_24_3">#N/A</definedName>
    <definedName name="cab21us_6_24_3_5" localSheetId="5">#REF!</definedName>
    <definedName name="cab21us_6_24_3_5">#REF!</definedName>
    <definedName name="cab21us_6_24_5" localSheetId="5">#REF!</definedName>
    <definedName name="cab21us_6_24_5">#REF!</definedName>
    <definedName name="cab21us_6_25">#N/A</definedName>
    <definedName name="cab21us_6_25_3">#N/A</definedName>
    <definedName name="cab21us_6_25_3_5" localSheetId="5">#REF!</definedName>
    <definedName name="cab21us_6_25_3_5">#REF!</definedName>
    <definedName name="cab21us_6_25_5" localSheetId="5">#REF!</definedName>
    <definedName name="cab21us_6_25_5">#REF!</definedName>
    <definedName name="cab21us_6_26">#N/A</definedName>
    <definedName name="cab21us_6_26_3">#N/A</definedName>
    <definedName name="cab21us_6_26_3_5" localSheetId="5">#REF!</definedName>
    <definedName name="cab21us_6_26_3_5">#REF!</definedName>
    <definedName name="cab21us_6_26_5" localSheetId="5">#REF!</definedName>
    <definedName name="cab21us_6_26_5">#REF!</definedName>
    <definedName name="cab21us_6_27">#N/A</definedName>
    <definedName name="cab21us_6_27_3">#N/A</definedName>
    <definedName name="cab21us_6_27_3_5" localSheetId="5">#REF!</definedName>
    <definedName name="cab21us_6_27_3_5">#REF!</definedName>
    <definedName name="cab21us_6_27_5" localSheetId="5">#REF!</definedName>
    <definedName name="cab21us_6_27_5">#REF!</definedName>
    <definedName name="cab21us_6_28">#N/A</definedName>
    <definedName name="cab21us_6_28_3">#N/A</definedName>
    <definedName name="cab21us_6_28_3_5" localSheetId="5">#REF!</definedName>
    <definedName name="cab21us_6_28_3_5">#REF!</definedName>
    <definedName name="cab21us_6_28_5" localSheetId="5">#REF!</definedName>
    <definedName name="cab21us_6_28_5">#REF!</definedName>
    <definedName name="cab21us_6_5" localSheetId="5">#REF!</definedName>
    <definedName name="cab21us_6_5">#REF!</definedName>
    <definedName name="cab21us_6_6">#N/A</definedName>
    <definedName name="cab21us_6_6_3">#N/A</definedName>
    <definedName name="cab21us_6_6_3_5" localSheetId="5">#REF!</definedName>
    <definedName name="cab21us_6_6_3_5">#REF!</definedName>
    <definedName name="cab21us_6_6_5" localSheetId="5">#REF!</definedName>
    <definedName name="cab21us_6_6_5">#REF!</definedName>
    <definedName name="cab21us_6_7">#N/A</definedName>
    <definedName name="cab21us_6_7_3">#N/A</definedName>
    <definedName name="cab21us_6_7_3_5" localSheetId="5">#REF!</definedName>
    <definedName name="cab21us_6_7_3_5">#REF!</definedName>
    <definedName name="cab21us_6_7_5" localSheetId="5">#REF!</definedName>
    <definedName name="cab21us_6_7_5">#REF!</definedName>
    <definedName name="cab21us_6_8">#N/A</definedName>
    <definedName name="cab21us_6_8_3">#N/A</definedName>
    <definedName name="cab21us_6_8_3_5" localSheetId="5">#REF!</definedName>
    <definedName name="cab21us_6_8_3_5">#REF!</definedName>
    <definedName name="cab21us_6_8_5" localSheetId="5">#REF!</definedName>
    <definedName name="cab21us_6_8_5">#REF!</definedName>
    <definedName name="cab21us_6_9">#N/A</definedName>
    <definedName name="cab21us_6_9_1">#N/A</definedName>
    <definedName name="cab21us_6_9_1_1">#N/A</definedName>
    <definedName name="cab21us_6_9_1_1_3">#N/A</definedName>
    <definedName name="cab21us_6_9_1_1_3_5" localSheetId="5">#REF!</definedName>
    <definedName name="cab21us_6_9_1_1_3_5">#REF!</definedName>
    <definedName name="cab21us_6_9_1_1_5" localSheetId="5">#REF!</definedName>
    <definedName name="cab21us_6_9_1_1_5">#REF!</definedName>
    <definedName name="cab21us_6_9_1_3">#N/A</definedName>
    <definedName name="cab21us_6_9_1_3_5" localSheetId="5">#REF!</definedName>
    <definedName name="cab21us_6_9_1_3_5">#REF!</definedName>
    <definedName name="cab21us_6_9_1_5" localSheetId="5">#REF!</definedName>
    <definedName name="cab21us_6_9_1_5">#REF!</definedName>
    <definedName name="cab21us_6_9_5" localSheetId="5">#REF!</definedName>
    <definedName name="cab21us_6_9_5">#REF!</definedName>
    <definedName name="cab21us_7">#N/A</definedName>
    <definedName name="cab21us_7_5" localSheetId="5">#REF!</definedName>
    <definedName name="cab21us_7_5">#REF!</definedName>
    <definedName name="cab21us_8">#N/A</definedName>
    <definedName name="cab21us_8_3">#N/A</definedName>
    <definedName name="cab21us_8_3_5" localSheetId="5">#REF!</definedName>
    <definedName name="cab21us_8_3_5">#REF!</definedName>
    <definedName name="cab21us_8_5" localSheetId="5">#REF!</definedName>
    <definedName name="cab21us_8_5">#REF!</definedName>
    <definedName name="cab21us_9">#N/A</definedName>
    <definedName name="cab21us_9_3">#N/A</definedName>
    <definedName name="cab21us_9_3_5" localSheetId="5">#REF!</definedName>
    <definedName name="cab21us_9_3_5">#REF!</definedName>
    <definedName name="cab21us_9_5" localSheetId="5">#REF!</definedName>
    <definedName name="cab21us_9_5">#REF!</definedName>
    <definedName name="cab31s">#N/A</definedName>
    <definedName name="cab31s_1">#N/A</definedName>
    <definedName name="cab31s_1_3">#N/A</definedName>
    <definedName name="cab31s_1_3_5" localSheetId="5">#REF!</definedName>
    <definedName name="cab31s_1_3_5">#REF!</definedName>
    <definedName name="cab31s_1_5" localSheetId="5">#REF!</definedName>
    <definedName name="cab31s_1_5">#REF!</definedName>
    <definedName name="cab31s_10">#N/A</definedName>
    <definedName name="cab31s_10_1">#N/A</definedName>
    <definedName name="cab31s_10_1_3">#N/A</definedName>
    <definedName name="cab31s_10_1_3_5" localSheetId="5">#REF!</definedName>
    <definedName name="cab31s_10_1_3_5">#REF!</definedName>
    <definedName name="cab31s_10_1_5" localSheetId="5">#REF!</definedName>
    <definedName name="cab31s_10_1_5">#REF!</definedName>
    <definedName name="cab31s_10_17">#N/A</definedName>
    <definedName name="cab31s_10_17_3">#N/A</definedName>
    <definedName name="cab31s_10_17_3_5" localSheetId="5">#REF!</definedName>
    <definedName name="cab31s_10_17_3_5">#REF!</definedName>
    <definedName name="cab31s_10_17_5" localSheetId="5">#REF!</definedName>
    <definedName name="cab31s_10_17_5">#REF!</definedName>
    <definedName name="cab31s_10_5" localSheetId="5">#REF!</definedName>
    <definedName name="cab31s_10_5">#REF!</definedName>
    <definedName name="cab31s_11">#N/A</definedName>
    <definedName name="cab31s_11_1">#N/A</definedName>
    <definedName name="cab31s_11_1_5" localSheetId="5">#REF!</definedName>
    <definedName name="cab31s_11_1_5">#REF!</definedName>
    <definedName name="cab31s_11_5" localSheetId="5">#REF!</definedName>
    <definedName name="cab31s_11_5">#REF!</definedName>
    <definedName name="cab31s_12">#N/A</definedName>
    <definedName name="cab31s_12_3">#N/A</definedName>
    <definedName name="cab31s_12_3_5" localSheetId="5">#REF!</definedName>
    <definedName name="cab31s_12_3_5">#REF!</definedName>
    <definedName name="cab31s_12_5" localSheetId="5">#REF!</definedName>
    <definedName name="cab31s_12_5">#REF!</definedName>
    <definedName name="cab31s_13">#N/A</definedName>
    <definedName name="cab31s_13_3">#N/A</definedName>
    <definedName name="cab31s_13_3_5" localSheetId="5">#REF!</definedName>
    <definedName name="cab31s_13_3_5">#REF!</definedName>
    <definedName name="cab31s_13_5" localSheetId="5">#REF!</definedName>
    <definedName name="cab31s_13_5">#REF!</definedName>
    <definedName name="cab31s_14">#N/A</definedName>
    <definedName name="cab31s_14_5" localSheetId="5">#REF!</definedName>
    <definedName name="cab31s_14_5">#REF!</definedName>
    <definedName name="cab31s_15">#N/A</definedName>
    <definedName name="cab31s_15_1">#N/A</definedName>
    <definedName name="cab31s_15_1_3">#N/A</definedName>
    <definedName name="cab31s_15_1_3_5" localSheetId="5">#REF!</definedName>
    <definedName name="cab31s_15_1_3_5">#REF!</definedName>
    <definedName name="cab31s_15_1_5" localSheetId="5">#REF!</definedName>
    <definedName name="cab31s_15_1_5">#REF!</definedName>
    <definedName name="cab31s_15_3">#N/A</definedName>
    <definedName name="cab31s_15_3_5" localSheetId="5">#REF!</definedName>
    <definedName name="cab31s_15_3_5">#REF!</definedName>
    <definedName name="cab31s_15_5" localSheetId="5">#REF!</definedName>
    <definedName name="cab31s_15_5">#REF!</definedName>
    <definedName name="cab31s_16">#N/A</definedName>
    <definedName name="cab31s_16_1">#N/A</definedName>
    <definedName name="cab31s_16_1_3">#N/A</definedName>
    <definedName name="cab31s_16_1_3_5" localSheetId="5">#REF!</definedName>
    <definedName name="cab31s_16_1_3_5">#REF!</definedName>
    <definedName name="cab31s_16_1_5" localSheetId="5">#REF!</definedName>
    <definedName name="cab31s_16_1_5">#REF!</definedName>
    <definedName name="cab31s_16_3">#N/A</definedName>
    <definedName name="cab31s_16_3_5" localSheetId="5">#REF!</definedName>
    <definedName name="cab31s_16_3_5">#REF!</definedName>
    <definedName name="cab31s_16_5" localSheetId="5">#REF!</definedName>
    <definedName name="cab31s_16_5">#REF!</definedName>
    <definedName name="cab31s_17">#N/A</definedName>
    <definedName name="cab31s_17_1">#N/A</definedName>
    <definedName name="cab31s_17_1_5" localSheetId="5">#REF!</definedName>
    <definedName name="cab31s_17_1_5">#REF!</definedName>
    <definedName name="cab31s_17_3">#N/A</definedName>
    <definedName name="cab31s_17_3_5" localSheetId="5">#REF!</definedName>
    <definedName name="cab31s_17_3_5">#REF!</definedName>
    <definedName name="cab31s_17_5" localSheetId="5">#REF!</definedName>
    <definedName name="cab31s_17_5">#REF!</definedName>
    <definedName name="cab31s_18">#N/A</definedName>
    <definedName name="cab31s_18_1">#N/A</definedName>
    <definedName name="cab31s_18_1_5" localSheetId="5">#REF!</definedName>
    <definedName name="cab31s_18_1_5">#REF!</definedName>
    <definedName name="cab31s_18_5" localSheetId="5">#REF!</definedName>
    <definedName name="cab31s_18_5">#REF!</definedName>
    <definedName name="cab31s_19">#N/A</definedName>
    <definedName name="cab31s_19_1">#N/A</definedName>
    <definedName name="cab31s_19_1_5" localSheetId="5">#REF!</definedName>
    <definedName name="cab31s_19_1_5">#REF!</definedName>
    <definedName name="cab31s_19_5" localSheetId="5">#REF!</definedName>
    <definedName name="cab31s_19_5">#REF!</definedName>
    <definedName name="cab31s_2">#N/A</definedName>
    <definedName name="cab31s_2_5" localSheetId="5">#REF!</definedName>
    <definedName name="cab31s_2_5">#REF!</definedName>
    <definedName name="cab31s_20">#N/A</definedName>
    <definedName name="cab31s_20_1">#N/A</definedName>
    <definedName name="cab31s_20_1_3">#N/A</definedName>
    <definedName name="cab31s_20_1_3_5" localSheetId="5">#REF!</definedName>
    <definedName name="cab31s_20_1_3_5">#REF!</definedName>
    <definedName name="cab31s_20_1_5" localSheetId="5">#REF!</definedName>
    <definedName name="cab31s_20_1_5">#REF!</definedName>
    <definedName name="cab31s_20_5" localSheetId="5">#REF!</definedName>
    <definedName name="cab31s_20_5">#REF!</definedName>
    <definedName name="cab31s_21">#N/A</definedName>
    <definedName name="cab31s_21_1">#N/A</definedName>
    <definedName name="cab31s_21_1_1">#N/A</definedName>
    <definedName name="cab31s_21_1_1_3">#N/A</definedName>
    <definedName name="cab31s_21_1_1_3_5" localSheetId="5">#REF!</definedName>
    <definedName name="cab31s_21_1_1_3_5">#REF!</definedName>
    <definedName name="cab31s_21_1_1_5" localSheetId="5">#REF!</definedName>
    <definedName name="cab31s_21_1_1_5">#REF!</definedName>
    <definedName name="cab31s_21_1_3">#N/A</definedName>
    <definedName name="cab31s_21_1_3_5" localSheetId="5">#REF!</definedName>
    <definedName name="cab31s_21_1_3_5">#REF!</definedName>
    <definedName name="cab31s_21_1_5" localSheetId="5">#REF!</definedName>
    <definedName name="cab31s_21_1_5">#REF!</definedName>
    <definedName name="cab31s_21_5" localSheetId="5">#REF!</definedName>
    <definedName name="cab31s_21_5">#REF!</definedName>
    <definedName name="cab31s_22">#N/A</definedName>
    <definedName name="cab31s_22_3">#N/A</definedName>
    <definedName name="cab31s_22_3_5" localSheetId="5">#REF!</definedName>
    <definedName name="cab31s_22_3_5">#REF!</definedName>
    <definedName name="cab31s_22_5" localSheetId="5">#REF!</definedName>
    <definedName name="cab31s_22_5">#REF!</definedName>
    <definedName name="cab31s_23">#N/A</definedName>
    <definedName name="cab31s_23_3">#N/A</definedName>
    <definedName name="cab31s_23_3_5" localSheetId="5">#REF!</definedName>
    <definedName name="cab31s_23_3_5">#REF!</definedName>
    <definedName name="cab31s_23_5" localSheetId="5">#REF!</definedName>
    <definedName name="cab31s_23_5">#REF!</definedName>
    <definedName name="cab31s_24">#N/A</definedName>
    <definedName name="cab31s_24_3">#N/A</definedName>
    <definedName name="cab31s_24_3_5" localSheetId="5">#REF!</definedName>
    <definedName name="cab31s_24_3_5">#REF!</definedName>
    <definedName name="cab31s_24_5" localSheetId="5">#REF!</definedName>
    <definedName name="cab31s_24_5">#REF!</definedName>
    <definedName name="cab31s_25">#N/A</definedName>
    <definedName name="cab31s_25_3">#N/A</definedName>
    <definedName name="cab31s_25_3_5" localSheetId="5">#REF!</definedName>
    <definedName name="cab31s_25_3_5">#REF!</definedName>
    <definedName name="cab31s_25_5" localSheetId="5">#REF!</definedName>
    <definedName name="cab31s_25_5">#REF!</definedName>
    <definedName name="cab31s_26">#N/A</definedName>
    <definedName name="cab31s_26_1">#N/A</definedName>
    <definedName name="cab31s_26_1_3">#N/A</definedName>
    <definedName name="cab31s_26_1_3_5" localSheetId="5">#REF!</definedName>
    <definedName name="cab31s_26_1_3_5">#REF!</definedName>
    <definedName name="cab31s_26_1_5" localSheetId="5">#REF!</definedName>
    <definedName name="cab31s_26_1_5">#REF!</definedName>
    <definedName name="cab31s_26_3">#N/A</definedName>
    <definedName name="cab31s_26_3_5" localSheetId="5">#REF!</definedName>
    <definedName name="cab31s_26_3_5">#REF!</definedName>
    <definedName name="cab31s_26_5" localSheetId="5">#REF!</definedName>
    <definedName name="cab31s_26_5">#REF!</definedName>
    <definedName name="cab31s_27">#N/A</definedName>
    <definedName name="cab31s_27_1">#N/A</definedName>
    <definedName name="cab31s_27_1_3">#N/A</definedName>
    <definedName name="cab31s_27_1_3_5" localSheetId="5">#REF!</definedName>
    <definedName name="cab31s_27_1_3_5">#REF!</definedName>
    <definedName name="cab31s_27_1_5" localSheetId="5">#REF!</definedName>
    <definedName name="cab31s_27_1_5">#REF!</definedName>
    <definedName name="cab31s_27_3">#N/A</definedName>
    <definedName name="cab31s_27_3_5" localSheetId="5">#REF!</definedName>
    <definedName name="cab31s_27_3_5">#REF!</definedName>
    <definedName name="cab31s_27_5" localSheetId="5">#REF!</definedName>
    <definedName name="cab31s_27_5">#REF!</definedName>
    <definedName name="cab31s_28">#N/A</definedName>
    <definedName name="cab31s_28_1">#N/A</definedName>
    <definedName name="cab31s_28_1_3">#N/A</definedName>
    <definedName name="cab31s_28_1_3_5" localSheetId="5">#REF!</definedName>
    <definedName name="cab31s_28_1_3_5">#REF!</definedName>
    <definedName name="cab31s_28_1_5" localSheetId="5">#REF!</definedName>
    <definedName name="cab31s_28_1_5">#REF!</definedName>
    <definedName name="cab31s_28_3">#N/A</definedName>
    <definedName name="cab31s_28_3_5" localSheetId="5">#REF!</definedName>
    <definedName name="cab31s_28_3_5">#REF!</definedName>
    <definedName name="cab31s_28_5" localSheetId="5">#REF!</definedName>
    <definedName name="cab31s_28_5">#REF!</definedName>
    <definedName name="cab31s_29">#N/A</definedName>
    <definedName name="cab31s_29_3">#N/A</definedName>
    <definedName name="cab31s_29_3_5" localSheetId="5">#REF!</definedName>
    <definedName name="cab31s_29_3_5">#REF!</definedName>
    <definedName name="cab31s_29_5" localSheetId="5">#REF!</definedName>
    <definedName name="cab31s_29_5">#REF!</definedName>
    <definedName name="cab31s_3">#N/A</definedName>
    <definedName name="cab31s_3_5" localSheetId="5">#REF!</definedName>
    <definedName name="cab31s_3_5">#REF!</definedName>
    <definedName name="cab31s_4">#N/A</definedName>
    <definedName name="cab31s_4_1">#N/A</definedName>
    <definedName name="cab31s_4_1_1">#N/A</definedName>
    <definedName name="cab31s_4_1_1_1">#N/A</definedName>
    <definedName name="cab31s_4_1_1_1_1">#N/A</definedName>
    <definedName name="cab31s_4_1_1_1_1_1">#N/A</definedName>
    <definedName name="cab31s_4_1_1_1_1_1_5" localSheetId="5">#REF!</definedName>
    <definedName name="cab31s_4_1_1_1_1_1_5">#REF!</definedName>
    <definedName name="cab31s_4_1_1_1_1_3">#N/A</definedName>
    <definedName name="cab31s_4_1_1_1_1_3_5" localSheetId="5">#REF!</definedName>
    <definedName name="cab31s_4_1_1_1_1_3_5">#REF!</definedName>
    <definedName name="cab31s_4_1_1_1_1_5" localSheetId="5">#REF!</definedName>
    <definedName name="cab31s_4_1_1_1_1_5">#REF!</definedName>
    <definedName name="cab31s_4_1_1_1_3">#N/A</definedName>
    <definedName name="cab31s_4_1_1_1_3_1">#N/A</definedName>
    <definedName name="cab31s_4_1_1_1_3_1_5" localSheetId="5">#REF!</definedName>
    <definedName name="cab31s_4_1_1_1_3_1_5">#REF!</definedName>
    <definedName name="cab31s_4_1_1_1_3_5" localSheetId="5">#REF!</definedName>
    <definedName name="cab31s_4_1_1_1_3_5">#REF!</definedName>
    <definedName name="cab31s_4_1_1_1_5" localSheetId="5">#REF!</definedName>
    <definedName name="cab31s_4_1_1_1_5">#REF!</definedName>
    <definedName name="cab31s_4_1_1_3">#N/A</definedName>
    <definedName name="cab31s_4_1_1_3_5" localSheetId="5">#REF!</definedName>
    <definedName name="cab31s_4_1_1_3_5">#REF!</definedName>
    <definedName name="cab31s_4_1_1_5" localSheetId="5">#REF!</definedName>
    <definedName name="cab31s_4_1_1_5">#REF!</definedName>
    <definedName name="cab31s_4_1_17">#N/A</definedName>
    <definedName name="cab31s_4_1_17_3">#N/A</definedName>
    <definedName name="cab31s_4_1_17_3_5" localSheetId="5">#REF!</definedName>
    <definedName name="cab31s_4_1_17_3_5">#REF!</definedName>
    <definedName name="cab31s_4_1_17_5" localSheetId="5">#REF!</definedName>
    <definedName name="cab31s_4_1_17_5">#REF!</definedName>
    <definedName name="cab31s_4_1_28">#N/A</definedName>
    <definedName name="cab31s_4_1_28_3">#N/A</definedName>
    <definedName name="cab31s_4_1_28_3_5" localSheetId="5">#REF!</definedName>
    <definedName name="cab31s_4_1_28_3_5">#REF!</definedName>
    <definedName name="cab31s_4_1_28_5" localSheetId="5">#REF!</definedName>
    <definedName name="cab31s_4_1_28_5">#REF!</definedName>
    <definedName name="cab31s_4_1_5" localSheetId="5">#REF!</definedName>
    <definedName name="cab31s_4_1_5">#REF!</definedName>
    <definedName name="cab31s_4_1_6">#N/A</definedName>
    <definedName name="cab31s_4_1_6_3">#N/A</definedName>
    <definedName name="cab31s_4_1_6_3_5" localSheetId="5">#REF!</definedName>
    <definedName name="cab31s_4_1_6_3_5">#REF!</definedName>
    <definedName name="cab31s_4_1_6_5" localSheetId="5">#REF!</definedName>
    <definedName name="cab31s_4_1_6_5">#REF!</definedName>
    <definedName name="cab31s_4_10">#N/A</definedName>
    <definedName name="cab31s_4_10_3">#N/A</definedName>
    <definedName name="cab31s_4_10_3_5" localSheetId="5">#REF!</definedName>
    <definedName name="cab31s_4_10_3_5">#REF!</definedName>
    <definedName name="cab31s_4_10_5" localSheetId="5">#REF!</definedName>
    <definedName name="cab31s_4_10_5">#REF!</definedName>
    <definedName name="cab31s_4_12">#N/A</definedName>
    <definedName name="cab31s_4_12_3">#N/A</definedName>
    <definedName name="cab31s_4_12_3_5" localSheetId="5">#REF!</definedName>
    <definedName name="cab31s_4_12_3_5">#REF!</definedName>
    <definedName name="cab31s_4_12_5" localSheetId="5">#REF!</definedName>
    <definedName name="cab31s_4_12_5">#REF!</definedName>
    <definedName name="cab31s_4_13">#N/A</definedName>
    <definedName name="cab31s_4_13_3">#N/A</definedName>
    <definedName name="cab31s_4_13_3_5" localSheetId="5">#REF!</definedName>
    <definedName name="cab31s_4_13_3_5">#REF!</definedName>
    <definedName name="cab31s_4_13_5" localSheetId="5">#REF!</definedName>
    <definedName name="cab31s_4_13_5">#REF!</definedName>
    <definedName name="cab31s_4_14">#N/A</definedName>
    <definedName name="cab31s_4_14_3">#N/A</definedName>
    <definedName name="cab31s_4_14_3_5" localSheetId="5">#REF!</definedName>
    <definedName name="cab31s_4_14_3_5">#REF!</definedName>
    <definedName name="cab31s_4_14_5" localSheetId="5">#REF!</definedName>
    <definedName name="cab31s_4_14_5">#REF!</definedName>
    <definedName name="cab31s_4_15">#N/A</definedName>
    <definedName name="cab31s_4_15_3">#N/A</definedName>
    <definedName name="cab31s_4_15_3_5" localSheetId="5">#REF!</definedName>
    <definedName name="cab31s_4_15_3_5">#REF!</definedName>
    <definedName name="cab31s_4_15_5" localSheetId="5">#REF!</definedName>
    <definedName name="cab31s_4_15_5">#REF!</definedName>
    <definedName name="cab31s_4_16">#N/A</definedName>
    <definedName name="cab31s_4_16_3">#N/A</definedName>
    <definedName name="cab31s_4_16_3_5" localSheetId="5">#REF!</definedName>
    <definedName name="cab31s_4_16_3_5">#REF!</definedName>
    <definedName name="cab31s_4_16_5" localSheetId="5">#REF!</definedName>
    <definedName name="cab31s_4_16_5">#REF!</definedName>
    <definedName name="cab31s_4_17">#N/A</definedName>
    <definedName name="cab31s_4_17_3">#N/A</definedName>
    <definedName name="cab31s_4_17_3_5" localSheetId="5">#REF!</definedName>
    <definedName name="cab31s_4_17_3_5">#REF!</definedName>
    <definedName name="cab31s_4_17_5" localSheetId="5">#REF!</definedName>
    <definedName name="cab31s_4_17_5">#REF!</definedName>
    <definedName name="cab31s_4_18">#N/A</definedName>
    <definedName name="cab31s_4_18_1">#N/A</definedName>
    <definedName name="cab31s_4_18_1_5" localSheetId="5">#REF!</definedName>
    <definedName name="cab31s_4_18_1_5">#REF!</definedName>
    <definedName name="cab31s_4_18_5" localSheetId="5">#REF!</definedName>
    <definedName name="cab31s_4_18_5">#REF!</definedName>
    <definedName name="cab31s_4_19">#N/A</definedName>
    <definedName name="cab31s_4_19_5" localSheetId="5">#REF!</definedName>
    <definedName name="cab31s_4_19_5">#REF!</definedName>
    <definedName name="cab31s_4_20">#N/A</definedName>
    <definedName name="cab31s_4_20_3">#N/A</definedName>
    <definedName name="cab31s_4_20_3_5" localSheetId="5">#REF!</definedName>
    <definedName name="cab31s_4_20_3_5">#REF!</definedName>
    <definedName name="cab31s_4_20_5" localSheetId="5">#REF!</definedName>
    <definedName name="cab31s_4_20_5">#REF!</definedName>
    <definedName name="cab31s_4_21">#N/A</definedName>
    <definedName name="cab31s_4_21_1">#N/A</definedName>
    <definedName name="cab31s_4_21_1_3">#N/A</definedName>
    <definedName name="cab31s_4_21_1_3_5" localSheetId="5">#REF!</definedName>
    <definedName name="cab31s_4_21_1_3_5">#REF!</definedName>
    <definedName name="cab31s_4_21_1_5" localSheetId="5">#REF!</definedName>
    <definedName name="cab31s_4_21_1_5">#REF!</definedName>
    <definedName name="cab31s_4_21_5" localSheetId="5">#REF!</definedName>
    <definedName name="cab31s_4_21_5">#REF!</definedName>
    <definedName name="cab31s_4_22">#N/A</definedName>
    <definedName name="cab31s_4_22_3">#N/A</definedName>
    <definedName name="cab31s_4_22_3_5" localSheetId="5">#REF!</definedName>
    <definedName name="cab31s_4_22_3_5">#REF!</definedName>
    <definedName name="cab31s_4_22_5" localSheetId="5">#REF!</definedName>
    <definedName name="cab31s_4_22_5">#REF!</definedName>
    <definedName name="cab31s_4_23">#N/A</definedName>
    <definedName name="cab31s_4_23_3">#N/A</definedName>
    <definedName name="cab31s_4_23_3_5" localSheetId="5">#REF!</definedName>
    <definedName name="cab31s_4_23_3_5">#REF!</definedName>
    <definedName name="cab31s_4_23_5" localSheetId="5">#REF!</definedName>
    <definedName name="cab31s_4_23_5">#REF!</definedName>
    <definedName name="cab31s_4_24">#N/A</definedName>
    <definedName name="cab31s_4_24_3">#N/A</definedName>
    <definedName name="cab31s_4_24_3_5" localSheetId="5">#REF!</definedName>
    <definedName name="cab31s_4_24_3_5">#REF!</definedName>
    <definedName name="cab31s_4_24_5" localSheetId="5">#REF!</definedName>
    <definedName name="cab31s_4_24_5">#REF!</definedName>
    <definedName name="cab31s_4_25">#N/A</definedName>
    <definedName name="cab31s_4_25_3">#N/A</definedName>
    <definedName name="cab31s_4_25_3_5" localSheetId="5">#REF!</definedName>
    <definedName name="cab31s_4_25_3_5">#REF!</definedName>
    <definedName name="cab31s_4_25_5" localSheetId="5">#REF!</definedName>
    <definedName name="cab31s_4_25_5">#REF!</definedName>
    <definedName name="cab31s_4_26">#N/A</definedName>
    <definedName name="cab31s_4_26_3">#N/A</definedName>
    <definedName name="cab31s_4_26_3_5" localSheetId="5">#REF!</definedName>
    <definedName name="cab31s_4_26_3_5">#REF!</definedName>
    <definedName name="cab31s_4_26_5" localSheetId="5">#REF!</definedName>
    <definedName name="cab31s_4_26_5">#REF!</definedName>
    <definedName name="cab31s_4_27">#N/A</definedName>
    <definedName name="cab31s_4_27_3">#N/A</definedName>
    <definedName name="cab31s_4_27_3_5" localSheetId="5">#REF!</definedName>
    <definedName name="cab31s_4_27_3_5">#REF!</definedName>
    <definedName name="cab31s_4_27_5" localSheetId="5">#REF!</definedName>
    <definedName name="cab31s_4_27_5">#REF!</definedName>
    <definedName name="cab31s_4_28">#N/A</definedName>
    <definedName name="cab31s_4_28_3">#N/A</definedName>
    <definedName name="cab31s_4_28_3_5" localSheetId="5">#REF!</definedName>
    <definedName name="cab31s_4_28_3_5">#REF!</definedName>
    <definedName name="cab31s_4_28_5" localSheetId="5">#REF!</definedName>
    <definedName name="cab31s_4_28_5">#REF!</definedName>
    <definedName name="cab31s_4_5" localSheetId="5">#REF!</definedName>
    <definedName name="cab31s_4_5">#REF!</definedName>
    <definedName name="cab31s_4_6">#N/A</definedName>
    <definedName name="cab31s_4_6_3">#N/A</definedName>
    <definedName name="cab31s_4_6_3_5" localSheetId="5">#REF!</definedName>
    <definedName name="cab31s_4_6_3_5">#REF!</definedName>
    <definedName name="cab31s_4_6_5" localSheetId="5">#REF!</definedName>
    <definedName name="cab31s_4_6_5">#REF!</definedName>
    <definedName name="cab31s_4_7">#N/A</definedName>
    <definedName name="cab31s_4_7_3">#N/A</definedName>
    <definedName name="cab31s_4_7_3_5" localSheetId="5">#REF!</definedName>
    <definedName name="cab31s_4_7_3_5">#REF!</definedName>
    <definedName name="cab31s_4_7_5" localSheetId="5">#REF!</definedName>
    <definedName name="cab31s_4_7_5">#REF!</definedName>
    <definedName name="cab31s_4_8">#N/A</definedName>
    <definedName name="cab31s_4_8_3">#N/A</definedName>
    <definedName name="cab31s_4_8_3_5" localSheetId="5">#REF!</definedName>
    <definedName name="cab31s_4_8_3_5">#REF!</definedName>
    <definedName name="cab31s_4_8_5" localSheetId="5">#REF!</definedName>
    <definedName name="cab31s_4_8_5">#REF!</definedName>
    <definedName name="cab31s_4_9">#N/A</definedName>
    <definedName name="cab31s_4_9_3">#N/A</definedName>
    <definedName name="cab31s_4_9_3_5" localSheetId="5">#REF!</definedName>
    <definedName name="cab31s_4_9_3_5">#REF!</definedName>
    <definedName name="cab31s_4_9_5" localSheetId="5">#REF!</definedName>
    <definedName name="cab31s_4_9_5">#REF!</definedName>
    <definedName name="cab31s_5" localSheetId="5">#REF!</definedName>
    <definedName name="cab31s_5">#REF!</definedName>
    <definedName name="cab31s_5_17">#N/A</definedName>
    <definedName name="cab31s_5_17_3">#N/A</definedName>
    <definedName name="cab31s_5_17_3_5" localSheetId="5">#REF!</definedName>
    <definedName name="cab31s_5_17_3_5">#REF!</definedName>
    <definedName name="cab31s_5_17_5" localSheetId="5">#REF!</definedName>
    <definedName name="cab31s_5_17_5">#REF!</definedName>
    <definedName name="cab31s_5_28">#N/A</definedName>
    <definedName name="cab31s_5_28_3">#N/A</definedName>
    <definedName name="cab31s_5_28_3_5" localSheetId="5">#REF!</definedName>
    <definedName name="cab31s_5_28_3_5">#REF!</definedName>
    <definedName name="cab31s_5_28_5" localSheetId="5">#REF!</definedName>
    <definedName name="cab31s_5_28_5">#REF!</definedName>
    <definedName name="cab31s_5_3">#N/A</definedName>
    <definedName name="cab31s_5_3_5" localSheetId="5">#REF!</definedName>
    <definedName name="cab31s_5_3_5">#REF!</definedName>
    <definedName name="cab31s_5_5" localSheetId="5">#REF!</definedName>
    <definedName name="cab31s_5_5">#REF!</definedName>
    <definedName name="cab31s_5_6">#N/A</definedName>
    <definedName name="cab31s_5_6_3">#N/A</definedName>
    <definedName name="cab31s_5_6_3_5" localSheetId="5">#REF!</definedName>
    <definedName name="cab31s_5_6_3_5">#REF!</definedName>
    <definedName name="cab31s_5_6_5" localSheetId="5">#REF!</definedName>
    <definedName name="cab31s_5_6_5">#REF!</definedName>
    <definedName name="cab31s_6">#N/A</definedName>
    <definedName name="cab31s_6_1">#N/A</definedName>
    <definedName name="cab31s_6_1_5" localSheetId="5">#REF!</definedName>
    <definedName name="cab31s_6_1_5">#REF!</definedName>
    <definedName name="cab31s_6_10">#N/A</definedName>
    <definedName name="cab31s_6_10_3">#N/A</definedName>
    <definedName name="cab31s_6_10_3_5" localSheetId="5">#REF!</definedName>
    <definedName name="cab31s_6_10_3_5">#REF!</definedName>
    <definedName name="cab31s_6_10_5" localSheetId="5">#REF!</definedName>
    <definedName name="cab31s_6_10_5">#REF!</definedName>
    <definedName name="cab31s_6_12">#N/A</definedName>
    <definedName name="cab31s_6_12_3">#N/A</definedName>
    <definedName name="cab31s_6_12_3_5" localSheetId="5">#REF!</definedName>
    <definedName name="cab31s_6_12_3_5">#REF!</definedName>
    <definedName name="cab31s_6_12_5" localSheetId="5">#REF!</definedName>
    <definedName name="cab31s_6_12_5">#REF!</definedName>
    <definedName name="cab31s_6_13">#N/A</definedName>
    <definedName name="cab31s_6_13_3">#N/A</definedName>
    <definedName name="cab31s_6_13_3_5" localSheetId="5">#REF!</definedName>
    <definedName name="cab31s_6_13_3_5">#REF!</definedName>
    <definedName name="cab31s_6_13_5" localSheetId="5">#REF!</definedName>
    <definedName name="cab31s_6_13_5">#REF!</definedName>
    <definedName name="cab31s_6_14">#N/A</definedName>
    <definedName name="cab31s_6_14_3">#N/A</definedName>
    <definedName name="cab31s_6_14_3_5" localSheetId="5">#REF!</definedName>
    <definedName name="cab31s_6_14_3_5">#REF!</definedName>
    <definedName name="cab31s_6_14_5" localSheetId="5">#REF!</definedName>
    <definedName name="cab31s_6_14_5">#REF!</definedName>
    <definedName name="cab31s_6_15">#N/A</definedName>
    <definedName name="cab31s_6_15_3">#N/A</definedName>
    <definedName name="cab31s_6_15_3_5" localSheetId="5">#REF!</definedName>
    <definedName name="cab31s_6_15_3_5">#REF!</definedName>
    <definedName name="cab31s_6_15_5" localSheetId="5">#REF!</definedName>
    <definedName name="cab31s_6_15_5">#REF!</definedName>
    <definedName name="cab31s_6_16">#N/A</definedName>
    <definedName name="cab31s_6_16_3">#N/A</definedName>
    <definedName name="cab31s_6_16_3_5" localSheetId="5">#REF!</definedName>
    <definedName name="cab31s_6_16_3_5">#REF!</definedName>
    <definedName name="cab31s_6_16_5" localSheetId="5">#REF!</definedName>
    <definedName name="cab31s_6_16_5">#REF!</definedName>
    <definedName name="cab31s_6_17">#N/A</definedName>
    <definedName name="cab31s_6_17_3">#N/A</definedName>
    <definedName name="cab31s_6_17_3_5" localSheetId="5">#REF!</definedName>
    <definedName name="cab31s_6_17_3_5">#REF!</definedName>
    <definedName name="cab31s_6_17_5" localSheetId="5">#REF!</definedName>
    <definedName name="cab31s_6_17_5">#REF!</definedName>
    <definedName name="cab31s_6_18">#N/A</definedName>
    <definedName name="cab31s_6_18_1">#N/A</definedName>
    <definedName name="cab31s_6_18_1_5" localSheetId="5">#REF!</definedName>
    <definedName name="cab31s_6_18_1_5">#REF!</definedName>
    <definedName name="cab31s_6_18_5" localSheetId="5">#REF!</definedName>
    <definedName name="cab31s_6_18_5">#REF!</definedName>
    <definedName name="cab31s_6_19">#N/A</definedName>
    <definedName name="cab31s_6_19_5" localSheetId="5">#REF!</definedName>
    <definedName name="cab31s_6_19_5">#REF!</definedName>
    <definedName name="cab31s_6_20">#N/A</definedName>
    <definedName name="cab31s_6_20_3">#N/A</definedName>
    <definedName name="cab31s_6_20_3_5" localSheetId="5">#REF!</definedName>
    <definedName name="cab31s_6_20_3_5">#REF!</definedName>
    <definedName name="cab31s_6_20_5" localSheetId="5">#REF!</definedName>
    <definedName name="cab31s_6_20_5">#REF!</definedName>
    <definedName name="cab31s_6_21">#N/A</definedName>
    <definedName name="cab31s_6_21_1">#N/A</definedName>
    <definedName name="cab31s_6_21_1_3">#N/A</definedName>
    <definedName name="cab31s_6_21_1_3_5" localSheetId="5">#REF!</definedName>
    <definedName name="cab31s_6_21_1_3_5">#REF!</definedName>
    <definedName name="cab31s_6_21_1_5" localSheetId="5">#REF!</definedName>
    <definedName name="cab31s_6_21_1_5">#REF!</definedName>
    <definedName name="cab31s_6_21_5" localSheetId="5">#REF!</definedName>
    <definedName name="cab31s_6_21_5">#REF!</definedName>
    <definedName name="cab31s_6_22">#N/A</definedName>
    <definedName name="cab31s_6_22_3">#N/A</definedName>
    <definedName name="cab31s_6_22_3_5" localSheetId="5">#REF!</definedName>
    <definedName name="cab31s_6_22_3_5">#REF!</definedName>
    <definedName name="cab31s_6_22_5" localSheetId="5">#REF!</definedName>
    <definedName name="cab31s_6_22_5">#REF!</definedName>
    <definedName name="cab31s_6_23">#N/A</definedName>
    <definedName name="cab31s_6_23_3">#N/A</definedName>
    <definedName name="cab31s_6_23_3_5" localSheetId="5">#REF!</definedName>
    <definedName name="cab31s_6_23_3_5">#REF!</definedName>
    <definedName name="cab31s_6_23_5" localSheetId="5">#REF!</definedName>
    <definedName name="cab31s_6_23_5">#REF!</definedName>
    <definedName name="cab31s_6_24">#N/A</definedName>
    <definedName name="cab31s_6_24_3">#N/A</definedName>
    <definedName name="cab31s_6_24_3_5" localSheetId="5">#REF!</definedName>
    <definedName name="cab31s_6_24_3_5">#REF!</definedName>
    <definedName name="cab31s_6_24_5" localSheetId="5">#REF!</definedName>
    <definedName name="cab31s_6_24_5">#REF!</definedName>
    <definedName name="cab31s_6_25">#N/A</definedName>
    <definedName name="cab31s_6_25_3">#N/A</definedName>
    <definedName name="cab31s_6_25_3_5" localSheetId="5">#REF!</definedName>
    <definedName name="cab31s_6_25_3_5">#REF!</definedName>
    <definedName name="cab31s_6_25_5" localSheetId="5">#REF!</definedName>
    <definedName name="cab31s_6_25_5">#REF!</definedName>
    <definedName name="cab31s_6_26">#N/A</definedName>
    <definedName name="cab31s_6_26_3">#N/A</definedName>
    <definedName name="cab31s_6_26_3_5" localSheetId="5">#REF!</definedName>
    <definedName name="cab31s_6_26_3_5">#REF!</definedName>
    <definedName name="cab31s_6_26_5" localSheetId="5">#REF!</definedName>
    <definedName name="cab31s_6_26_5">#REF!</definedName>
    <definedName name="cab31s_6_27">#N/A</definedName>
    <definedName name="cab31s_6_27_3">#N/A</definedName>
    <definedName name="cab31s_6_27_3_5" localSheetId="5">#REF!</definedName>
    <definedName name="cab31s_6_27_3_5">#REF!</definedName>
    <definedName name="cab31s_6_27_5" localSheetId="5">#REF!</definedName>
    <definedName name="cab31s_6_27_5">#REF!</definedName>
    <definedName name="cab31s_6_28">#N/A</definedName>
    <definedName name="cab31s_6_28_3">#N/A</definedName>
    <definedName name="cab31s_6_28_3_5" localSheetId="5">#REF!</definedName>
    <definedName name="cab31s_6_28_3_5">#REF!</definedName>
    <definedName name="cab31s_6_28_5" localSheetId="5">#REF!</definedName>
    <definedName name="cab31s_6_28_5">#REF!</definedName>
    <definedName name="cab31s_6_5" localSheetId="5">#REF!</definedName>
    <definedName name="cab31s_6_5">#REF!</definedName>
    <definedName name="cab31s_6_6">#N/A</definedName>
    <definedName name="cab31s_6_6_3">#N/A</definedName>
    <definedName name="cab31s_6_6_3_5" localSheetId="5">#REF!</definedName>
    <definedName name="cab31s_6_6_3_5">#REF!</definedName>
    <definedName name="cab31s_6_6_5" localSheetId="5">#REF!</definedName>
    <definedName name="cab31s_6_6_5">#REF!</definedName>
    <definedName name="cab31s_6_7">#N/A</definedName>
    <definedName name="cab31s_6_7_3">#N/A</definedName>
    <definedName name="cab31s_6_7_3_5" localSheetId="5">#REF!</definedName>
    <definedName name="cab31s_6_7_3_5">#REF!</definedName>
    <definedName name="cab31s_6_7_5" localSheetId="5">#REF!</definedName>
    <definedName name="cab31s_6_7_5">#REF!</definedName>
    <definedName name="cab31s_6_8">#N/A</definedName>
    <definedName name="cab31s_6_8_3">#N/A</definedName>
    <definedName name="cab31s_6_8_3_5" localSheetId="5">#REF!</definedName>
    <definedName name="cab31s_6_8_3_5">#REF!</definedName>
    <definedName name="cab31s_6_8_5" localSheetId="5">#REF!</definedName>
    <definedName name="cab31s_6_8_5">#REF!</definedName>
    <definedName name="cab31s_6_9">#N/A</definedName>
    <definedName name="cab31s_6_9_1">#N/A</definedName>
    <definedName name="cab31s_6_9_1_1">#N/A</definedName>
    <definedName name="cab31s_6_9_1_1_3">#N/A</definedName>
    <definedName name="cab31s_6_9_1_1_3_5" localSheetId="5">#REF!</definedName>
    <definedName name="cab31s_6_9_1_1_3_5">#REF!</definedName>
    <definedName name="cab31s_6_9_1_1_5" localSheetId="5">#REF!</definedName>
    <definedName name="cab31s_6_9_1_1_5">#REF!</definedName>
    <definedName name="cab31s_6_9_1_3">#N/A</definedName>
    <definedName name="cab31s_6_9_1_3_5" localSheetId="5">#REF!</definedName>
    <definedName name="cab31s_6_9_1_3_5">#REF!</definedName>
    <definedName name="cab31s_6_9_1_5" localSheetId="5">#REF!</definedName>
    <definedName name="cab31s_6_9_1_5">#REF!</definedName>
    <definedName name="cab31s_6_9_5" localSheetId="5">#REF!</definedName>
    <definedName name="cab31s_6_9_5">#REF!</definedName>
    <definedName name="cab31s_7">#N/A</definedName>
    <definedName name="cab31s_7_5" localSheetId="5">#REF!</definedName>
    <definedName name="cab31s_7_5">#REF!</definedName>
    <definedName name="cab31s_8">#N/A</definedName>
    <definedName name="cab31s_8_3">#N/A</definedName>
    <definedName name="cab31s_8_3_5" localSheetId="5">#REF!</definedName>
    <definedName name="cab31s_8_3_5">#REF!</definedName>
    <definedName name="cab31s_8_5" localSheetId="5">#REF!</definedName>
    <definedName name="cab31s_8_5">#REF!</definedName>
    <definedName name="cab31s_9">#N/A</definedName>
    <definedName name="cab31s_9_3">#N/A</definedName>
    <definedName name="cab31s_9_3_5" localSheetId="5">#REF!</definedName>
    <definedName name="cab31s_9_3_5">#REF!</definedName>
    <definedName name="cab31s_9_5" localSheetId="5">#REF!</definedName>
    <definedName name="cab31s_9_5">#REF!</definedName>
    <definedName name="cab31us">#N/A</definedName>
    <definedName name="cab31us_1">#N/A</definedName>
    <definedName name="cab31us_1_3">#N/A</definedName>
    <definedName name="cab31us_1_3_5" localSheetId="5">#REF!</definedName>
    <definedName name="cab31us_1_3_5">#REF!</definedName>
    <definedName name="cab31us_1_5" localSheetId="5">#REF!</definedName>
    <definedName name="cab31us_1_5">#REF!</definedName>
    <definedName name="cab31us_10">#N/A</definedName>
    <definedName name="cab31us_10_1">#N/A</definedName>
    <definedName name="cab31us_10_1_3">#N/A</definedName>
    <definedName name="cab31us_10_1_3_5" localSheetId="5">#REF!</definedName>
    <definedName name="cab31us_10_1_3_5">#REF!</definedName>
    <definedName name="cab31us_10_1_5" localSheetId="5">#REF!</definedName>
    <definedName name="cab31us_10_1_5">#REF!</definedName>
    <definedName name="cab31us_10_17">#N/A</definedName>
    <definedName name="cab31us_10_17_3">#N/A</definedName>
    <definedName name="cab31us_10_17_3_5" localSheetId="5">#REF!</definedName>
    <definedName name="cab31us_10_17_3_5">#REF!</definedName>
    <definedName name="cab31us_10_17_5" localSheetId="5">#REF!</definedName>
    <definedName name="cab31us_10_17_5">#REF!</definedName>
    <definedName name="cab31us_10_5" localSheetId="5">#REF!</definedName>
    <definedName name="cab31us_10_5">#REF!</definedName>
    <definedName name="cab31us_11">#N/A</definedName>
    <definedName name="cab31us_11_1">#N/A</definedName>
    <definedName name="cab31us_11_1_5" localSheetId="5">#REF!</definedName>
    <definedName name="cab31us_11_1_5">#REF!</definedName>
    <definedName name="cab31us_11_5" localSheetId="5">#REF!</definedName>
    <definedName name="cab31us_11_5">#REF!</definedName>
    <definedName name="cab31us_12">#N/A</definedName>
    <definedName name="cab31us_12_3">#N/A</definedName>
    <definedName name="cab31us_12_3_5" localSheetId="5">#REF!</definedName>
    <definedName name="cab31us_12_3_5">#REF!</definedName>
    <definedName name="cab31us_12_5" localSheetId="5">#REF!</definedName>
    <definedName name="cab31us_12_5">#REF!</definedName>
    <definedName name="cab31us_13">#N/A</definedName>
    <definedName name="cab31us_13_3">#N/A</definedName>
    <definedName name="cab31us_13_3_5" localSheetId="5">#REF!</definedName>
    <definedName name="cab31us_13_3_5">#REF!</definedName>
    <definedName name="cab31us_13_5" localSheetId="5">#REF!</definedName>
    <definedName name="cab31us_13_5">#REF!</definedName>
    <definedName name="cab31us_14">#N/A</definedName>
    <definedName name="cab31us_14_5" localSheetId="5">#REF!</definedName>
    <definedName name="cab31us_14_5">#REF!</definedName>
    <definedName name="cab31us_15">#N/A</definedName>
    <definedName name="cab31us_15_1">#N/A</definedName>
    <definedName name="cab31us_15_1_3">#N/A</definedName>
    <definedName name="cab31us_15_1_3_5" localSheetId="5">#REF!</definedName>
    <definedName name="cab31us_15_1_3_5">#REF!</definedName>
    <definedName name="cab31us_15_1_5" localSheetId="5">#REF!</definedName>
    <definedName name="cab31us_15_1_5">#REF!</definedName>
    <definedName name="cab31us_15_3">#N/A</definedName>
    <definedName name="cab31us_15_3_5" localSheetId="5">#REF!</definedName>
    <definedName name="cab31us_15_3_5">#REF!</definedName>
    <definedName name="cab31us_15_5" localSheetId="5">#REF!</definedName>
    <definedName name="cab31us_15_5">#REF!</definedName>
    <definedName name="cab31us_16">#N/A</definedName>
    <definedName name="cab31us_16_1">#N/A</definedName>
    <definedName name="cab31us_16_1_3">#N/A</definedName>
    <definedName name="cab31us_16_1_3_5" localSheetId="5">#REF!</definedName>
    <definedName name="cab31us_16_1_3_5">#REF!</definedName>
    <definedName name="cab31us_16_1_5" localSheetId="5">#REF!</definedName>
    <definedName name="cab31us_16_1_5">#REF!</definedName>
    <definedName name="cab31us_16_3">#N/A</definedName>
    <definedName name="cab31us_16_3_5" localSheetId="5">#REF!</definedName>
    <definedName name="cab31us_16_3_5">#REF!</definedName>
    <definedName name="cab31us_16_5" localSheetId="5">#REF!</definedName>
    <definedName name="cab31us_16_5">#REF!</definedName>
    <definedName name="cab31us_17">#N/A</definedName>
    <definedName name="cab31us_17_1">#N/A</definedName>
    <definedName name="cab31us_17_1_5" localSheetId="5">#REF!</definedName>
    <definedName name="cab31us_17_1_5">#REF!</definedName>
    <definedName name="cab31us_17_3">#N/A</definedName>
    <definedName name="cab31us_17_3_5" localSheetId="5">#REF!</definedName>
    <definedName name="cab31us_17_3_5">#REF!</definedName>
    <definedName name="cab31us_17_5" localSheetId="5">#REF!</definedName>
    <definedName name="cab31us_17_5">#REF!</definedName>
    <definedName name="cab31us_18">#N/A</definedName>
    <definedName name="cab31us_18_1">#N/A</definedName>
    <definedName name="cab31us_18_1_5" localSheetId="5">#REF!</definedName>
    <definedName name="cab31us_18_1_5">#REF!</definedName>
    <definedName name="cab31us_18_5" localSheetId="5">#REF!</definedName>
    <definedName name="cab31us_18_5">#REF!</definedName>
    <definedName name="cab31us_19">#N/A</definedName>
    <definedName name="cab31us_19_1">#N/A</definedName>
    <definedName name="cab31us_19_1_5" localSheetId="5">#REF!</definedName>
    <definedName name="cab31us_19_1_5">#REF!</definedName>
    <definedName name="cab31us_19_5" localSheetId="5">#REF!</definedName>
    <definedName name="cab31us_19_5">#REF!</definedName>
    <definedName name="cab31us_2">#N/A</definedName>
    <definedName name="cab31us_2_5" localSheetId="5">#REF!</definedName>
    <definedName name="cab31us_2_5">#REF!</definedName>
    <definedName name="cab31us_20">#N/A</definedName>
    <definedName name="cab31us_20_1">#N/A</definedName>
    <definedName name="cab31us_20_1_3">#N/A</definedName>
    <definedName name="cab31us_20_1_3_5" localSheetId="5">#REF!</definedName>
    <definedName name="cab31us_20_1_3_5">#REF!</definedName>
    <definedName name="cab31us_20_1_5" localSheetId="5">#REF!</definedName>
    <definedName name="cab31us_20_1_5">#REF!</definedName>
    <definedName name="cab31us_20_5" localSheetId="5">#REF!</definedName>
    <definedName name="cab31us_20_5">#REF!</definedName>
    <definedName name="cab31us_21">#N/A</definedName>
    <definedName name="cab31us_21_1">#N/A</definedName>
    <definedName name="cab31us_21_1_1">#N/A</definedName>
    <definedName name="cab31us_21_1_1_3">#N/A</definedName>
    <definedName name="cab31us_21_1_1_3_5" localSheetId="5">#REF!</definedName>
    <definedName name="cab31us_21_1_1_3_5">#REF!</definedName>
    <definedName name="cab31us_21_1_1_5" localSheetId="5">#REF!</definedName>
    <definedName name="cab31us_21_1_1_5">#REF!</definedName>
    <definedName name="cab31us_21_1_3">#N/A</definedName>
    <definedName name="cab31us_21_1_3_5" localSheetId="5">#REF!</definedName>
    <definedName name="cab31us_21_1_3_5">#REF!</definedName>
    <definedName name="cab31us_21_1_5" localSheetId="5">#REF!</definedName>
    <definedName name="cab31us_21_1_5">#REF!</definedName>
    <definedName name="cab31us_21_5" localSheetId="5">#REF!</definedName>
    <definedName name="cab31us_21_5">#REF!</definedName>
    <definedName name="cab31us_22">#N/A</definedName>
    <definedName name="cab31us_22_3">#N/A</definedName>
    <definedName name="cab31us_22_3_5" localSheetId="5">#REF!</definedName>
    <definedName name="cab31us_22_3_5">#REF!</definedName>
    <definedName name="cab31us_22_5" localSheetId="5">#REF!</definedName>
    <definedName name="cab31us_22_5">#REF!</definedName>
    <definedName name="cab31us_23">#N/A</definedName>
    <definedName name="cab31us_23_3">#N/A</definedName>
    <definedName name="cab31us_23_3_5" localSheetId="5">#REF!</definedName>
    <definedName name="cab31us_23_3_5">#REF!</definedName>
    <definedName name="cab31us_23_5" localSheetId="5">#REF!</definedName>
    <definedName name="cab31us_23_5">#REF!</definedName>
    <definedName name="cab31us_24">#N/A</definedName>
    <definedName name="cab31us_24_3">#N/A</definedName>
    <definedName name="cab31us_24_3_5" localSheetId="5">#REF!</definedName>
    <definedName name="cab31us_24_3_5">#REF!</definedName>
    <definedName name="cab31us_24_5" localSheetId="5">#REF!</definedName>
    <definedName name="cab31us_24_5">#REF!</definedName>
    <definedName name="cab31us_25">#N/A</definedName>
    <definedName name="cab31us_25_3">#N/A</definedName>
    <definedName name="cab31us_25_3_5" localSheetId="5">#REF!</definedName>
    <definedName name="cab31us_25_3_5">#REF!</definedName>
    <definedName name="cab31us_25_5" localSheetId="5">#REF!</definedName>
    <definedName name="cab31us_25_5">#REF!</definedName>
    <definedName name="cab31us_26">#N/A</definedName>
    <definedName name="cab31us_26_1">#N/A</definedName>
    <definedName name="cab31us_26_1_3">#N/A</definedName>
    <definedName name="cab31us_26_1_3_5" localSheetId="5">#REF!</definedName>
    <definedName name="cab31us_26_1_3_5">#REF!</definedName>
    <definedName name="cab31us_26_1_5" localSheetId="5">#REF!</definedName>
    <definedName name="cab31us_26_1_5">#REF!</definedName>
    <definedName name="cab31us_26_3">#N/A</definedName>
    <definedName name="cab31us_26_3_5" localSheetId="5">#REF!</definedName>
    <definedName name="cab31us_26_3_5">#REF!</definedName>
    <definedName name="cab31us_26_5" localSheetId="5">#REF!</definedName>
    <definedName name="cab31us_26_5">#REF!</definedName>
    <definedName name="cab31us_27">#N/A</definedName>
    <definedName name="cab31us_27_1">#N/A</definedName>
    <definedName name="cab31us_27_1_3">#N/A</definedName>
    <definedName name="cab31us_27_1_3_5" localSheetId="5">#REF!</definedName>
    <definedName name="cab31us_27_1_3_5">#REF!</definedName>
    <definedName name="cab31us_27_1_5" localSheetId="5">#REF!</definedName>
    <definedName name="cab31us_27_1_5">#REF!</definedName>
    <definedName name="cab31us_27_3">#N/A</definedName>
    <definedName name="cab31us_27_3_5" localSheetId="5">#REF!</definedName>
    <definedName name="cab31us_27_3_5">#REF!</definedName>
    <definedName name="cab31us_27_5" localSheetId="5">#REF!</definedName>
    <definedName name="cab31us_27_5">#REF!</definedName>
    <definedName name="cab31us_28">#N/A</definedName>
    <definedName name="cab31us_28_1">#N/A</definedName>
    <definedName name="cab31us_28_1_3">#N/A</definedName>
    <definedName name="cab31us_28_1_3_5" localSheetId="5">#REF!</definedName>
    <definedName name="cab31us_28_1_3_5">#REF!</definedName>
    <definedName name="cab31us_28_1_5" localSheetId="5">#REF!</definedName>
    <definedName name="cab31us_28_1_5">#REF!</definedName>
    <definedName name="cab31us_28_3">#N/A</definedName>
    <definedName name="cab31us_28_3_5" localSheetId="5">#REF!</definedName>
    <definedName name="cab31us_28_3_5">#REF!</definedName>
    <definedName name="cab31us_28_5" localSheetId="5">#REF!</definedName>
    <definedName name="cab31us_28_5">#REF!</definedName>
    <definedName name="cab31us_29">#N/A</definedName>
    <definedName name="cab31us_29_3">#N/A</definedName>
    <definedName name="cab31us_29_3_5" localSheetId="5">#REF!</definedName>
    <definedName name="cab31us_29_3_5">#REF!</definedName>
    <definedName name="cab31us_29_5" localSheetId="5">#REF!</definedName>
    <definedName name="cab31us_29_5">#REF!</definedName>
    <definedName name="cab31us_3">#N/A</definedName>
    <definedName name="cab31us_3_5" localSheetId="5">#REF!</definedName>
    <definedName name="cab31us_3_5">#REF!</definedName>
    <definedName name="cab31us_4">#N/A</definedName>
    <definedName name="cab31us_4_1">#N/A</definedName>
    <definedName name="cab31us_4_1_1">#N/A</definedName>
    <definedName name="cab31us_4_1_1_1">#N/A</definedName>
    <definedName name="cab31us_4_1_1_1_1">#N/A</definedName>
    <definedName name="cab31us_4_1_1_1_1_1">#N/A</definedName>
    <definedName name="cab31us_4_1_1_1_1_1_5" localSheetId="5">#REF!</definedName>
    <definedName name="cab31us_4_1_1_1_1_1_5">#REF!</definedName>
    <definedName name="cab31us_4_1_1_1_1_3">#N/A</definedName>
    <definedName name="cab31us_4_1_1_1_1_3_5" localSheetId="5">#REF!</definedName>
    <definedName name="cab31us_4_1_1_1_1_3_5">#REF!</definedName>
    <definedName name="cab31us_4_1_1_1_1_5" localSheetId="5">#REF!</definedName>
    <definedName name="cab31us_4_1_1_1_1_5">#REF!</definedName>
    <definedName name="cab31us_4_1_1_1_3">#N/A</definedName>
    <definedName name="cab31us_4_1_1_1_3_1">#N/A</definedName>
    <definedName name="cab31us_4_1_1_1_3_1_5" localSheetId="5">#REF!</definedName>
    <definedName name="cab31us_4_1_1_1_3_1_5">#REF!</definedName>
    <definedName name="cab31us_4_1_1_1_3_5" localSheetId="5">#REF!</definedName>
    <definedName name="cab31us_4_1_1_1_3_5">#REF!</definedName>
    <definedName name="cab31us_4_1_1_1_5" localSheetId="5">#REF!</definedName>
    <definedName name="cab31us_4_1_1_1_5">#REF!</definedName>
    <definedName name="cab31us_4_1_1_3">#N/A</definedName>
    <definedName name="cab31us_4_1_1_3_5" localSheetId="5">#REF!</definedName>
    <definedName name="cab31us_4_1_1_3_5">#REF!</definedName>
    <definedName name="cab31us_4_1_1_5" localSheetId="5">#REF!</definedName>
    <definedName name="cab31us_4_1_1_5">#REF!</definedName>
    <definedName name="cab31us_4_1_17">#N/A</definedName>
    <definedName name="cab31us_4_1_17_3">#N/A</definedName>
    <definedName name="cab31us_4_1_17_3_5" localSheetId="5">#REF!</definedName>
    <definedName name="cab31us_4_1_17_3_5">#REF!</definedName>
    <definedName name="cab31us_4_1_17_5" localSheetId="5">#REF!</definedName>
    <definedName name="cab31us_4_1_17_5">#REF!</definedName>
    <definedName name="cab31us_4_1_28">#N/A</definedName>
    <definedName name="cab31us_4_1_28_3">#N/A</definedName>
    <definedName name="cab31us_4_1_28_3_5" localSheetId="5">#REF!</definedName>
    <definedName name="cab31us_4_1_28_3_5">#REF!</definedName>
    <definedName name="cab31us_4_1_28_5" localSheetId="5">#REF!</definedName>
    <definedName name="cab31us_4_1_28_5">#REF!</definedName>
    <definedName name="cab31us_4_1_5" localSheetId="5">#REF!</definedName>
    <definedName name="cab31us_4_1_5">#REF!</definedName>
    <definedName name="cab31us_4_1_6">#N/A</definedName>
    <definedName name="cab31us_4_1_6_3">#N/A</definedName>
    <definedName name="cab31us_4_1_6_3_5" localSheetId="5">#REF!</definedName>
    <definedName name="cab31us_4_1_6_3_5">#REF!</definedName>
    <definedName name="cab31us_4_1_6_5" localSheetId="5">#REF!</definedName>
    <definedName name="cab31us_4_1_6_5">#REF!</definedName>
    <definedName name="cab31us_4_10">#N/A</definedName>
    <definedName name="cab31us_4_10_3">#N/A</definedName>
    <definedName name="cab31us_4_10_3_5" localSheetId="5">#REF!</definedName>
    <definedName name="cab31us_4_10_3_5">#REF!</definedName>
    <definedName name="cab31us_4_10_5" localSheetId="5">#REF!</definedName>
    <definedName name="cab31us_4_10_5">#REF!</definedName>
    <definedName name="cab31us_4_12">#N/A</definedName>
    <definedName name="cab31us_4_12_3">#N/A</definedName>
    <definedName name="cab31us_4_12_3_5" localSheetId="5">#REF!</definedName>
    <definedName name="cab31us_4_12_3_5">#REF!</definedName>
    <definedName name="cab31us_4_12_5" localSheetId="5">#REF!</definedName>
    <definedName name="cab31us_4_12_5">#REF!</definedName>
    <definedName name="cab31us_4_13">#N/A</definedName>
    <definedName name="cab31us_4_13_3">#N/A</definedName>
    <definedName name="cab31us_4_13_3_5" localSheetId="5">#REF!</definedName>
    <definedName name="cab31us_4_13_3_5">#REF!</definedName>
    <definedName name="cab31us_4_13_5" localSheetId="5">#REF!</definedName>
    <definedName name="cab31us_4_13_5">#REF!</definedName>
    <definedName name="cab31us_4_14">#N/A</definedName>
    <definedName name="cab31us_4_14_3">#N/A</definedName>
    <definedName name="cab31us_4_14_3_5" localSheetId="5">#REF!</definedName>
    <definedName name="cab31us_4_14_3_5">#REF!</definedName>
    <definedName name="cab31us_4_14_5" localSheetId="5">#REF!</definedName>
    <definedName name="cab31us_4_14_5">#REF!</definedName>
    <definedName name="cab31us_4_15">#N/A</definedName>
    <definedName name="cab31us_4_15_3">#N/A</definedName>
    <definedName name="cab31us_4_15_3_5" localSheetId="5">#REF!</definedName>
    <definedName name="cab31us_4_15_3_5">#REF!</definedName>
    <definedName name="cab31us_4_15_5" localSheetId="5">#REF!</definedName>
    <definedName name="cab31us_4_15_5">#REF!</definedName>
    <definedName name="cab31us_4_16">#N/A</definedName>
    <definedName name="cab31us_4_16_3">#N/A</definedName>
    <definedName name="cab31us_4_16_3_5" localSheetId="5">#REF!</definedName>
    <definedName name="cab31us_4_16_3_5">#REF!</definedName>
    <definedName name="cab31us_4_16_5" localSheetId="5">#REF!</definedName>
    <definedName name="cab31us_4_16_5">#REF!</definedName>
    <definedName name="cab31us_4_17">#N/A</definedName>
    <definedName name="cab31us_4_17_3">#N/A</definedName>
    <definedName name="cab31us_4_17_3_5" localSheetId="5">#REF!</definedName>
    <definedName name="cab31us_4_17_3_5">#REF!</definedName>
    <definedName name="cab31us_4_17_5" localSheetId="5">#REF!</definedName>
    <definedName name="cab31us_4_17_5">#REF!</definedName>
    <definedName name="cab31us_4_18">#N/A</definedName>
    <definedName name="cab31us_4_18_1">#N/A</definedName>
    <definedName name="cab31us_4_18_1_5" localSheetId="5">#REF!</definedName>
    <definedName name="cab31us_4_18_1_5">#REF!</definedName>
    <definedName name="cab31us_4_18_5" localSheetId="5">#REF!</definedName>
    <definedName name="cab31us_4_18_5">#REF!</definedName>
    <definedName name="cab31us_4_19">#N/A</definedName>
    <definedName name="cab31us_4_19_5" localSheetId="5">#REF!</definedName>
    <definedName name="cab31us_4_19_5">#REF!</definedName>
    <definedName name="cab31us_4_20">#N/A</definedName>
    <definedName name="cab31us_4_20_3">#N/A</definedName>
    <definedName name="cab31us_4_20_3_5" localSheetId="5">#REF!</definedName>
    <definedName name="cab31us_4_20_3_5">#REF!</definedName>
    <definedName name="cab31us_4_20_5" localSheetId="5">#REF!</definedName>
    <definedName name="cab31us_4_20_5">#REF!</definedName>
    <definedName name="cab31us_4_21">#N/A</definedName>
    <definedName name="cab31us_4_21_1">#N/A</definedName>
    <definedName name="cab31us_4_21_1_3">#N/A</definedName>
    <definedName name="cab31us_4_21_1_3_5" localSheetId="5">#REF!</definedName>
    <definedName name="cab31us_4_21_1_3_5">#REF!</definedName>
    <definedName name="cab31us_4_21_1_5" localSheetId="5">#REF!</definedName>
    <definedName name="cab31us_4_21_1_5">#REF!</definedName>
    <definedName name="cab31us_4_21_5" localSheetId="5">#REF!</definedName>
    <definedName name="cab31us_4_21_5">#REF!</definedName>
    <definedName name="cab31us_4_22">#N/A</definedName>
    <definedName name="cab31us_4_22_3">#N/A</definedName>
    <definedName name="cab31us_4_22_3_5" localSheetId="5">#REF!</definedName>
    <definedName name="cab31us_4_22_3_5">#REF!</definedName>
    <definedName name="cab31us_4_22_5" localSheetId="5">#REF!</definedName>
    <definedName name="cab31us_4_22_5">#REF!</definedName>
    <definedName name="cab31us_4_23">#N/A</definedName>
    <definedName name="cab31us_4_23_3">#N/A</definedName>
    <definedName name="cab31us_4_23_3_5" localSheetId="5">#REF!</definedName>
    <definedName name="cab31us_4_23_3_5">#REF!</definedName>
    <definedName name="cab31us_4_23_5" localSheetId="5">#REF!</definedName>
    <definedName name="cab31us_4_23_5">#REF!</definedName>
    <definedName name="cab31us_4_24">#N/A</definedName>
    <definedName name="cab31us_4_24_3">#N/A</definedName>
    <definedName name="cab31us_4_24_3_5" localSheetId="5">#REF!</definedName>
    <definedName name="cab31us_4_24_3_5">#REF!</definedName>
    <definedName name="cab31us_4_24_5" localSheetId="5">#REF!</definedName>
    <definedName name="cab31us_4_24_5">#REF!</definedName>
    <definedName name="cab31us_4_25">#N/A</definedName>
    <definedName name="cab31us_4_25_3">#N/A</definedName>
    <definedName name="cab31us_4_25_3_5" localSheetId="5">#REF!</definedName>
    <definedName name="cab31us_4_25_3_5">#REF!</definedName>
    <definedName name="cab31us_4_25_5" localSheetId="5">#REF!</definedName>
    <definedName name="cab31us_4_25_5">#REF!</definedName>
    <definedName name="cab31us_4_26">#N/A</definedName>
    <definedName name="cab31us_4_26_3">#N/A</definedName>
    <definedName name="cab31us_4_26_3_5" localSheetId="5">#REF!</definedName>
    <definedName name="cab31us_4_26_3_5">#REF!</definedName>
    <definedName name="cab31us_4_26_5" localSheetId="5">#REF!</definedName>
    <definedName name="cab31us_4_26_5">#REF!</definedName>
    <definedName name="cab31us_4_27">#N/A</definedName>
    <definedName name="cab31us_4_27_3">#N/A</definedName>
    <definedName name="cab31us_4_27_3_5" localSheetId="5">#REF!</definedName>
    <definedName name="cab31us_4_27_3_5">#REF!</definedName>
    <definedName name="cab31us_4_27_5" localSheetId="5">#REF!</definedName>
    <definedName name="cab31us_4_27_5">#REF!</definedName>
    <definedName name="cab31us_4_28">#N/A</definedName>
    <definedName name="cab31us_4_28_3">#N/A</definedName>
    <definedName name="cab31us_4_28_3_5" localSheetId="5">#REF!</definedName>
    <definedName name="cab31us_4_28_3_5">#REF!</definedName>
    <definedName name="cab31us_4_28_5" localSheetId="5">#REF!</definedName>
    <definedName name="cab31us_4_28_5">#REF!</definedName>
    <definedName name="cab31us_4_5" localSheetId="5">#REF!</definedName>
    <definedName name="cab31us_4_5">#REF!</definedName>
    <definedName name="cab31us_4_6">#N/A</definedName>
    <definedName name="cab31us_4_6_3">#N/A</definedName>
    <definedName name="cab31us_4_6_3_5" localSheetId="5">#REF!</definedName>
    <definedName name="cab31us_4_6_3_5">#REF!</definedName>
    <definedName name="cab31us_4_6_5" localSheetId="5">#REF!</definedName>
    <definedName name="cab31us_4_6_5">#REF!</definedName>
    <definedName name="cab31us_4_7">#N/A</definedName>
    <definedName name="cab31us_4_7_3">#N/A</definedName>
    <definedName name="cab31us_4_7_3_5" localSheetId="5">#REF!</definedName>
    <definedName name="cab31us_4_7_3_5">#REF!</definedName>
    <definedName name="cab31us_4_7_5" localSheetId="5">#REF!</definedName>
    <definedName name="cab31us_4_7_5">#REF!</definedName>
    <definedName name="cab31us_4_8">#N/A</definedName>
    <definedName name="cab31us_4_8_3">#N/A</definedName>
    <definedName name="cab31us_4_8_3_5" localSheetId="5">#REF!</definedName>
    <definedName name="cab31us_4_8_3_5">#REF!</definedName>
    <definedName name="cab31us_4_8_5" localSheetId="5">#REF!</definedName>
    <definedName name="cab31us_4_8_5">#REF!</definedName>
    <definedName name="cab31us_4_9">#N/A</definedName>
    <definedName name="cab31us_4_9_3">#N/A</definedName>
    <definedName name="cab31us_4_9_3_5" localSheetId="5">#REF!</definedName>
    <definedName name="cab31us_4_9_3_5">#REF!</definedName>
    <definedName name="cab31us_4_9_5" localSheetId="5">#REF!</definedName>
    <definedName name="cab31us_4_9_5">#REF!</definedName>
    <definedName name="cab31us_5" localSheetId="5">#REF!</definedName>
    <definedName name="cab31us_5">#REF!</definedName>
    <definedName name="cab31us_5_17">#N/A</definedName>
    <definedName name="cab31us_5_17_3">#N/A</definedName>
    <definedName name="cab31us_5_17_3_5" localSheetId="5">#REF!</definedName>
    <definedName name="cab31us_5_17_3_5">#REF!</definedName>
    <definedName name="cab31us_5_17_5" localSheetId="5">#REF!</definedName>
    <definedName name="cab31us_5_17_5">#REF!</definedName>
    <definedName name="cab31us_5_28">#N/A</definedName>
    <definedName name="cab31us_5_28_3">#N/A</definedName>
    <definedName name="cab31us_5_28_3_5" localSheetId="5">#REF!</definedName>
    <definedName name="cab31us_5_28_3_5">#REF!</definedName>
    <definedName name="cab31us_5_28_5" localSheetId="5">#REF!</definedName>
    <definedName name="cab31us_5_28_5">#REF!</definedName>
    <definedName name="cab31us_5_3">#N/A</definedName>
    <definedName name="cab31us_5_3_5" localSheetId="5">#REF!</definedName>
    <definedName name="cab31us_5_3_5">#REF!</definedName>
    <definedName name="cab31us_5_5" localSheetId="5">#REF!</definedName>
    <definedName name="cab31us_5_5">#REF!</definedName>
    <definedName name="cab31us_5_6">#N/A</definedName>
    <definedName name="cab31us_5_6_3">#N/A</definedName>
    <definedName name="cab31us_5_6_3_5" localSheetId="5">#REF!</definedName>
    <definedName name="cab31us_5_6_3_5">#REF!</definedName>
    <definedName name="cab31us_5_6_5" localSheetId="5">#REF!</definedName>
    <definedName name="cab31us_5_6_5">#REF!</definedName>
    <definedName name="cab31us_6">#N/A</definedName>
    <definedName name="cab31us_6_1">#N/A</definedName>
    <definedName name="cab31us_6_1_5" localSheetId="5">#REF!</definedName>
    <definedName name="cab31us_6_1_5">#REF!</definedName>
    <definedName name="cab31us_6_10">#N/A</definedName>
    <definedName name="cab31us_6_10_3">#N/A</definedName>
    <definedName name="cab31us_6_10_3_5" localSheetId="5">#REF!</definedName>
    <definedName name="cab31us_6_10_3_5">#REF!</definedName>
    <definedName name="cab31us_6_10_5" localSheetId="5">#REF!</definedName>
    <definedName name="cab31us_6_10_5">#REF!</definedName>
    <definedName name="cab31us_6_12">#N/A</definedName>
    <definedName name="cab31us_6_12_3">#N/A</definedName>
    <definedName name="cab31us_6_12_3_5" localSheetId="5">#REF!</definedName>
    <definedName name="cab31us_6_12_3_5">#REF!</definedName>
    <definedName name="cab31us_6_12_5" localSheetId="5">#REF!</definedName>
    <definedName name="cab31us_6_12_5">#REF!</definedName>
    <definedName name="cab31us_6_13">#N/A</definedName>
    <definedName name="cab31us_6_13_3">#N/A</definedName>
    <definedName name="cab31us_6_13_3_5" localSheetId="5">#REF!</definedName>
    <definedName name="cab31us_6_13_3_5">#REF!</definedName>
    <definedName name="cab31us_6_13_5" localSheetId="5">#REF!</definedName>
    <definedName name="cab31us_6_13_5">#REF!</definedName>
    <definedName name="cab31us_6_14">#N/A</definedName>
    <definedName name="cab31us_6_14_3">#N/A</definedName>
    <definedName name="cab31us_6_14_3_5" localSheetId="5">#REF!</definedName>
    <definedName name="cab31us_6_14_3_5">#REF!</definedName>
    <definedName name="cab31us_6_14_5" localSheetId="5">#REF!</definedName>
    <definedName name="cab31us_6_14_5">#REF!</definedName>
    <definedName name="cab31us_6_15">#N/A</definedName>
    <definedName name="cab31us_6_15_3">#N/A</definedName>
    <definedName name="cab31us_6_15_3_5" localSheetId="5">#REF!</definedName>
    <definedName name="cab31us_6_15_3_5">#REF!</definedName>
    <definedName name="cab31us_6_15_5" localSheetId="5">#REF!</definedName>
    <definedName name="cab31us_6_15_5">#REF!</definedName>
    <definedName name="cab31us_6_16">#N/A</definedName>
    <definedName name="cab31us_6_16_3">#N/A</definedName>
    <definedName name="cab31us_6_16_3_5" localSheetId="5">#REF!</definedName>
    <definedName name="cab31us_6_16_3_5">#REF!</definedName>
    <definedName name="cab31us_6_16_5" localSheetId="5">#REF!</definedName>
    <definedName name="cab31us_6_16_5">#REF!</definedName>
    <definedName name="cab31us_6_17">#N/A</definedName>
    <definedName name="cab31us_6_17_3">#N/A</definedName>
    <definedName name="cab31us_6_17_3_5" localSheetId="5">#REF!</definedName>
    <definedName name="cab31us_6_17_3_5">#REF!</definedName>
    <definedName name="cab31us_6_17_5" localSheetId="5">#REF!</definedName>
    <definedName name="cab31us_6_17_5">#REF!</definedName>
    <definedName name="cab31us_6_18">#N/A</definedName>
    <definedName name="cab31us_6_18_1">#N/A</definedName>
    <definedName name="cab31us_6_18_1_5" localSheetId="5">#REF!</definedName>
    <definedName name="cab31us_6_18_1_5">#REF!</definedName>
    <definedName name="cab31us_6_18_5" localSheetId="5">#REF!</definedName>
    <definedName name="cab31us_6_18_5">#REF!</definedName>
    <definedName name="cab31us_6_19">#N/A</definedName>
    <definedName name="cab31us_6_19_5" localSheetId="5">#REF!</definedName>
    <definedName name="cab31us_6_19_5">#REF!</definedName>
    <definedName name="cab31us_6_20">#N/A</definedName>
    <definedName name="cab31us_6_20_3">#N/A</definedName>
    <definedName name="cab31us_6_20_3_5" localSheetId="5">#REF!</definedName>
    <definedName name="cab31us_6_20_3_5">#REF!</definedName>
    <definedName name="cab31us_6_20_5" localSheetId="5">#REF!</definedName>
    <definedName name="cab31us_6_20_5">#REF!</definedName>
    <definedName name="cab31us_6_21">#N/A</definedName>
    <definedName name="cab31us_6_21_1">#N/A</definedName>
    <definedName name="cab31us_6_21_1_3">#N/A</definedName>
    <definedName name="cab31us_6_21_1_3_5" localSheetId="5">#REF!</definedName>
    <definedName name="cab31us_6_21_1_3_5">#REF!</definedName>
    <definedName name="cab31us_6_21_1_5" localSheetId="5">#REF!</definedName>
    <definedName name="cab31us_6_21_1_5">#REF!</definedName>
    <definedName name="cab31us_6_21_5" localSheetId="5">#REF!</definedName>
    <definedName name="cab31us_6_21_5">#REF!</definedName>
    <definedName name="cab31us_6_22">#N/A</definedName>
    <definedName name="cab31us_6_22_3">#N/A</definedName>
    <definedName name="cab31us_6_22_3_5" localSheetId="5">#REF!</definedName>
    <definedName name="cab31us_6_22_3_5">#REF!</definedName>
    <definedName name="cab31us_6_22_5" localSheetId="5">#REF!</definedName>
    <definedName name="cab31us_6_22_5">#REF!</definedName>
    <definedName name="cab31us_6_23">#N/A</definedName>
    <definedName name="cab31us_6_23_3">#N/A</definedName>
    <definedName name="cab31us_6_23_3_5" localSheetId="5">#REF!</definedName>
    <definedName name="cab31us_6_23_3_5">#REF!</definedName>
    <definedName name="cab31us_6_23_5" localSheetId="5">#REF!</definedName>
    <definedName name="cab31us_6_23_5">#REF!</definedName>
    <definedName name="cab31us_6_24">#N/A</definedName>
    <definedName name="cab31us_6_24_3">#N/A</definedName>
    <definedName name="cab31us_6_24_3_5" localSheetId="5">#REF!</definedName>
    <definedName name="cab31us_6_24_3_5">#REF!</definedName>
    <definedName name="cab31us_6_24_5" localSheetId="5">#REF!</definedName>
    <definedName name="cab31us_6_24_5">#REF!</definedName>
    <definedName name="cab31us_6_25">#N/A</definedName>
    <definedName name="cab31us_6_25_3">#N/A</definedName>
    <definedName name="cab31us_6_25_3_5" localSheetId="5">#REF!</definedName>
    <definedName name="cab31us_6_25_3_5">#REF!</definedName>
    <definedName name="cab31us_6_25_5" localSheetId="5">#REF!</definedName>
    <definedName name="cab31us_6_25_5">#REF!</definedName>
    <definedName name="cab31us_6_26">#N/A</definedName>
    <definedName name="cab31us_6_26_3">#N/A</definedName>
    <definedName name="cab31us_6_26_3_5" localSheetId="5">#REF!</definedName>
    <definedName name="cab31us_6_26_3_5">#REF!</definedName>
    <definedName name="cab31us_6_26_5" localSheetId="5">#REF!</definedName>
    <definedName name="cab31us_6_26_5">#REF!</definedName>
    <definedName name="cab31us_6_27">#N/A</definedName>
    <definedName name="cab31us_6_27_3">#N/A</definedName>
    <definedName name="cab31us_6_27_3_5" localSheetId="5">#REF!</definedName>
    <definedName name="cab31us_6_27_3_5">#REF!</definedName>
    <definedName name="cab31us_6_27_5" localSheetId="5">#REF!</definedName>
    <definedName name="cab31us_6_27_5">#REF!</definedName>
    <definedName name="cab31us_6_28">#N/A</definedName>
    <definedName name="cab31us_6_28_3">#N/A</definedName>
    <definedName name="cab31us_6_28_3_5" localSheetId="5">#REF!</definedName>
    <definedName name="cab31us_6_28_3_5">#REF!</definedName>
    <definedName name="cab31us_6_28_5" localSheetId="5">#REF!</definedName>
    <definedName name="cab31us_6_28_5">#REF!</definedName>
    <definedName name="cab31us_6_5" localSheetId="5">#REF!</definedName>
    <definedName name="cab31us_6_5">#REF!</definedName>
    <definedName name="cab31us_6_6">#N/A</definedName>
    <definedName name="cab31us_6_6_3">#N/A</definedName>
    <definedName name="cab31us_6_6_3_5" localSheetId="5">#REF!</definedName>
    <definedName name="cab31us_6_6_3_5">#REF!</definedName>
    <definedName name="cab31us_6_6_5" localSheetId="5">#REF!</definedName>
    <definedName name="cab31us_6_6_5">#REF!</definedName>
    <definedName name="cab31us_6_7">#N/A</definedName>
    <definedName name="cab31us_6_7_3">#N/A</definedName>
    <definedName name="cab31us_6_7_3_5" localSheetId="5">#REF!</definedName>
    <definedName name="cab31us_6_7_3_5">#REF!</definedName>
    <definedName name="cab31us_6_7_5" localSheetId="5">#REF!</definedName>
    <definedName name="cab31us_6_7_5">#REF!</definedName>
    <definedName name="cab31us_6_8">#N/A</definedName>
    <definedName name="cab31us_6_8_3">#N/A</definedName>
    <definedName name="cab31us_6_8_3_5" localSheetId="5">#REF!</definedName>
    <definedName name="cab31us_6_8_3_5">#REF!</definedName>
    <definedName name="cab31us_6_8_5" localSheetId="5">#REF!</definedName>
    <definedName name="cab31us_6_8_5">#REF!</definedName>
    <definedName name="cab31us_6_9">#N/A</definedName>
    <definedName name="cab31us_6_9_1">#N/A</definedName>
    <definedName name="cab31us_6_9_1_1">#N/A</definedName>
    <definedName name="cab31us_6_9_1_1_3">#N/A</definedName>
    <definedName name="cab31us_6_9_1_1_3_5" localSheetId="5">#REF!</definedName>
    <definedName name="cab31us_6_9_1_1_3_5">#REF!</definedName>
    <definedName name="cab31us_6_9_1_1_5" localSheetId="5">#REF!</definedName>
    <definedName name="cab31us_6_9_1_1_5">#REF!</definedName>
    <definedName name="cab31us_6_9_1_3">#N/A</definedName>
    <definedName name="cab31us_6_9_1_3_5" localSheetId="5">#REF!</definedName>
    <definedName name="cab31us_6_9_1_3_5">#REF!</definedName>
    <definedName name="cab31us_6_9_1_5" localSheetId="5">#REF!</definedName>
    <definedName name="cab31us_6_9_1_5">#REF!</definedName>
    <definedName name="cab31us_6_9_5" localSheetId="5">#REF!</definedName>
    <definedName name="cab31us_6_9_5">#REF!</definedName>
    <definedName name="cab31us_7">#N/A</definedName>
    <definedName name="cab31us_7_5" localSheetId="5">#REF!</definedName>
    <definedName name="cab31us_7_5">#REF!</definedName>
    <definedName name="cab31us_8">#N/A</definedName>
    <definedName name="cab31us_8_3">#N/A</definedName>
    <definedName name="cab31us_8_3_5" localSheetId="5">#REF!</definedName>
    <definedName name="cab31us_8_3_5">#REF!</definedName>
    <definedName name="cab31us_8_5" localSheetId="5">#REF!</definedName>
    <definedName name="cab31us_8_5">#REF!</definedName>
    <definedName name="cab31us_9">#N/A</definedName>
    <definedName name="cab31us_9_3">#N/A</definedName>
    <definedName name="cab31us_9_3_5" localSheetId="5">#REF!</definedName>
    <definedName name="cab31us_9_3_5">#REF!</definedName>
    <definedName name="cab31us_9_5" localSheetId="5">#REF!</definedName>
    <definedName name="cab31us_9_5">#REF!</definedName>
    <definedName name="cab41s">#N/A</definedName>
    <definedName name="cab41s_1">#N/A</definedName>
    <definedName name="cab41s_1_3">#N/A</definedName>
    <definedName name="cab41s_1_3_5" localSheetId="5">#REF!</definedName>
    <definedName name="cab41s_1_3_5">#REF!</definedName>
    <definedName name="cab41s_1_5" localSheetId="5">#REF!</definedName>
    <definedName name="cab41s_1_5">#REF!</definedName>
    <definedName name="cab41s_10">#N/A</definedName>
    <definedName name="cab41s_10_1">#N/A</definedName>
    <definedName name="cab41s_10_1_3">#N/A</definedName>
    <definedName name="cab41s_10_1_3_5" localSheetId="5">#REF!</definedName>
    <definedName name="cab41s_10_1_3_5">#REF!</definedName>
    <definedName name="cab41s_10_1_5" localSheetId="5">#REF!</definedName>
    <definedName name="cab41s_10_1_5">#REF!</definedName>
    <definedName name="cab41s_10_17">#N/A</definedName>
    <definedName name="cab41s_10_17_3">#N/A</definedName>
    <definedName name="cab41s_10_17_3_5" localSheetId="5">#REF!</definedName>
    <definedName name="cab41s_10_17_3_5">#REF!</definedName>
    <definedName name="cab41s_10_17_5" localSheetId="5">#REF!</definedName>
    <definedName name="cab41s_10_17_5">#REF!</definedName>
    <definedName name="cab41s_10_5" localSheetId="5">#REF!</definedName>
    <definedName name="cab41s_10_5">#REF!</definedName>
    <definedName name="cab41s_11">#N/A</definedName>
    <definedName name="cab41s_11_1">#N/A</definedName>
    <definedName name="cab41s_11_1_5" localSheetId="5">#REF!</definedName>
    <definedName name="cab41s_11_1_5">#REF!</definedName>
    <definedName name="cab41s_11_5" localSheetId="5">#REF!</definedName>
    <definedName name="cab41s_11_5">#REF!</definedName>
    <definedName name="cab41s_12">#N/A</definedName>
    <definedName name="cab41s_12_3">#N/A</definedName>
    <definedName name="cab41s_12_3_5" localSheetId="5">#REF!</definedName>
    <definedName name="cab41s_12_3_5">#REF!</definedName>
    <definedName name="cab41s_12_5" localSheetId="5">#REF!</definedName>
    <definedName name="cab41s_12_5">#REF!</definedName>
    <definedName name="cab41s_13">#N/A</definedName>
    <definedName name="cab41s_13_3">#N/A</definedName>
    <definedName name="cab41s_13_3_5" localSheetId="5">#REF!</definedName>
    <definedName name="cab41s_13_3_5">#REF!</definedName>
    <definedName name="cab41s_13_5" localSheetId="5">#REF!</definedName>
    <definedName name="cab41s_13_5">#REF!</definedName>
    <definedName name="cab41s_14">#N/A</definedName>
    <definedName name="cab41s_14_5" localSheetId="5">#REF!</definedName>
    <definedName name="cab41s_14_5">#REF!</definedName>
    <definedName name="cab41s_15">#N/A</definedName>
    <definedName name="cab41s_15_1">#N/A</definedName>
    <definedName name="cab41s_15_1_3">#N/A</definedName>
    <definedName name="cab41s_15_1_3_5" localSheetId="5">#REF!</definedName>
    <definedName name="cab41s_15_1_3_5">#REF!</definedName>
    <definedName name="cab41s_15_1_5" localSheetId="5">#REF!</definedName>
    <definedName name="cab41s_15_1_5">#REF!</definedName>
    <definedName name="cab41s_15_3">#N/A</definedName>
    <definedName name="cab41s_15_3_5" localSheetId="5">#REF!</definedName>
    <definedName name="cab41s_15_3_5">#REF!</definedName>
    <definedName name="cab41s_15_5" localSheetId="5">#REF!</definedName>
    <definedName name="cab41s_15_5">#REF!</definedName>
    <definedName name="cab41s_16">#N/A</definedName>
    <definedName name="cab41s_16_1">#N/A</definedName>
    <definedName name="cab41s_16_1_3">#N/A</definedName>
    <definedName name="cab41s_16_1_3_5" localSheetId="5">#REF!</definedName>
    <definedName name="cab41s_16_1_3_5">#REF!</definedName>
    <definedName name="cab41s_16_1_5" localSheetId="5">#REF!</definedName>
    <definedName name="cab41s_16_1_5">#REF!</definedName>
    <definedName name="cab41s_16_3">#N/A</definedName>
    <definedName name="cab41s_16_3_5" localSheetId="5">#REF!</definedName>
    <definedName name="cab41s_16_3_5">#REF!</definedName>
    <definedName name="cab41s_16_5" localSheetId="5">#REF!</definedName>
    <definedName name="cab41s_16_5">#REF!</definedName>
    <definedName name="cab41s_17">#N/A</definedName>
    <definedName name="cab41s_17_1">#N/A</definedName>
    <definedName name="cab41s_17_1_5" localSheetId="5">#REF!</definedName>
    <definedName name="cab41s_17_1_5">#REF!</definedName>
    <definedName name="cab41s_17_3">#N/A</definedName>
    <definedName name="cab41s_17_3_5" localSheetId="5">#REF!</definedName>
    <definedName name="cab41s_17_3_5">#REF!</definedName>
    <definedName name="cab41s_17_5" localSheetId="5">#REF!</definedName>
    <definedName name="cab41s_17_5">#REF!</definedName>
    <definedName name="cab41s_18">#N/A</definedName>
    <definedName name="cab41s_18_1">#N/A</definedName>
    <definedName name="cab41s_18_1_5" localSheetId="5">#REF!</definedName>
    <definedName name="cab41s_18_1_5">#REF!</definedName>
    <definedName name="cab41s_18_5" localSheetId="5">#REF!</definedName>
    <definedName name="cab41s_18_5">#REF!</definedName>
    <definedName name="cab41s_19">#N/A</definedName>
    <definedName name="cab41s_19_1">#N/A</definedName>
    <definedName name="cab41s_19_1_5" localSheetId="5">#REF!</definedName>
    <definedName name="cab41s_19_1_5">#REF!</definedName>
    <definedName name="cab41s_19_5" localSheetId="5">#REF!</definedName>
    <definedName name="cab41s_19_5">#REF!</definedName>
    <definedName name="cab41s_2">#N/A</definedName>
    <definedName name="cab41s_2_5" localSheetId="5">#REF!</definedName>
    <definedName name="cab41s_2_5">#REF!</definedName>
    <definedName name="cab41s_20">#N/A</definedName>
    <definedName name="cab41s_20_1">#N/A</definedName>
    <definedName name="cab41s_20_1_3">#N/A</definedName>
    <definedName name="cab41s_20_1_3_5" localSheetId="5">#REF!</definedName>
    <definedName name="cab41s_20_1_3_5">#REF!</definedName>
    <definedName name="cab41s_20_1_5" localSheetId="5">#REF!</definedName>
    <definedName name="cab41s_20_1_5">#REF!</definedName>
    <definedName name="cab41s_20_5" localSheetId="5">#REF!</definedName>
    <definedName name="cab41s_20_5">#REF!</definedName>
    <definedName name="cab41s_21">#N/A</definedName>
    <definedName name="cab41s_21_1">#N/A</definedName>
    <definedName name="cab41s_21_1_1">#N/A</definedName>
    <definedName name="cab41s_21_1_1_3">#N/A</definedName>
    <definedName name="cab41s_21_1_1_3_5" localSheetId="5">#REF!</definedName>
    <definedName name="cab41s_21_1_1_3_5">#REF!</definedName>
    <definedName name="cab41s_21_1_1_5" localSheetId="5">#REF!</definedName>
    <definedName name="cab41s_21_1_1_5">#REF!</definedName>
    <definedName name="cab41s_21_1_3">#N/A</definedName>
    <definedName name="cab41s_21_1_3_5" localSheetId="5">#REF!</definedName>
    <definedName name="cab41s_21_1_3_5">#REF!</definedName>
    <definedName name="cab41s_21_1_5" localSheetId="5">#REF!</definedName>
    <definedName name="cab41s_21_1_5">#REF!</definedName>
    <definedName name="cab41s_21_5" localSheetId="5">#REF!</definedName>
    <definedName name="cab41s_21_5">#REF!</definedName>
    <definedName name="cab41s_22">#N/A</definedName>
    <definedName name="cab41s_22_3">#N/A</definedName>
    <definedName name="cab41s_22_3_5" localSheetId="5">#REF!</definedName>
    <definedName name="cab41s_22_3_5">#REF!</definedName>
    <definedName name="cab41s_22_5" localSheetId="5">#REF!</definedName>
    <definedName name="cab41s_22_5">#REF!</definedName>
    <definedName name="cab41s_23">#N/A</definedName>
    <definedName name="cab41s_23_3">#N/A</definedName>
    <definedName name="cab41s_23_3_5" localSheetId="5">#REF!</definedName>
    <definedName name="cab41s_23_3_5">#REF!</definedName>
    <definedName name="cab41s_23_5" localSheetId="5">#REF!</definedName>
    <definedName name="cab41s_23_5">#REF!</definedName>
    <definedName name="cab41s_24">#N/A</definedName>
    <definedName name="cab41s_24_3">#N/A</definedName>
    <definedName name="cab41s_24_3_5" localSheetId="5">#REF!</definedName>
    <definedName name="cab41s_24_3_5">#REF!</definedName>
    <definedName name="cab41s_24_5" localSheetId="5">#REF!</definedName>
    <definedName name="cab41s_24_5">#REF!</definedName>
    <definedName name="cab41s_25">#N/A</definedName>
    <definedName name="cab41s_25_3">#N/A</definedName>
    <definedName name="cab41s_25_3_5" localSheetId="5">#REF!</definedName>
    <definedName name="cab41s_25_3_5">#REF!</definedName>
    <definedName name="cab41s_25_5" localSheetId="5">#REF!</definedName>
    <definedName name="cab41s_25_5">#REF!</definedName>
    <definedName name="cab41s_26">#N/A</definedName>
    <definedName name="cab41s_26_1">#N/A</definedName>
    <definedName name="cab41s_26_1_3">#N/A</definedName>
    <definedName name="cab41s_26_1_3_5" localSheetId="5">#REF!</definedName>
    <definedName name="cab41s_26_1_3_5">#REF!</definedName>
    <definedName name="cab41s_26_1_5" localSheetId="5">#REF!</definedName>
    <definedName name="cab41s_26_1_5">#REF!</definedName>
    <definedName name="cab41s_26_3">#N/A</definedName>
    <definedName name="cab41s_26_3_5" localSheetId="5">#REF!</definedName>
    <definedName name="cab41s_26_3_5">#REF!</definedName>
    <definedName name="cab41s_26_5" localSheetId="5">#REF!</definedName>
    <definedName name="cab41s_26_5">#REF!</definedName>
    <definedName name="cab41s_27">#N/A</definedName>
    <definedName name="cab41s_27_1">#N/A</definedName>
    <definedName name="cab41s_27_1_3">#N/A</definedName>
    <definedName name="cab41s_27_1_3_5" localSheetId="5">#REF!</definedName>
    <definedName name="cab41s_27_1_3_5">#REF!</definedName>
    <definedName name="cab41s_27_1_5" localSheetId="5">#REF!</definedName>
    <definedName name="cab41s_27_1_5">#REF!</definedName>
    <definedName name="cab41s_27_3">#N/A</definedName>
    <definedName name="cab41s_27_3_5" localSheetId="5">#REF!</definedName>
    <definedName name="cab41s_27_3_5">#REF!</definedName>
    <definedName name="cab41s_27_5" localSheetId="5">#REF!</definedName>
    <definedName name="cab41s_27_5">#REF!</definedName>
    <definedName name="cab41s_28">#N/A</definedName>
    <definedName name="cab41s_28_1">#N/A</definedName>
    <definedName name="cab41s_28_1_3">#N/A</definedName>
    <definedName name="cab41s_28_1_3_5" localSheetId="5">#REF!</definedName>
    <definedName name="cab41s_28_1_3_5">#REF!</definedName>
    <definedName name="cab41s_28_1_5" localSheetId="5">#REF!</definedName>
    <definedName name="cab41s_28_1_5">#REF!</definedName>
    <definedName name="cab41s_28_3">#N/A</definedName>
    <definedName name="cab41s_28_3_5" localSheetId="5">#REF!</definedName>
    <definedName name="cab41s_28_3_5">#REF!</definedName>
    <definedName name="cab41s_28_5" localSheetId="5">#REF!</definedName>
    <definedName name="cab41s_28_5">#REF!</definedName>
    <definedName name="cab41s_29">#N/A</definedName>
    <definedName name="cab41s_29_3">#N/A</definedName>
    <definedName name="cab41s_29_3_5" localSheetId="5">#REF!</definedName>
    <definedName name="cab41s_29_3_5">#REF!</definedName>
    <definedName name="cab41s_29_5" localSheetId="5">#REF!</definedName>
    <definedName name="cab41s_29_5">#REF!</definedName>
    <definedName name="cab41s_3">#N/A</definedName>
    <definedName name="cab41s_3_5" localSheetId="5">#REF!</definedName>
    <definedName name="cab41s_3_5">#REF!</definedName>
    <definedName name="cab41s_4">#N/A</definedName>
    <definedName name="cab41s_4_1">#N/A</definedName>
    <definedName name="cab41s_4_1_1">#N/A</definedName>
    <definedName name="cab41s_4_1_1_1">#N/A</definedName>
    <definedName name="cab41s_4_1_1_1_1">#N/A</definedName>
    <definedName name="cab41s_4_1_1_1_1_1">#N/A</definedName>
    <definedName name="cab41s_4_1_1_1_1_1_5" localSheetId="5">#REF!</definedName>
    <definedName name="cab41s_4_1_1_1_1_1_5">#REF!</definedName>
    <definedName name="cab41s_4_1_1_1_1_3">#N/A</definedName>
    <definedName name="cab41s_4_1_1_1_1_3_5" localSheetId="5">#REF!</definedName>
    <definedName name="cab41s_4_1_1_1_1_3_5">#REF!</definedName>
    <definedName name="cab41s_4_1_1_1_1_5" localSheetId="5">#REF!</definedName>
    <definedName name="cab41s_4_1_1_1_1_5">#REF!</definedName>
    <definedName name="cab41s_4_1_1_1_3">#N/A</definedName>
    <definedName name="cab41s_4_1_1_1_3_1">#N/A</definedName>
    <definedName name="cab41s_4_1_1_1_3_1_5" localSheetId="5">#REF!</definedName>
    <definedName name="cab41s_4_1_1_1_3_1_5">#REF!</definedName>
    <definedName name="cab41s_4_1_1_1_3_5" localSheetId="5">#REF!</definedName>
    <definedName name="cab41s_4_1_1_1_3_5">#REF!</definedName>
    <definedName name="cab41s_4_1_1_1_5" localSheetId="5">#REF!</definedName>
    <definedName name="cab41s_4_1_1_1_5">#REF!</definedName>
    <definedName name="cab41s_4_1_1_3">#N/A</definedName>
    <definedName name="cab41s_4_1_1_3_5" localSheetId="5">#REF!</definedName>
    <definedName name="cab41s_4_1_1_3_5">#REF!</definedName>
    <definedName name="cab41s_4_1_1_5" localSheetId="5">#REF!</definedName>
    <definedName name="cab41s_4_1_1_5">#REF!</definedName>
    <definedName name="cab41s_4_1_17">#N/A</definedName>
    <definedName name="cab41s_4_1_17_3">#N/A</definedName>
    <definedName name="cab41s_4_1_17_3_5" localSheetId="5">#REF!</definedName>
    <definedName name="cab41s_4_1_17_3_5">#REF!</definedName>
    <definedName name="cab41s_4_1_17_5" localSheetId="5">#REF!</definedName>
    <definedName name="cab41s_4_1_17_5">#REF!</definedName>
    <definedName name="cab41s_4_1_28">#N/A</definedName>
    <definedName name="cab41s_4_1_28_3">#N/A</definedName>
    <definedName name="cab41s_4_1_28_3_5" localSheetId="5">#REF!</definedName>
    <definedName name="cab41s_4_1_28_3_5">#REF!</definedName>
    <definedName name="cab41s_4_1_28_5" localSheetId="5">#REF!</definedName>
    <definedName name="cab41s_4_1_28_5">#REF!</definedName>
    <definedName name="cab41s_4_1_5" localSheetId="5">#REF!</definedName>
    <definedName name="cab41s_4_1_5">#REF!</definedName>
    <definedName name="cab41s_4_1_6">#N/A</definedName>
    <definedName name="cab41s_4_1_6_3">#N/A</definedName>
    <definedName name="cab41s_4_1_6_3_5" localSheetId="5">#REF!</definedName>
    <definedName name="cab41s_4_1_6_3_5">#REF!</definedName>
    <definedName name="cab41s_4_1_6_5" localSheetId="5">#REF!</definedName>
    <definedName name="cab41s_4_1_6_5">#REF!</definedName>
    <definedName name="cab41s_4_10">#N/A</definedName>
    <definedName name="cab41s_4_10_3">#N/A</definedName>
    <definedName name="cab41s_4_10_3_5" localSheetId="5">#REF!</definedName>
    <definedName name="cab41s_4_10_3_5">#REF!</definedName>
    <definedName name="cab41s_4_10_5" localSheetId="5">#REF!</definedName>
    <definedName name="cab41s_4_10_5">#REF!</definedName>
    <definedName name="cab41s_4_12">#N/A</definedName>
    <definedName name="cab41s_4_12_3">#N/A</definedName>
    <definedName name="cab41s_4_12_3_5" localSheetId="5">#REF!</definedName>
    <definedName name="cab41s_4_12_3_5">#REF!</definedName>
    <definedName name="cab41s_4_12_5" localSheetId="5">#REF!</definedName>
    <definedName name="cab41s_4_12_5">#REF!</definedName>
    <definedName name="cab41s_4_13">#N/A</definedName>
    <definedName name="cab41s_4_13_3">#N/A</definedName>
    <definedName name="cab41s_4_13_3_5" localSheetId="5">#REF!</definedName>
    <definedName name="cab41s_4_13_3_5">#REF!</definedName>
    <definedName name="cab41s_4_13_5" localSheetId="5">#REF!</definedName>
    <definedName name="cab41s_4_13_5">#REF!</definedName>
    <definedName name="cab41s_4_14">#N/A</definedName>
    <definedName name="cab41s_4_14_3">#N/A</definedName>
    <definedName name="cab41s_4_14_3_5" localSheetId="5">#REF!</definedName>
    <definedName name="cab41s_4_14_3_5">#REF!</definedName>
    <definedName name="cab41s_4_14_5" localSheetId="5">#REF!</definedName>
    <definedName name="cab41s_4_14_5">#REF!</definedName>
    <definedName name="cab41s_4_15">#N/A</definedName>
    <definedName name="cab41s_4_15_3">#N/A</definedName>
    <definedName name="cab41s_4_15_3_5" localSheetId="5">#REF!</definedName>
    <definedName name="cab41s_4_15_3_5">#REF!</definedName>
    <definedName name="cab41s_4_15_5" localSheetId="5">#REF!</definedName>
    <definedName name="cab41s_4_15_5">#REF!</definedName>
    <definedName name="cab41s_4_16">#N/A</definedName>
    <definedName name="cab41s_4_16_3">#N/A</definedName>
    <definedName name="cab41s_4_16_3_5" localSheetId="5">#REF!</definedName>
    <definedName name="cab41s_4_16_3_5">#REF!</definedName>
    <definedName name="cab41s_4_16_5" localSheetId="5">#REF!</definedName>
    <definedName name="cab41s_4_16_5">#REF!</definedName>
    <definedName name="cab41s_4_17">#N/A</definedName>
    <definedName name="cab41s_4_17_3">#N/A</definedName>
    <definedName name="cab41s_4_17_3_5" localSheetId="5">#REF!</definedName>
    <definedName name="cab41s_4_17_3_5">#REF!</definedName>
    <definedName name="cab41s_4_17_5" localSheetId="5">#REF!</definedName>
    <definedName name="cab41s_4_17_5">#REF!</definedName>
    <definedName name="cab41s_4_18">#N/A</definedName>
    <definedName name="cab41s_4_18_1">#N/A</definedName>
    <definedName name="cab41s_4_18_1_5" localSheetId="5">#REF!</definedName>
    <definedName name="cab41s_4_18_1_5">#REF!</definedName>
    <definedName name="cab41s_4_18_5" localSheetId="5">#REF!</definedName>
    <definedName name="cab41s_4_18_5">#REF!</definedName>
    <definedName name="cab41s_4_19">#N/A</definedName>
    <definedName name="cab41s_4_19_5" localSheetId="5">#REF!</definedName>
    <definedName name="cab41s_4_19_5">#REF!</definedName>
    <definedName name="cab41s_4_20">#N/A</definedName>
    <definedName name="cab41s_4_20_3">#N/A</definedName>
    <definedName name="cab41s_4_20_3_5" localSheetId="5">#REF!</definedName>
    <definedName name="cab41s_4_20_3_5">#REF!</definedName>
    <definedName name="cab41s_4_20_5" localSheetId="5">#REF!</definedName>
    <definedName name="cab41s_4_20_5">#REF!</definedName>
    <definedName name="cab41s_4_21">#N/A</definedName>
    <definedName name="cab41s_4_21_1">#N/A</definedName>
    <definedName name="cab41s_4_21_1_3">#N/A</definedName>
    <definedName name="cab41s_4_21_1_3_5" localSheetId="5">#REF!</definedName>
    <definedName name="cab41s_4_21_1_3_5">#REF!</definedName>
    <definedName name="cab41s_4_21_1_5" localSheetId="5">#REF!</definedName>
    <definedName name="cab41s_4_21_1_5">#REF!</definedName>
    <definedName name="cab41s_4_21_5" localSheetId="5">#REF!</definedName>
    <definedName name="cab41s_4_21_5">#REF!</definedName>
    <definedName name="cab41s_4_22">#N/A</definedName>
    <definedName name="cab41s_4_22_3">#N/A</definedName>
    <definedName name="cab41s_4_22_3_5" localSheetId="5">#REF!</definedName>
    <definedName name="cab41s_4_22_3_5">#REF!</definedName>
    <definedName name="cab41s_4_22_5" localSheetId="5">#REF!</definedName>
    <definedName name="cab41s_4_22_5">#REF!</definedName>
    <definedName name="cab41s_4_23">#N/A</definedName>
    <definedName name="cab41s_4_23_3">#N/A</definedName>
    <definedName name="cab41s_4_23_3_5" localSheetId="5">#REF!</definedName>
    <definedName name="cab41s_4_23_3_5">#REF!</definedName>
    <definedName name="cab41s_4_23_5" localSheetId="5">#REF!</definedName>
    <definedName name="cab41s_4_23_5">#REF!</definedName>
    <definedName name="cab41s_4_24">#N/A</definedName>
    <definedName name="cab41s_4_24_3">#N/A</definedName>
    <definedName name="cab41s_4_24_3_5" localSheetId="5">#REF!</definedName>
    <definedName name="cab41s_4_24_3_5">#REF!</definedName>
    <definedName name="cab41s_4_24_5" localSheetId="5">#REF!</definedName>
    <definedName name="cab41s_4_24_5">#REF!</definedName>
    <definedName name="cab41s_4_25">#N/A</definedName>
    <definedName name="cab41s_4_25_3">#N/A</definedName>
    <definedName name="cab41s_4_25_3_5" localSheetId="5">#REF!</definedName>
    <definedName name="cab41s_4_25_3_5">#REF!</definedName>
    <definedName name="cab41s_4_25_5" localSheetId="5">#REF!</definedName>
    <definedName name="cab41s_4_25_5">#REF!</definedName>
    <definedName name="cab41s_4_26">#N/A</definedName>
    <definedName name="cab41s_4_26_3">#N/A</definedName>
    <definedName name="cab41s_4_26_3_5" localSheetId="5">#REF!</definedName>
    <definedName name="cab41s_4_26_3_5">#REF!</definedName>
    <definedName name="cab41s_4_26_5" localSheetId="5">#REF!</definedName>
    <definedName name="cab41s_4_26_5">#REF!</definedName>
    <definedName name="cab41s_4_27">#N/A</definedName>
    <definedName name="cab41s_4_27_3">#N/A</definedName>
    <definedName name="cab41s_4_27_3_5" localSheetId="5">#REF!</definedName>
    <definedName name="cab41s_4_27_3_5">#REF!</definedName>
    <definedName name="cab41s_4_27_5" localSheetId="5">#REF!</definedName>
    <definedName name="cab41s_4_27_5">#REF!</definedName>
    <definedName name="cab41s_4_28">#N/A</definedName>
    <definedName name="cab41s_4_28_3">#N/A</definedName>
    <definedName name="cab41s_4_28_3_5" localSheetId="5">#REF!</definedName>
    <definedName name="cab41s_4_28_3_5">#REF!</definedName>
    <definedName name="cab41s_4_28_5" localSheetId="5">#REF!</definedName>
    <definedName name="cab41s_4_28_5">#REF!</definedName>
    <definedName name="cab41s_4_5" localSheetId="5">#REF!</definedName>
    <definedName name="cab41s_4_5">#REF!</definedName>
    <definedName name="cab41s_4_6">#N/A</definedName>
    <definedName name="cab41s_4_6_3">#N/A</definedName>
    <definedName name="cab41s_4_6_3_5" localSheetId="5">#REF!</definedName>
    <definedName name="cab41s_4_6_3_5">#REF!</definedName>
    <definedName name="cab41s_4_6_5" localSheetId="5">#REF!</definedName>
    <definedName name="cab41s_4_6_5">#REF!</definedName>
    <definedName name="cab41s_4_7">#N/A</definedName>
    <definedName name="cab41s_4_7_3">#N/A</definedName>
    <definedName name="cab41s_4_7_3_5" localSheetId="5">#REF!</definedName>
    <definedName name="cab41s_4_7_3_5">#REF!</definedName>
    <definedName name="cab41s_4_7_5" localSheetId="5">#REF!</definedName>
    <definedName name="cab41s_4_7_5">#REF!</definedName>
    <definedName name="cab41s_4_8">#N/A</definedName>
    <definedName name="cab41s_4_8_3">#N/A</definedName>
    <definedName name="cab41s_4_8_3_5" localSheetId="5">#REF!</definedName>
    <definedName name="cab41s_4_8_3_5">#REF!</definedName>
    <definedName name="cab41s_4_8_5" localSheetId="5">#REF!</definedName>
    <definedName name="cab41s_4_8_5">#REF!</definedName>
    <definedName name="cab41s_4_9">#N/A</definedName>
    <definedName name="cab41s_4_9_3">#N/A</definedName>
    <definedName name="cab41s_4_9_3_5" localSheetId="5">#REF!</definedName>
    <definedName name="cab41s_4_9_3_5">#REF!</definedName>
    <definedName name="cab41s_4_9_5" localSheetId="5">#REF!</definedName>
    <definedName name="cab41s_4_9_5">#REF!</definedName>
    <definedName name="cab41s_5" localSheetId="5">#REF!</definedName>
    <definedName name="cab41s_5">#REF!</definedName>
    <definedName name="cab41s_5_17">#N/A</definedName>
    <definedName name="cab41s_5_17_3">#N/A</definedName>
    <definedName name="cab41s_5_17_3_5" localSheetId="5">#REF!</definedName>
    <definedName name="cab41s_5_17_3_5">#REF!</definedName>
    <definedName name="cab41s_5_17_5" localSheetId="5">#REF!</definedName>
    <definedName name="cab41s_5_17_5">#REF!</definedName>
    <definedName name="cab41s_5_28">#N/A</definedName>
    <definedName name="cab41s_5_28_3">#N/A</definedName>
    <definedName name="cab41s_5_28_3_5" localSheetId="5">#REF!</definedName>
    <definedName name="cab41s_5_28_3_5">#REF!</definedName>
    <definedName name="cab41s_5_28_5" localSheetId="5">#REF!</definedName>
    <definedName name="cab41s_5_28_5">#REF!</definedName>
    <definedName name="cab41s_5_3">#N/A</definedName>
    <definedName name="cab41s_5_3_5" localSheetId="5">#REF!</definedName>
    <definedName name="cab41s_5_3_5">#REF!</definedName>
    <definedName name="cab41s_5_5" localSheetId="5">#REF!</definedName>
    <definedName name="cab41s_5_5">#REF!</definedName>
    <definedName name="cab41s_5_6">#N/A</definedName>
    <definedName name="cab41s_5_6_3">#N/A</definedName>
    <definedName name="cab41s_5_6_3_5" localSheetId="5">#REF!</definedName>
    <definedName name="cab41s_5_6_3_5">#REF!</definedName>
    <definedName name="cab41s_5_6_5" localSheetId="5">#REF!</definedName>
    <definedName name="cab41s_5_6_5">#REF!</definedName>
    <definedName name="cab41s_6">#N/A</definedName>
    <definedName name="cab41s_6_1">#N/A</definedName>
    <definedName name="cab41s_6_1_5" localSheetId="5">#REF!</definedName>
    <definedName name="cab41s_6_1_5">#REF!</definedName>
    <definedName name="cab41s_6_10">#N/A</definedName>
    <definedName name="cab41s_6_10_3">#N/A</definedName>
    <definedName name="cab41s_6_10_3_5" localSheetId="5">#REF!</definedName>
    <definedName name="cab41s_6_10_3_5">#REF!</definedName>
    <definedName name="cab41s_6_10_5" localSheetId="5">#REF!</definedName>
    <definedName name="cab41s_6_10_5">#REF!</definedName>
    <definedName name="cab41s_6_12">#N/A</definedName>
    <definedName name="cab41s_6_12_3">#N/A</definedName>
    <definedName name="cab41s_6_12_3_5" localSheetId="5">#REF!</definedName>
    <definedName name="cab41s_6_12_3_5">#REF!</definedName>
    <definedName name="cab41s_6_12_5" localSheetId="5">#REF!</definedName>
    <definedName name="cab41s_6_12_5">#REF!</definedName>
    <definedName name="cab41s_6_13">#N/A</definedName>
    <definedName name="cab41s_6_13_3">#N/A</definedName>
    <definedName name="cab41s_6_13_3_5" localSheetId="5">#REF!</definedName>
    <definedName name="cab41s_6_13_3_5">#REF!</definedName>
    <definedName name="cab41s_6_13_5" localSheetId="5">#REF!</definedName>
    <definedName name="cab41s_6_13_5">#REF!</definedName>
    <definedName name="cab41s_6_14">#N/A</definedName>
    <definedName name="cab41s_6_14_3">#N/A</definedName>
    <definedName name="cab41s_6_14_3_5" localSheetId="5">#REF!</definedName>
    <definedName name="cab41s_6_14_3_5">#REF!</definedName>
    <definedName name="cab41s_6_14_5" localSheetId="5">#REF!</definedName>
    <definedName name="cab41s_6_14_5">#REF!</definedName>
    <definedName name="cab41s_6_15">#N/A</definedName>
    <definedName name="cab41s_6_15_3">#N/A</definedName>
    <definedName name="cab41s_6_15_3_5" localSheetId="5">#REF!</definedName>
    <definedName name="cab41s_6_15_3_5">#REF!</definedName>
    <definedName name="cab41s_6_15_5" localSheetId="5">#REF!</definedName>
    <definedName name="cab41s_6_15_5">#REF!</definedName>
    <definedName name="cab41s_6_16">#N/A</definedName>
    <definedName name="cab41s_6_16_3">#N/A</definedName>
    <definedName name="cab41s_6_16_3_5" localSheetId="5">#REF!</definedName>
    <definedName name="cab41s_6_16_3_5">#REF!</definedName>
    <definedName name="cab41s_6_16_5" localSheetId="5">#REF!</definedName>
    <definedName name="cab41s_6_16_5">#REF!</definedName>
    <definedName name="cab41s_6_17">#N/A</definedName>
    <definedName name="cab41s_6_17_3">#N/A</definedName>
    <definedName name="cab41s_6_17_3_5" localSheetId="5">#REF!</definedName>
    <definedName name="cab41s_6_17_3_5">#REF!</definedName>
    <definedName name="cab41s_6_17_5" localSheetId="5">#REF!</definedName>
    <definedName name="cab41s_6_17_5">#REF!</definedName>
    <definedName name="cab41s_6_18">#N/A</definedName>
    <definedName name="cab41s_6_18_1">#N/A</definedName>
    <definedName name="cab41s_6_18_1_5" localSheetId="5">#REF!</definedName>
    <definedName name="cab41s_6_18_1_5">#REF!</definedName>
    <definedName name="cab41s_6_18_5" localSheetId="5">#REF!</definedName>
    <definedName name="cab41s_6_18_5">#REF!</definedName>
    <definedName name="cab41s_6_19">#N/A</definedName>
    <definedName name="cab41s_6_19_5" localSheetId="5">#REF!</definedName>
    <definedName name="cab41s_6_19_5">#REF!</definedName>
    <definedName name="cab41s_6_20">#N/A</definedName>
    <definedName name="cab41s_6_20_3">#N/A</definedName>
    <definedName name="cab41s_6_20_3_5" localSheetId="5">#REF!</definedName>
    <definedName name="cab41s_6_20_3_5">#REF!</definedName>
    <definedName name="cab41s_6_20_5" localSheetId="5">#REF!</definedName>
    <definedName name="cab41s_6_20_5">#REF!</definedName>
    <definedName name="cab41s_6_21">#N/A</definedName>
    <definedName name="cab41s_6_21_1">#N/A</definedName>
    <definedName name="cab41s_6_21_1_3">#N/A</definedName>
    <definedName name="cab41s_6_21_1_3_5" localSheetId="5">#REF!</definedName>
    <definedName name="cab41s_6_21_1_3_5">#REF!</definedName>
    <definedName name="cab41s_6_21_1_5" localSheetId="5">#REF!</definedName>
    <definedName name="cab41s_6_21_1_5">#REF!</definedName>
    <definedName name="cab41s_6_21_5" localSheetId="5">#REF!</definedName>
    <definedName name="cab41s_6_21_5">#REF!</definedName>
    <definedName name="cab41s_6_22">#N/A</definedName>
    <definedName name="cab41s_6_22_3">#N/A</definedName>
    <definedName name="cab41s_6_22_3_5" localSheetId="5">#REF!</definedName>
    <definedName name="cab41s_6_22_3_5">#REF!</definedName>
    <definedName name="cab41s_6_22_5" localSheetId="5">#REF!</definedName>
    <definedName name="cab41s_6_22_5">#REF!</definedName>
    <definedName name="cab41s_6_23">#N/A</definedName>
    <definedName name="cab41s_6_23_3">#N/A</definedName>
    <definedName name="cab41s_6_23_3_5" localSheetId="5">#REF!</definedName>
    <definedName name="cab41s_6_23_3_5">#REF!</definedName>
    <definedName name="cab41s_6_23_5" localSheetId="5">#REF!</definedName>
    <definedName name="cab41s_6_23_5">#REF!</definedName>
    <definedName name="cab41s_6_24">#N/A</definedName>
    <definedName name="cab41s_6_24_3">#N/A</definedName>
    <definedName name="cab41s_6_24_3_5" localSheetId="5">#REF!</definedName>
    <definedName name="cab41s_6_24_3_5">#REF!</definedName>
    <definedName name="cab41s_6_24_5" localSheetId="5">#REF!</definedName>
    <definedName name="cab41s_6_24_5">#REF!</definedName>
    <definedName name="cab41s_6_25">#N/A</definedName>
    <definedName name="cab41s_6_25_3">#N/A</definedName>
    <definedName name="cab41s_6_25_3_5" localSheetId="5">#REF!</definedName>
    <definedName name="cab41s_6_25_3_5">#REF!</definedName>
    <definedName name="cab41s_6_25_5" localSheetId="5">#REF!</definedName>
    <definedName name="cab41s_6_25_5">#REF!</definedName>
    <definedName name="cab41s_6_26">#N/A</definedName>
    <definedName name="cab41s_6_26_3">#N/A</definedName>
    <definedName name="cab41s_6_26_3_5" localSheetId="5">#REF!</definedName>
    <definedName name="cab41s_6_26_3_5">#REF!</definedName>
    <definedName name="cab41s_6_26_5" localSheetId="5">#REF!</definedName>
    <definedName name="cab41s_6_26_5">#REF!</definedName>
    <definedName name="cab41s_6_27">#N/A</definedName>
    <definedName name="cab41s_6_27_3">#N/A</definedName>
    <definedName name="cab41s_6_27_3_5" localSheetId="5">#REF!</definedName>
    <definedName name="cab41s_6_27_3_5">#REF!</definedName>
    <definedName name="cab41s_6_27_5" localSheetId="5">#REF!</definedName>
    <definedName name="cab41s_6_27_5">#REF!</definedName>
    <definedName name="cab41s_6_28">#N/A</definedName>
    <definedName name="cab41s_6_28_3">#N/A</definedName>
    <definedName name="cab41s_6_28_3_5" localSheetId="5">#REF!</definedName>
    <definedName name="cab41s_6_28_3_5">#REF!</definedName>
    <definedName name="cab41s_6_28_5" localSheetId="5">#REF!</definedName>
    <definedName name="cab41s_6_28_5">#REF!</definedName>
    <definedName name="cab41s_6_5" localSheetId="5">#REF!</definedName>
    <definedName name="cab41s_6_5">#REF!</definedName>
    <definedName name="cab41s_6_6">#N/A</definedName>
    <definedName name="cab41s_6_6_3">#N/A</definedName>
    <definedName name="cab41s_6_6_3_5" localSheetId="5">#REF!</definedName>
    <definedName name="cab41s_6_6_3_5">#REF!</definedName>
    <definedName name="cab41s_6_6_5" localSheetId="5">#REF!</definedName>
    <definedName name="cab41s_6_6_5">#REF!</definedName>
    <definedName name="cab41s_6_7">#N/A</definedName>
    <definedName name="cab41s_6_7_3">#N/A</definedName>
    <definedName name="cab41s_6_7_3_5" localSheetId="5">#REF!</definedName>
    <definedName name="cab41s_6_7_3_5">#REF!</definedName>
    <definedName name="cab41s_6_7_5" localSheetId="5">#REF!</definedName>
    <definedName name="cab41s_6_7_5">#REF!</definedName>
    <definedName name="cab41s_6_8">#N/A</definedName>
    <definedName name="cab41s_6_8_3">#N/A</definedName>
    <definedName name="cab41s_6_8_3_5" localSheetId="5">#REF!</definedName>
    <definedName name="cab41s_6_8_3_5">#REF!</definedName>
    <definedName name="cab41s_6_8_5" localSheetId="5">#REF!</definedName>
    <definedName name="cab41s_6_8_5">#REF!</definedName>
    <definedName name="cab41s_6_9">#N/A</definedName>
    <definedName name="cab41s_6_9_1">#N/A</definedName>
    <definedName name="cab41s_6_9_1_1">#N/A</definedName>
    <definedName name="cab41s_6_9_1_1_3">#N/A</definedName>
    <definedName name="cab41s_6_9_1_1_3_5" localSheetId="5">#REF!</definedName>
    <definedName name="cab41s_6_9_1_1_3_5">#REF!</definedName>
    <definedName name="cab41s_6_9_1_1_5" localSheetId="5">#REF!</definedName>
    <definedName name="cab41s_6_9_1_1_5">#REF!</definedName>
    <definedName name="cab41s_6_9_1_3">#N/A</definedName>
    <definedName name="cab41s_6_9_1_3_5" localSheetId="5">#REF!</definedName>
    <definedName name="cab41s_6_9_1_3_5">#REF!</definedName>
    <definedName name="cab41s_6_9_1_5" localSheetId="5">#REF!</definedName>
    <definedName name="cab41s_6_9_1_5">#REF!</definedName>
    <definedName name="cab41s_6_9_5" localSheetId="5">#REF!</definedName>
    <definedName name="cab41s_6_9_5">#REF!</definedName>
    <definedName name="cab41s_7">#N/A</definedName>
    <definedName name="cab41s_7_5" localSheetId="5">#REF!</definedName>
    <definedName name="cab41s_7_5">#REF!</definedName>
    <definedName name="cab41s_8">#N/A</definedName>
    <definedName name="cab41s_8_3">#N/A</definedName>
    <definedName name="cab41s_8_3_5" localSheetId="5">#REF!</definedName>
    <definedName name="cab41s_8_3_5">#REF!</definedName>
    <definedName name="cab41s_8_5" localSheetId="5">#REF!</definedName>
    <definedName name="cab41s_8_5">#REF!</definedName>
    <definedName name="cab41s_9">#N/A</definedName>
    <definedName name="cab41s_9_3">#N/A</definedName>
    <definedName name="cab41s_9_3_5" localSheetId="5">#REF!</definedName>
    <definedName name="cab41s_9_3_5">#REF!</definedName>
    <definedName name="cab41s_9_5" localSheetId="5">#REF!</definedName>
    <definedName name="cab41s_9_5">#REF!</definedName>
    <definedName name="cab41us">#N/A</definedName>
    <definedName name="cab41us_1">#N/A</definedName>
    <definedName name="cab41us_1_3">#N/A</definedName>
    <definedName name="cab41us_1_3_5" localSheetId="5">#REF!</definedName>
    <definedName name="cab41us_1_3_5">#REF!</definedName>
    <definedName name="cab41us_1_5" localSheetId="5">#REF!</definedName>
    <definedName name="cab41us_1_5">#REF!</definedName>
    <definedName name="cab41us_10">#N/A</definedName>
    <definedName name="cab41us_10_1">#N/A</definedName>
    <definedName name="cab41us_10_1_3">#N/A</definedName>
    <definedName name="cab41us_10_1_3_5" localSheetId="5">#REF!</definedName>
    <definedName name="cab41us_10_1_3_5">#REF!</definedName>
    <definedName name="cab41us_10_1_5" localSheetId="5">#REF!</definedName>
    <definedName name="cab41us_10_1_5">#REF!</definedName>
    <definedName name="cab41us_10_17">#N/A</definedName>
    <definedName name="cab41us_10_17_3">#N/A</definedName>
    <definedName name="cab41us_10_17_3_5" localSheetId="5">#REF!</definedName>
    <definedName name="cab41us_10_17_3_5">#REF!</definedName>
    <definedName name="cab41us_10_17_5" localSheetId="5">#REF!</definedName>
    <definedName name="cab41us_10_17_5">#REF!</definedName>
    <definedName name="cab41us_10_5" localSheetId="5">#REF!</definedName>
    <definedName name="cab41us_10_5">#REF!</definedName>
    <definedName name="cab41us_11">#N/A</definedName>
    <definedName name="cab41us_11_1">#N/A</definedName>
    <definedName name="cab41us_11_1_5" localSheetId="5">#REF!</definedName>
    <definedName name="cab41us_11_1_5">#REF!</definedName>
    <definedName name="cab41us_11_5" localSheetId="5">#REF!</definedName>
    <definedName name="cab41us_11_5">#REF!</definedName>
    <definedName name="cab41us_12">#N/A</definedName>
    <definedName name="cab41us_12_3">#N/A</definedName>
    <definedName name="cab41us_12_3_5" localSheetId="5">#REF!</definedName>
    <definedName name="cab41us_12_3_5">#REF!</definedName>
    <definedName name="cab41us_12_5" localSheetId="5">#REF!</definedName>
    <definedName name="cab41us_12_5">#REF!</definedName>
    <definedName name="cab41us_13">#N/A</definedName>
    <definedName name="cab41us_13_3">#N/A</definedName>
    <definedName name="cab41us_13_3_5" localSheetId="5">#REF!</definedName>
    <definedName name="cab41us_13_3_5">#REF!</definedName>
    <definedName name="cab41us_13_5" localSheetId="5">#REF!</definedName>
    <definedName name="cab41us_13_5">#REF!</definedName>
    <definedName name="cab41us_14">#N/A</definedName>
    <definedName name="cab41us_14_5" localSheetId="5">#REF!</definedName>
    <definedName name="cab41us_14_5">#REF!</definedName>
    <definedName name="cab41us_15">#N/A</definedName>
    <definedName name="cab41us_15_1">#N/A</definedName>
    <definedName name="cab41us_15_1_3">#N/A</definedName>
    <definedName name="cab41us_15_1_3_5" localSheetId="5">#REF!</definedName>
    <definedName name="cab41us_15_1_3_5">#REF!</definedName>
    <definedName name="cab41us_15_1_5" localSheetId="5">#REF!</definedName>
    <definedName name="cab41us_15_1_5">#REF!</definedName>
    <definedName name="cab41us_15_3">#N/A</definedName>
    <definedName name="cab41us_15_3_5" localSheetId="5">#REF!</definedName>
    <definedName name="cab41us_15_3_5">#REF!</definedName>
    <definedName name="cab41us_15_5" localSheetId="5">#REF!</definedName>
    <definedName name="cab41us_15_5">#REF!</definedName>
    <definedName name="cab41us_16">#N/A</definedName>
    <definedName name="cab41us_16_1">#N/A</definedName>
    <definedName name="cab41us_16_1_3">#N/A</definedName>
    <definedName name="cab41us_16_1_3_5" localSheetId="5">#REF!</definedName>
    <definedName name="cab41us_16_1_3_5">#REF!</definedName>
    <definedName name="cab41us_16_1_5" localSheetId="5">#REF!</definedName>
    <definedName name="cab41us_16_1_5">#REF!</definedName>
    <definedName name="cab41us_16_3">#N/A</definedName>
    <definedName name="cab41us_16_3_5" localSheetId="5">#REF!</definedName>
    <definedName name="cab41us_16_3_5">#REF!</definedName>
    <definedName name="cab41us_16_5" localSheetId="5">#REF!</definedName>
    <definedName name="cab41us_16_5">#REF!</definedName>
    <definedName name="cab41us_17">#N/A</definedName>
    <definedName name="cab41us_17_1">#N/A</definedName>
    <definedName name="cab41us_17_1_5" localSheetId="5">#REF!</definedName>
    <definedName name="cab41us_17_1_5">#REF!</definedName>
    <definedName name="cab41us_17_3">#N/A</definedName>
    <definedName name="cab41us_17_3_5" localSheetId="5">#REF!</definedName>
    <definedName name="cab41us_17_3_5">#REF!</definedName>
    <definedName name="cab41us_17_5" localSheetId="5">#REF!</definedName>
    <definedName name="cab41us_17_5">#REF!</definedName>
    <definedName name="cab41us_18">#N/A</definedName>
    <definedName name="cab41us_18_1">#N/A</definedName>
    <definedName name="cab41us_18_1_5" localSheetId="5">#REF!</definedName>
    <definedName name="cab41us_18_1_5">#REF!</definedName>
    <definedName name="cab41us_18_5" localSheetId="5">#REF!</definedName>
    <definedName name="cab41us_18_5">#REF!</definedName>
    <definedName name="cab41us_19">#N/A</definedName>
    <definedName name="cab41us_19_1">#N/A</definedName>
    <definedName name="cab41us_19_1_5" localSheetId="5">#REF!</definedName>
    <definedName name="cab41us_19_1_5">#REF!</definedName>
    <definedName name="cab41us_19_5" localSheetId="5">#REF!</definedName>
    <definedName name="cab41us_19_5">#REF!</definedName>
    <definedName name="cab41us_2">#N/A</definedName>
    <definedName name="cab41us_2_5" localSheetId="5">#REF!</definedName>
    <definedName name="cab41us_2_5">#REF!</definedName>
    <definedName name="cab41us_20">#N/A</definedName>
    <definedName name="cab41us_20_1">#N/A</definedName>
    <definedName name="cab41us_20_1_3">#N/A</definedName>
    <definedName name="cab41us_20_1_3_5" localSheetId="5">#REF!</definedName>
    <definedName name="cab41us_20_1_3_5">#REF!</definedName>
    <definedName name="cab41us_20_1_5" localSheetId="5">#REF!</definedName>
    <definedName name="cab41us_20_1_5">#REF!</definedName>
    <definedName name="cab41us_20_5" localSheetId="5">#REF!</definedName>
    <definedName name="cab41us_20_5">#REF!</definedName>
    <definedName name="cab41us_21">#N/A</definedName>
    <definedName name="cab41us_21_1">#N/A</definedName>
    <definedName name="cab41us_21_1_1">#N/A</definedName>
    <definedName name="cab41us_21_1_1_3">#N/A</definedName>
    <definedName name="cab41us_21_1_1_3_5" localSheetId="5">#REF!</definedName>
    <definedName name="cab41us_21_1_1_3_5">#REF!</definedName>
    <definedName name="cab41us_21_1_1_5" localSheetId="5">#REF!</definedName>
    <definedName name="cab41us_21_1_1_5">#REF!</definedName>
    <definedName name="cab41us_21_1_3">#N/A</definedName>
    <definedName name="cab41us_21_1_3_5" localSheetId="5">#REF!</definedName>
    <definedName name="cab41us_21_1_3_5">#REF!</definedName>
    <definedName name="cab41us_21_1_5" localSheetId="5">#REF!</definedName>
    <definedName name="cab41us_21_1_5">#REF!</definedName>
    <definedName name="cab41us_21_5" localSheetId="5">#REF!</definedName>
    <definedName name="cab41us_21_5">#REF!</definedName>
    <definedName name="cab41us_22">#N/A</definedName>
    <definedName name="cab41us_22_3">#N/A</definedName>
    <definedName name="cab41us_22_3_5" localSheetId="5">#REF!</definedName>
    <definedName name="cab41us_22_3_5">#REF!</definedName>
    <definedName name="cab41us_22_5" localSheetId="5">#REF!</definedName>
    <definedName name="cab41us_22_5">#REF!</definedName>
    <definedName name="cab41us_23">#N/A</definedName>
    <definedName name="cab41us_23_3">#N/A</definedName>
    <definedName name="cab41us_23_3_5" localSheetId="5">#REF!</definedName>
    <definedName name="cab41us_23_3_5">#REF!</definedName>
    <definedName name="cab41us_23_5" localSheetId="5">#REF!</definedName>
    <definedName name="cab41us_23_5">#REF!</definedName>
    <definedName name="cab41us_24">#N/A</definedName>
    <definedName name="cab41us_24_3">#N/A</definedName>
    <definedName name="cab41us_24_3_5" localSheetId="5">#REF!</definedName>
    <definedName name="cab41us_24_3_5">#REF!</definedName>
    <definedName name="cab41us_24_5" localSheetId="5">#REF!</definedName>
    <definedName name="cab41us_24_5">#REF!</definedName>
    <definedName name="cab41us_25">#N/A</definedName>
    <definedName name="cab41us_25_3">#N/A</definedName>
    <definedName name="cab41us_25_3_5" localSheetId="5">#REF!</definedName>
    <definedName name="cab41us_25_3_5">#REF!</definedName>
    <definedName name="cab41us_25_5" localSheetId="5">#REF!</definedName>
    <definedName name="cab41us_25_5">#REF!</definedName>
    <definedName name="cab41us_26">#N/A</definedName>
    <definedName name="cab41us_26_1">#N/A</definedName>
    <definedName name="cab41us_26_1_3">#N/A</definedName>
    <definedName name="cab41us_26_1_3_5" localSheetId="5">#REF!</definedName>
    <definedName name="cab41us_26_1_3_5">#REF!</definedName>
    <definedName name="cab41us_26_1_5" localSheetId="5">#REF!</definedName>
    <definedName name="cab41us_26_1_5">#REF!</definedName>
    <definedName name="cab41us_26_3">#N/A</definedName>
    <definedName name="cab41us_26_3_5" localSheetId="5">#REF!</definedName>
    <definedName name="cab41us_26_3_5">#REF!</definedName>
    <definedName name="cab41us_26_5" localSheetId="5">#REF!</definedName>
    <definedName name="cab41us_26_5">#REF!</definedName>
    <definedName name="cab41us_27">#N/A</definedName>
    <definedName name="cab41us_27_1">#N/A</definedName>
    <definedName name="cab41us_27_1_3">#N/A</definedName>
    <definedName name="cab41us_27_1_3_5" localSheetId="5">#REF!</definedName>
    <definedName name="cab41us_27_1_3_5">#REF!</definedName>
    <definedName name="cab41us_27_1_5" localSheetId="5">#REF!</definedName>
    <definedName name="cab41us_27_1_5">#REF!</definedName>
    <definedName name="cab41us_27_3">#N/A</definedName>
    <definedName name="cab41us_27_3_5" localSheetId="5">#REF!</definedName>
    <definedName name="cab41us_27_3_5">#REF!</definedName>
    <definedName name="cab41us_27_5" localSheetId="5">#REF!</definedName>
    <definedName name="cab41us_27_5">#REF!</definedName>
    <definedName name="cab41us_28">#N/A</definedName>
    <definedName name="cab41us_28_1">#N/A</definedName>
    <definedName name="cab41us_28_1_3">#N/A</definedName>
    <definedName name="cab41us_28_1_3_5" localSheetId="5">#REF!</definedName>
    <definedName name="cab41us_28_1_3_5">#REF!</definedName>
    <definedName name="cab41us_28_1_5" localSheetId="5">#REF!</definedName>
    <definedName name="cab41us_28_1_5">#REF!</definedName>
    <definedName name="cab41us_28_3">#N/A</definedName>
    <definedName name="cab41us_28_3_5" localSheetId="5">#REF!</definedName>
    <definedName name="cab41us_28_3_5">#REF!</definedName>
    <definedName name="cab41us_28_5" localSheetId="5">#REF!</definedName>
    <definedName name="cab41us_28_5">#REF!</definedName>
    <definedName name="cab41us_29">#N/A</definedName>
    <definedName name="cab41us_29_3">#N/A</definedName>
    <definedName name="cab41us_29_3_5" localSheetId="5">#REF!</definedName>
    <definedName name="cab41us_29_3_5">#REF!</definedName>
    <definedName name="cab41us_29_5" localSheetId="5">#REF!</definedName>
    <definedName name="cab41us_29_5">#REF!</definedName>
    <definedName name="cab41us_3">#N/A</definedName>
    <definedName name="cab41us_3_5" localSheetId="5">#REF!</definedName>
    <definedName name="cab41us_3_5">#REF!</definedName>
    <definedName name="cab41us_4">#N/A</definedName>
    <definedName name="cab41us_4_1">#N/A</definedName>
    <definedName name="cab41us_4_1_1">#N/A</definedName>
    <definedName name="cab41us_4_1_1_1">#N/A</definedName>
    <definedName name="cab41us_4_1_1_1_1">#N/A</definedName>
    <definedName name="cab41us_4_1_1_1_1_1">#N/A</definedName>
    <definedName name="cab41us_4_1_1_1_1_1_5" localSheetId="5">#REF!</definedName>
    <definedName name="cab41us_4_1_1_1_1_1_5">#REF!</definedName>
    <definedName name="cab41us_4_1_1_1_1_3">#N/A</definedName>
    <definedName name="cab41us_4_1_1_1_1_3_5" localSheetId="5">#REF!</definedName>
    <definedName name="cab41us_4_1_1_1_1_3_5">#REF!</definedName>
    <definedName name="cab41us_4_1_1_1_1_5" localSheetId="5">#REF!</definedName>
    <definedName name="cab41us_4_1_1_1_1_5">#REF!</definedName>
    <definedName name="cab41us_4_1_1_1_3">#N/A</definedName>
    <definedName name="cab41us_4_1_1_1_3_1">#N/A</definedName>
    <definedName name="cab41us_4_1_1_1_3_1_5" localSheetId="5">#REF!</definedName>
    <definedName name="cab41us_4_1_1_1_3_1_5">#REF!</definedName>
    <definedName name="cab41us_4_1_1_1_3_5" localSheetId="5">#REF!</definedName>
    <definedName name="cab41us_4_1_1_1_3_5">#REF!</definedName>
    <definedName name="cab41us_4_1_1_1_5" localSheetId="5">#REF!</definedName>
    <definedName name="cab41us_4_1_1_1_5">#REF!</definedName>
    <definedName name="cab41us_4_1_1_3">#N/A</definedName>
    <definedName name="cab41us_4_1_1_3_5" localSheetId="5">#REF!</definedName>
    <definedName name="cab41us_4_1_1_3_5">#REF!</definedName>
    <definedName name="cab41us_4_1_1_5" localSheetId="5">#REF!</definedName>
    <definedName name="cab41us_4_1_1_5">#REF!</definedName>
    <definedName name="cab41us_4_1_17">#N/A</definedName>
    <definedName name="cab41us_4_1_17_3">#N/A</definedName>
    <definedName name="cab41us_4_1_17_3_5" localSheetId="5">#REF!</definedName>
    <definedName name="cab41us_4_1_17_3_5">#REF!</definedName>
    <definedName name="cab41us_4_1_17_5" localSheetId="5">#REF!</definedName>
    <definedName name="cab41us_4_1_17_5">#REF!</definedName>
    <definedName name="cab41us_4_1_28">#N/A</definedName>
    <definedName name="cab41us_4_1_28_3">#N/A</definedName>
    <definedName name="cab41us_4_1_28_3_5" localSheetId="5">#REF!</definedName>
    <definedName name="cab41us_4_1_28_3_5">#REF!</definedName>
    <definedName name="cab41us_4_1_28_5" localSheetId="5">#REF!</definedName>
    <definedName name="cab41us_4_1_28_5">#REF!</definedName>
    <definedName name="cab41us_4_1_5" localSheetId="5">#REF!</definedName>
    <definedName name="cab41us_4_1_5">#REF!</definedName>
    <definedName name="cab41us_4_1_6">#N/A</definedName>
    <definedName name="cab41us_4_1_6_3">#N/A</definedName>
    <definedName name="cab41us_4_1_6_3_5" localSheetId="5">#REF!</definedName>
    <definedName name="cab41us_4_1_6_3_5">#REF!</definedName>
    <definedName name="cab41us_4_1_6_5" localSheetId="5">#REF!</definedName>
    <definedName name="cab41us_4_1_6_5">#REF!</definedName>
    <definedName name="cab41us_4_10">#N/A</definedName>
    <definedName name="cab41us_4_10_3">#N/A</definedName>
    <definedName name="cab41us_4_10_3_5" localSheetId="5">#REF!</definedName>
    <definedName name="cab41us_4_10_3_5">#REF!</definedName>
    <definedName name="cab41us_4_10_5" localSheetId="5">#REF!</definedName>
    <definedName name="cab41us_4_10_5">#REF!</definedName>
    <definedName name="cab41us_4_12">#N/A</definedName>
    <definedName name="cab41us_4_12_3">#N/A</definedName>
    <definedName name="cab41us_4_12_3_5" localSheetId="5">#REF!</definedName>
    <definedName name="cab41us_4_12_3_5">#REF!</definedName>
    <definedName name="cab41us_4_12_5" localSheetId="5">#REF!</definedName>
    <definedName name="cab41us_4_12_5">#REF!</definedName>
    <definedName name="cab41us_4_13">#N/A</definedName>
    <definedName name="cab41us_4_13_3">#N/A</definedName>
    <definedName name="cab41us_4_13_3_5" localSheetId="5">#REF!</definedName>
    <definedName name="cab41us_4_13_3_5">#REF!</definedName>
    <definedName name="cab41us_4_13_5" localSheetId="5">#REF!</definedName>
    <definedName name="cab41us_4_13_5">#REF!</definedName>
    <definedName name="cab41us_4_14">#N/A</definedName>
    <definedName name="cab41us_4_14_3">#N/A</definedName>
    <definedName name="cab41us_4_14_3_5" localSheetId="5">#REF!</definedName>
    <definedName name="cab41us_4_14_3_5">#REF!</definedName>
    <definedName name="cab41us_4_14_5" localSheetId="5">#REF!</definedName>
    <definedName name="cab41us_4_14_5">#REF!</definedName>
    <definedName name="cab41us_4_15">#N/A</definedName>
    <definedName name="cab41us_4_15_3">#N/A</definedName>
    <definedName name="cab41us_4_15_3_5" localSheetId="5">#REF!</definedName>
    <definedName name="cab41us_4_15_3_5">#REF!</definedName>
    <definedName name="cab41us_4_15_5" localSheetId="5">#REF!</definedName>
    <definedName name="cab41us_4_15_5">#REF!</definedName>
    <definedName name="cab41us_4_16">#N/A</definedName>
    <definedName name="cab41us_4_16_3">#N/A</definedName>
    <definedName name="cab41us_4_16_3_5" localSheetId="5">#REF!</definedName>
    <definedName name="cab41us_4_16_3_5">#REF!</definedName>
    <definedName name="cab41us_4_16_5" localSheetId="5">#REF!</definedName>
    <definedName name="cab41us_4_16_5">#REF!</definedName>
    <definedName name="cab41us_4_17">#N/A</definedName>
    <definedName name="cab41us_4_17_3">#N/A</definedName>
    <definedName name="cab41us_4_17_3_5" localSheetId="5">#REF!</definedName>
    <definedName name="cab41us_4_17_3_5">#REF!</definedName>
    <definedName name="cab41us_4_17_5" localSheetId="5">#REF!</definedName>
    <definedName name="cab41us_4_17_5">#REF!</definedName>
    <definedName name="cab41us_4_18">#N/A</definedName>
    <definedName name="cab41us_4_18_1">#N/A</definedName>
    <definedName name="cab41us_4_18_1_5" localSheetId="5">#REF!</definedName>
    <definedName name="cab41us_4_18_1_5">#REF!</definedName>
    <definedName name="cab41us_4_18_5" localSheetId="5">#REF!</definedName>
    <definedName name="cab41us_4_18_5">#REF!</definedName>
    <definedName name="cab41us_4_19">#N/A</definedName>
    <definedName name="cab41us_4_19_5" localSheetId="5">#REF!</definedName>
    <definedName name="cab41us_4_19_5">#REF!</definedName>
    <definedName name="cab41us_4_20">#N/A</definedName>
    <definedName name="cab41us_4_20_3">#N/A</definedName>
    <definedName name="cab41us_4_20_3_5" localSheetId="5">#REF!</definedName>
    <definedName name="cab41us_4_20_3_5">#REF!</definedName>
    <definedName name="cab41us_4_20_5" localSheetId="5">#REF!</definedName>
    <definedName name="cab41us_4_20_5">#REF!</definedName>
    <definedName name="cab41us_4_21">#N/A</definedName>
    <definedName name="cab41us_4_21_1">#N/A</definedName>
    <definedName name="cab41us_4_21_1_3">#N/A</definedName>
    <definedName name="cab41us_4_21_1_3_5" localSheetId="5">#REF!</definedName>
    <definedName name="cab41us_4_21_1_3_5">#REF!</definedName>
    <definedName name="cab41us_4_21_1_5" localSheetId="5">#REF!</definedName>
    <definedName name="cab41us_4_21_1_5">#REF!</definedName>
    <definedName name="cab41us_4_21_5" localSheetId="5">#REF!</definedName>
    <definedName name="cab41us_4_21_5">#REF!</definedName>
    <definedName name="cab41us_4_22">#N/A</definedName>
    <definedName name="cab41us_4_22_3">#N/A</definedName>
    <definedName name="cab41us_4_22_3_5" localSheetId="5">#REF!</definedName>
    <definedName name="cab41us_4_22_3_5">#REF!</definedName>
    <definedName name="cab41us_4_22_5" localSheetId="5">#REF!</definedName>
    <definedName name="cab41us_4_22_5">#REF!</definedName>
    <definedName name="cab41us_4_23">#N/A</definedName>
    <definedName name="cab41us_4_23_3">#N/A</definedName>
    <definedName name="cab41us_4_23_3_5" localSheetId="5">#REF!</definedName>
    <definedName name="cab41us_4_23_3_5">#REF!</definedName>
    <definedName name="cab41us_4_23_5" localSheetId="5">#REF!</definedName>
    <definedName name="cab41us_4_23_5">#REF!</definedName>
    <definedName name="cab41us_4_24">#N/A</definedName>
    <definedName name="cab41us_4_24_3">#N/A</definedName>
    <definedName name="cab41us_4_24_3_5" localSheetId="5">#REF!</definedName>
    <definedName name="cab41us_4_24_3_5">#REF!</definedName>
    <definedName name="cab41us_4_24_5" localSheetId="5">#REF!</definedName>
    <definedName name="cab41us_4_24_5">#REF!</definedName>
    <definedName name="cab41us_4_25">#N/A</definedName>
    <definedName name="cab41us_4_25_3">#N/A</definedName>
    <definedName name="cab41us_4_25_3_5" localSheetId="5">#REF!</definedName>
    <definedName name="cab41us_4_25_3_5">#REF!</definedName>
    <definedName name="cab41us_4_25_5" localSheetId="5">#REF!</definedName>
    <definedName name="cab41us_4_25_5">#REF!</definedName>
    <definedName name="cab41us_4_26">#N/A</definedName>
    <definedName name="cab41us_4_26_3">#N/A</definedName>
    <definedName name="cab41us_4_26_3_5" localSheetId="5">#REF!</definedName>
    <definedName name="cab41us_4_26_3_5">#REF!</definedName>
    <definedName name="cab41us_4_26_5" localSheetId="5">#REF!</definedName>
    <definedName name="cab41us_4_26_5">#REF!</definedName>
    <definedName name="cab41us_4_27">#N/A</definedName>
    <definedName name="cab41us_4_27_3">#N/A</definedName>
    <definedName name="cab41us_4_27_3_5" localSheetId="5">#REF!</definedName>
    <definedName name="cab41us_4_27_3_5">#REF!</definedName>
    <definedName name="cab41us_4_27_5" localSheetId="5">#REF!</definedName>
    <definedName name="cab41us_4_27_5">#REF!</definedName>
    <definedName name="cab41us_4_28">#N/A</definedName>
    <definedName name="cab41us_4_28_3">#N/A</definedName>
    <definedName name="cab41us_4_28_3_5" localSheetId="5">#REF!</definedName>
    <definedName name="cab41us_4_28_3_5">#REF!</definedName>
    <definedName name="cab41us_4_28_5" localSheetId="5">#REF!</definedName>
    <definedName name="cab41us_4_28_5">#REF!</definedName>
    <definedName name="cab41us_4_5" localSheetId="5">#REF!</definedName>
    <definedName name="cab41us_4_5">#REF!</definedName>
    <definedName name="cab41us_4_6">#N/A</definedName>
    <definedName name="cab41us_4_6_3">#N/A</definedName>
    <definedName name="cab41us_4_6_3_5" localSheetId="5">#REF!</definedName>
    <definedName name="cab41us_4_6_3_5">#REF!</definedName>
    <definedName name="cab41us_4_6_5" localSheetId="5">#REF!</definedName>
    <definedName name="cab41us_4_6_5">#REF!</definedName>
    <definedName name="cab41us_4_7">#N/A</definedName>
    <definedName name="cab41us_4_7_3">#N/A</definedName>
    <definedName name="cab41us_4_7_3_5" localSheetId="5">#REF!</definedName>
    <definedName name="cab41us_4_7_3_5">#REF!</definedName>
    <definedName name="cab41us_4_7_5" localSheetId="5">#REF!</definedName>
    <definedName name="cab41us_4_7_5">#REF!</definedName>
    <definedName name="cab41us_4_8">#N/A</definedName>
    <definedName name="cab41us_4_8_3">#N/A</definedName>
    <definedName name="cab41us_4_8_3_5" localSheetId="5">#REF!</definedName>
    <definedName name="cab41us_4_8_3_5">#REF!</definedName>
    <definedName name="cab41us_4_8_5" localSheetId="5">#REF!</definedName>
    <definedName name="cab41us_4_8_5">#REF!</definedName>
    <definedName name="cab41us_4_9">#N/A</definedName>
    <definedName name="cab41us_4_9_3">#N/A</definedName>
    <definedName name="cab41us_4_9_3_5" localSheetId="5">#REF!</definedName>
    <definedName name="cab41us_4_9_3_5">#REF!</definedName>
    <definedName name="cab41us_4_9_5" localSheetId="5">#REF!</definedName>
    <definedName name="cab41us_4_9_5">#REF!</definedName>
    <definedName name="cab41us_5" localSheetId="5">#REF!</definedName>
    <definedName name="cab41us_5">#REF!</definedName>
    <definedName name="cab41us_5_17">#N/A</definedName>
    <definedName name="cab41us_5_17_3">#N/A</definedName>
    <definedName name="cab41us_5_17_3_5" localSheetId="5">#REF!</definedName>
    <definedName name="cab41us_5_17_3_5">#REF!</definedName>
    <definedName name="cab41us_5_17_5" localSheetId="5">#REF!</definedName>
    <definedName name="cab41us_5_17_5">#REF!</definedName>
    <definedName name="cab41us_5_28">#N/A</definedName>
    <definedName name="cab41us_5_28_3">#N/A</definedName>
    <definedName name="cab41us_5_28_3_5" localSheetId="5">#REF!</definedName>
    <definedName name="cab41us_5_28_3_5">#REF!</definedName>
    <definedName name="cab41us_5_28_5" localSheetId="5">#REF!</definedName>
    <definedName name="cab41us_5_28_5">#REF!</definedName>
    <definedName name="cab41us_5_3">#N/A</definedName>
    <definedName name="cab41us_5_3_5" localSheetId="5">#REF!</definedName>
    <definedName name="cab41us_5_3_5">#REF!</definedName>
    <definedName name="cab41us_5_5" localSheetId="5">#REF!</definedName>
    <definedName name="cab41us_5_5">#REF!</definedName>
    <definedName name="cab41us_5_6">#N/A</definedName>
    <definedName name="cab41us_5_6_3">#N/A</definedName>
    <definedName name="cab41us_5_6_3_5" localSheetId="5">#REF!</definedName>
    <definedName name="cab41us_5_6_3_5">#REF!</definedName>
    <definedName name="cab41us_5_6_5" localSheetId="5">#REF!</definedName>
    <definedName name="cab41us_5_6_5">#REF!</definedName>
    <definedName name="cab41us_6">#N/A</definedName>
    <definedName name="cab41us_6_1">#N/A</definedName>
    <definedName name="cab41us_6_1_5" localSheetId="5">#REF!</definedName>
    <definedName name="cab41us_6_1_5">#REF!</definedName>
    <definedName name="cab41us_6_10">#N/A</definedName>
    <definedName name="cab41us_6_10_3">#N/A</definedName>
    <definedName name="cab41us_6_10_3_5" localSheetId="5">#REF!</definedName>
    <definedName name="cab41us_6_10_3_5">#REF!</definedName>
    <definedName name="cab41us_6_10_5" localSheetId="5">#REF!</definedName>
    <definedName name="cab41us_6_10_5">#REF!</definedName>
    <definedName name="cab41us_6_12">#N/A</definedName>
    <definedName name="cab41us_6_12_3">#N/A</definedName>
    <definedName name="cab41us_6_12_3_5" localSheetId="5">#REF!</definedName>
    <definedName name="cab41us_6_12_3_5">#REF!</definedName>
    <definedName name="cab41us_6_12_5" localSheetId="5">#REF!</definedName>
    <definedName name="cab41us_6_12_5">#REF!</definedName>
    <definedName name="cab41us_6_13">#N/A</definedName>
    <definedName name="cab41us_6_13_3">#N/A</definedName>
    <definedName name="cab41us_6_13_3_5" localSheetId="5">#REF!</definedName>
    <definedName name="cab41us_6_13_3_5">#REF!</definedName>
    <definedName name="cab41us_6_13_5" localSheetId="5">#REF!</definedName>
    <definedName name="cab41us_6_13_5">#REF!</definedName>
    <definedName name="cab41us_6_14">#N/A</definedName>
    <definedName name="cab41us_6_14_3">#N/A</definedName>
    <definedName name="cab41us_6_14_3_5" localSheetId="5">#REF!</definedName>
    <definedName name="cab41us_6_14_3_5">#REF!</definedName>
    <definedName name="cab41us_6_14_5" localSheetId="5">#REF!</definedName>
    <definedName name="cab41us_6_14_5">#REF!</definedName>
    <definedName name="cab41us_6_15">#N/A</definedName>
    <definedName name="cab41us_6_15_3">#N/A</definedName>
    <definedName name="cab41us_6_15_3_5" localSheetId="5">#REF!</definedName>
    <definedName name="cab41us_6_15_3_5">#REF!</definedName>
    <definedName name="cab41us_6_15_5" localSheetId="5">#REF!</definedName>
    <definedName name="cab41us_6_15_5">#REF!</definedName>
    <definedName name="cab41us_6_16">#N/A</definedName>
    <definedName name="cab41us_6_16_3">#N/A</definedName>
    <definedName name="cab41us_6_16_3_5" localSheetId="5">#REF!</definedName>
    <definedName name="cab41us_6_16_3_5">#REF!</definedName>
    <definedName name="cab41us_6_16_5" localSheetId="5">#REF!</definedName>
    <definedName name="cab41us_6_16_5">#REF!</definedName>
    <definedName name="cab41us_6_17">#N/A</definedName>
    <definedName name="cab41us_6_17_3">#N/A</definedName>
    <definedName name="cab41us_6_17_3_5" localSheetId="5">#REF!</definedName>
    <definedName name="cab41us_6_17_3_5">#REF!</definedName>
    <definedName name="cab41us_6_17_5" localSheetId="5">#REF!</definedName>
    <definedName name="cab41us_6_17_5">#REF!</definedName>
    <definedName name="cab41us_6_18">#N/A</definedName>
    <definedName name="cab41us_6_18_1">#N/A</definedName>
    <definedName name="cab41us_6_18_1_5" localSheetId="5">#REF!</definedName>
    <definedName name="cab41us_6_18_1_5">#REF!</definedName>
    <definedName name="cab41us_6_18_5" localSheetId="5">#REF!</definedName>
    <definedName name="cab41us_6_18_5">#REF!</definedName>
    <definedName name="cab41us_6_19">#N/A</definedName>
    <definedName name="cab41us_6_19_5" localSheetId="5">#REF!</definedName>
    <definedName name="cab41us_6_19_5">#REF!</definedName>
    <definedName name="cab41us_6_20">#N/A</definedName>
    <definedName name="cab41us_6_20_3">#N/A</definedName>
    <definedName name="cab41us_6_20_3_5" localSheetId="5">#REF!</definedName>
    <definedName name="cab41us_6_20_3_5">#REF!</definedName>
    <definedName name="cab41us_6_20_5" localSheetId="5">#REF!</definedName>
    <definedName name="cab41us_6_20_5">#REF!</definedName>
    <definedName name="cab41us_6_21">#N/A</definedName>
    <definedName name="cab41us_6_21_1">#N/A</definedName>
    <definedName name="cab41us_6_21_1_3">#N/A</definedName>
    <definedName name="cab41us_6_21_1_3_5" localSheetId="5">#REF!</definedName>
    <definedName name="cab41us_6_21_1_3_5">#REF!</definedName>
    <definedName name="cab41us_6_21_1_5" localSheetId="5">#REF!</definedName>
    <definedName name="cab41us_6_21_1_5">#REF!</definedName>
    <definedName name="cab41us_6_21_5" localSheetId="5">#REF!</definedName>
    <definedName name="cab41us_6_21_5">#REF!</definedName>
    <definedName name="cab41us_6_22">#N/A</definedName>
    <definedName name="cab41us_6_22_3">#N/A</definedName>
    <definedName name="cab41us_6_22_3_5" localSheetId="5">#REF!</definedName>
    <definedName name="cab41us_6_22_3_5">#REF!</definedName>
    <definedName name="cab41us_6_22_5" localSheetId="5">#REF!</definedName>
    <definedName name="cab41us_6_22_5">#REF!</definedName>
    <definedName name="cab41us_6_23">#N/A</definedName>
    <definedName name="cab41us_6_23_3">#N/A</definedName>
    <definedName name="cab41us_6_23_3_5" localSheetId="5">#REF!</definedName>
    <definedName name="cab41us_6_23_3_5">#REF!</definedName>
    <definedName name="cab41us_6_23_5" localSheetId="5">#REF!</definedName>
    <definedName name="cab41us_6_23_5">#REF!</definedName>
    <definedName name="cab41us_6_24">#N/A</definedName>
    <definedName name="cab41us_6_24_3">#N/A</definedName>
    <definedName name="cab41us_6_24_3_5" localSheetId="5">#REF!</definedName>
    <definedName name="cab41us_6_24_3_5">#REF!</definedName>
    <definedName name="cab41us_6_24_5" localSheetId="5">#REF!</definedName>
    <definedName name="cab41us_6_24_5">#REF!</definedName>
    <definedName name="cab41us_6_25">#N/A</definedName>
    <definedName name="cab41us_6_25_3">#N/A</definedName>
    <definedName name="cab41us_6_25_3_5" localSheetId="5">#REF!</definedName>
    <definedName name="cab41us_6_25_3_5">#REF!</definedName>
    <definedName name="cab41us_6_25_5" localSheetId="5">#REF!</definedName>
    <definedName name="cab41us_6_25_5">#REF!</definedName>
    <definedName name="cab41us_6_26">#N/A</definedName>
    <definedName name="cab41us_6_26_3">#N/A</definedName>
    <definedName name="cab41us_6_26_3_5" localSheetId="5">#REF!</definedName>
    <definedName name="cab41us_6_26_3_5">#REF!</definedName>
    <definedName name="cab41us_6_26_5" localSheetId="5">#REF!</definedName>
    <definedName name="cab41us_6_26_5">#REF!</definedName>
    <definedName name="cab41us_6_27">#N/A</definedName>
    <definedName name="cab41us_6_27_3">#N/A</definedName>
    <definedName name="cab41us_6_27_3_5" localSheetId="5">#REF!</definedName>
    <definedName name="cab41us_6_27_3_5">#REF!</definedName>
    <definedName name="cab41us_6_27_5" localSheetId="5">#REF!</definedName>
    <definedName name="cab41us_6_27_5">#REF!</definedName>
    <definedName name="cab41us_6_28">#N/A</definedName>
    <definedName name="cab41us_6_28_3">#N/A</definedName>
    <definedName name="cab41us_6_28_3_5" localSheetId="5">#REF!</definedName>
    <definedName name="cab41us_6_28_3_5">#REF!</definedName>
    <definedName name="cab41us_6_28_5" localSheetId="5">#REF!</definedName>
    <definedName name="cab41us_6_28_5">#REF!</definedName>
    <definedName name="cab41us_6_5" localSheetId="5">#REF!</definedName>
    <definedName name="cab41us_6_5">#REF!</definedName>
    <definedName name="cab41us_6_6">#N/A</definedName>
    <definedName name="cab41us_6_6_3">#N/A</definedName>
    <definedName name="cab41us_6_6_3_5" localSheetId="5">#REF!</definedName>
    <definedName name="cab41us_6_6_3_5">#REF!</definedName>
    <definedName name="cab41us_6_6_5" localSheetId="5">#REF!</definedName>
    <definedName name="cab41us_6_6_5">#REF!</definedName>
    <definedName name="cab41us_6_7">#N/A</definedName>
    <definedName name="cab41us_6_7_3">#N/A</definedName>
    <definedName name="cab41us_6_7_3_5" localSheetId="5">#REF!</definedName>
    <definedName name="cab41us_6_7_3_5">#REF!</definedName>
    <definedName name="cab41us_6_7_5" localSheetId="5">#REF!</definedName>
    <definedName name="cab41us_6_7_5">#REF!</definedName>
    <definedName name="cab41us_6_8">#N/A</definedName>
    <definedName name="cab41us_6_8_3">#N/A</definedName>
    <definedName name="cab41us_6_8_3_5" localSheetId="5">#REF!</definedName>
    <definedName name="cab41us_6_8_3_5">#REF!</definedName>
    <definedName name="cab41us_6_8_5" localSheetId="5">#REF!</definedName>
    <definedName name="cab41us_6_8_5">#REF!</definedName>
    <definedName name="cab41us_6_9">#N/A</definedName>
    <definedName name="cab41us_6_9_1">#N/A</definedName>
    <definedName name="cab41us_6_9_1_1">#N/A</definedName>
    <definedName name="cab41us_6_9_1_1_3">#N/A</definedName>
    <definedName name="cab41us_6_9_1_1_3_5" localSheetId="5">#REF!</definedName>
    <definedName name="cab41us_6_9_1_1_3_5">#REF!</definedName>
    <definedName name="cab41us_6_9_1_1_5" localSheetId="5">#REF!</definedName>
    <definedName name="cab41us_6_9_1_1_5">#REF!</definedName>
    <definedName name="cab41us_6_9_1_3">#N/A</definedName>
    <definedName name="cab41us_6_9_1_3_5" localSheetId="5">#REF!</definedName>
    <definedName name="cab41us_6_9_1_3_5">#REF!</definedName>
    <definedName name="cab41us_6_9_1_5" localSheetId="5">#REF!</definedName>
    <definedName name="cab41us_6_9_1_5">#REF!</definedName>
    <definedName name="cab41us_6_9_5" localSheetId="5">#REF!</definedName>
    <definedName name="cab41us_6_9_5">#REF!</definedName>
    <definedName name="cab41us_7">#N/A</definedName>
    <definedName name="cab41us_7_5" localSheetId="5">#REF!</definedName>
    <definedName name="cab41us_7_5">#REF!</definedName>
    <definedName name="cab41us_8">#N/A</definedName>
    <definedName name="cab41us_8_3">#N/A</definedName>
    <definedName name="cab41us_8_3_5" localSheetId="5">#REF!</definedName>
    <definedName name="cab41us_8_3_5">#REF!</definedName>
    <definedName name="cab41us_8_5" localSheetId="5">#REF!</definedName>
    <definedName name="cab41us_8_5">#REF!</definedName>
    <definedName name="cab41us_9">#N/A</definedName>
    <definedName name="cab41us_9_3">#N/A</definedName>
    <definedName name="cab41us_9_3_5" localSheetId="5">#REF!</definedName>
    <definedName name="cab41us_9_3_5">#REF!</definedName>
    <definedName name="cab41us_9_5" localSheetId="5">#REF!</definedName>
    <definedName name="cab41us_9_5">#REF!</definedName>
    <definedName name="caba">#N/A</definedName>
    <definedName name="caba_1">#N/A</definedName>
    <definedName name="caba_1_5" localSheetId="5">#REF!</definedName>
    <definedName name="caba_1_5">#REF!</definedName>
    <definedName name="caba_5" localSheetId="5">#REF!</definedName>
    <definedName name="caba_5">#REF!</definedName>
    <definedName name="cabd" localSheetId="5">#REF!</definedName>
    <definedName name="cabd">#REF!</definedName>
    <definedName name="cabd_5" localSheetId="5">#REF!</definedName>
    <definedName name="cabd_5">#REF!</definedName>
    <definedName name="cabf" localSheetId="5">#REF!</definedName>
    <definedName name="cabf">#REF!</definedName>
    <definedName name="cabf_1">#N/A</definedName>
    <definedName name="cabf_1_3">#N/A</definedName>
    <definedName name="cabf_1_3_5" localSheetId="5">#REF!</definedName>
    <definedName name="cabf_1_3_5">#REF!</definedName>
    <definedName name="cabf_1_5" localSheetId="5">#REF!</definedName>
    <definedName name="cabf_1_5">#REF!</definedName>
    <definedName name="cabf_10">#N/A</definedName>
    <definedName name="cabf_10_5" localSheetId="5">#REF!</definedName>
    <definedName name="cabf_10_5">#REF!</definedName>
    <definedName name="cabf_11">#N/A</definedName>
    <definedName name="cabf_11_1">#N/A</definedName>
    <definedName name="cabf_11_1_5" localSheetId="5">#REF!</definedName>
    <definedName name="cabf_11_1_5">#REF!</definedName>
    <definedName name="cabf_11_5" localSheetId="5">#REF!</definedName>
    <definedName name="cabf_11_5">#REF!</definedName>
    <definedName name="cabf_14">#N/A</definedName>
    <definedName name="cabf_14_5" localSheetId="5">#REF!</definedName>
    <definedName name="cabf_14_5">#REF!</definedName>
    <definedName name="cabf_15">#N/A</definedName>
    <definedName name="cabf_15_5" localSheetId="5">#REF!</definedName>
    <definedName name="cabf_15_5">#REF!</definedName>
    <definedName name="cabf_16">#N/A</definedName>
    <definedName name="cabf_16_5" localSheetId="5">#REF!</definedName>
    <definedName name="cabf_16_5">#REF!</definedName>
    <definedName name="cabf_17">#N/A</definedName>
    <definedName name="cabf_17_1">#N/A</definedName>
    <definedName name="cabf_17_1_5" localSheetId="5">#REF!</definedName>
    <definedName name="cabf_17_1_5">#REF!</definedName>
    <definedName name="cabf_17_5" localSheetId="5">#REF!</definedName>
    <definedName name="cabf_17_5">#REF!</definedName>
    <definedName name="cabf_18">#N/A</definedName>
    <definedName name="cabf_18_1">#N/A</definedName>
    <definedName name="cabf_18_1_5" localSheetId="5">#REF!</definedName>
    <definedName name="cabf_18_1_5">#REF!</definedName>
    <definedName name="cabf_18_5" localSheetId="5">#REF!</definedName>
    <definedName name="cabf_18_5">#REF!</definedName>
    <definedName name="cabf_19">#N/A</definedName>
    <definedName name="cabf_19_5" localSheetId="5">#REF!</definedName>
    <definedName name="cabf_19_5">#REF!</definedName>
    <definedName name="cabf_2">#N/A</definedName>
    <definedName name="cabf_2_5" localSheetId="5">#REF!</definedName>
    <definedName name="cabf_2_5">#REF!</definedName>
    <definedName name="cabf_20">#N/A</definedName>
    <definedName name="cabf_20_5" localSheetId="5">#REF!</definedName>
    <definedName name="cabf_20_5">#REF!</definedName>
    <definedName name="cabf_21">#N/A</definedName>
    <definedName name="cabf_21_1">#N/A</definedName>
    <definedName name="cabf_21_1_5" localSheetId="5">#REF!</definedName>
    <definedName name="cabf_21_1_5">#REF!</definedName>
    <definedName name="cabf_21_5" localSheetId="5">#REF!</definedName>
    <definedName name="cabf_21_5">#REF!</definedName>
    <definedName name="cabf_26">#N/A</definedName>
    <definedName name="cabf_26_5" localSheetId="5">#REF!</definedName>
    <definedName name="cabf_26_5">#REF!</definedName>
    <definedName name="cabf_27">#N/A</definedName>
    <definedName name="cabf_27_5" localSheetId="5">#REF!</definedName>
    <definedName name="cabf_27_5">#REF!</definedName>
    <definedName name="cabf_28">#N/A</definedName>
    <definedName name="cabf_28_5" localSheetId="5">#REF!</definedName>
    <definedName name="cabf_28_5">#REF!</definedName>
    <definedName name="cabf_29">#N/A</definedName>
    <definedName name="cabf_29_5" localSheetId="5">#REF!</definedName>
    <definedName name="cabf_29_5">#REF!</definedName>
    <definedName name="cabf_3">#N/A</definedName>
    <definedName name="cabf_3_5" localSheetId="5">#REF!</definedName>
    <definedName name="cabf_3_5">#REF!</definedName>
    <definedName name="cabf_4">#N/A</definedName>
    <definedName name="cabf_4_1">#N/A</definedName>
    <definedName name="cabf_4_1_1">#N/A</definedName>
    <definedName name="cabf_4_1_1_1">#N/A</definedName>
    <definedName name="cabf_4_1_1_1_1">#N/A</definedName>
    <definedName name="cabf_4_1_1_1_1_1">#N/A</definedName>
    <definedName name="cabf_4_1_1_1_1_1_5" localSheetId="5">#REF!</definedName>
    <definedName name="cabf_4_1_1_1_1_1_5">#REF!</definedName>
    <definedName name="cabf_4_1_1_1_1_5" localSheetId="5">#REF!</definedName>
    <definedName name="cabf_4_1_1_1_1_5">#REF!</definedName>
    <definedName name="cabf_4_1_1_1_5" localSheetId="5">#REF!</definedName>
    <definedName name="cabf_4_1_1_1_5">#REF!</definedName>
    <definedName name="cabf_4_1_1_5" localSheetId="5">#REF!</definedName>
    <definedName name="cabf_4_1_1_5">#REF!</definedName>
    <definedName name="cabf_4_1_5" localSheetId="5">#REF!</definedName>
    <definedName name="cabf_4_1_5">#REF!</definedName>
    <definedName name="cabf_4_18">#N/A</definedName>
    <definedName name="cabf_4_18_1">#N/A</definedName>
    <definedName name="cabf_4_18_1_5" localSheetId="5">#REF!</definedName>
    <definedName name="cabf_4_18_1_5">#REF!</definedName>
    <definedName name="cabf_4_18_5" localSheetId="5">#REF!</definedName>
    <definedName name="cabf_4_18_5">#REF!</definedName>
    <definedName name="cabf_4_21">#N/A</definedName>
    <definedName name="cabf_4_21_5" localSheetId="5">#REF!</definedName>
    <definedName name="cabf_4_21_5">#REF!</definedName>
    <definedName name="cabf_4_5" localSheetId="5">#REF!</definedName>
    <definedName name="cabf_4_5">#REF!</definedName>
    <definedName name="cabf_5" localSheetId="5">#REF!</definedName>
    <definedName name="cabf_5">#REF!</definedName>
    <definedName name="cabf_5_5" localSheetId="5">#REF!</definedName>
    <definedName name="cabf_5_5">#REF!</definedName>
    <definedName name="cabf_6">#N/A</definedName>
    <definedName name="cabf_6_1">#N/A</definedName>
    <definedName name="cabf_6_1_5" localSheetId="5">#REF!</definedName>
    <definedName name="cabf_6_1_5">#REF!</definedName>
    <definedName name="cabf_6_18">#N/A</definedName>
    <definedName name="cabf_6_18_1">#N/A</definedName>
    <definedName name="cabf_6_18_1_5" localSheetId="5">#REF!</definedName>
    <definedName name="cabf_6_18_1_5">#REF!</definedName>
    <definedName name="cabf_6_18_5" localSheetId="5">#REF!</definedName>
    <definedName name="cabf_6_18_5">#REF!</definedName>
    <definedName name="cabf_6_21">#N/A</definedName>
    <definedName name="cabf_6_21_5" localSheetId="5">#REF!</definedName>
    <definedName name="cabf_6_21_5">#REF!</definedName>
    <definedName name="cabf_6_5" localSheetId="5">#REF!</definedName>
    <definedName name="cabf_6_5">#REF!</definedName>
    <definedName name="cabf_7">#N/A</definedName>
    <definedName name="cabf_7_5" localSheetId="5">#REF!</definedName>
    <definedName name="cabf_7_5">#REF!</definedName>
    <definedName name="cabinet" localSheetId="5">#REF!</definedName>
    <definedName name="cabinet">#REF!</definedName>
    <definedName name="cabinet_5" localSheetId="5">#REF!</definedName>
    <definedName name="cabinet_5">#REF!</definedName>
    <definedName name="cabl">#N/A</definedName>
    <definedName name="cabl_5" localSheetId="5">#REF!</definedName>
    <definedName name="cabl_5">#REF!</definedName>
    <definedName name="CABLE">#N/A</definedName>
    <definedName name="CABLE_1">#N/A</definedName>
    <definedName name="CABLE_1_5" localSheetId="5">#REF!</definedName>
    <definedName name="CABLE_1_5">#REF!</definedName>
    <definedName name="CABLE_10">#N/A</definedName>
    <definedName name="CABLE_10_1">#N/A</definedName>
    <definedName name="CABLE_10_1_5" localSheetId="5">#REF!</definedName>
    <definedName name="CABLE_10_1_5">#REF!</definedName>
    <definedName name="CABLE_10_17">#N/A</definedName>
    <definedName name="CABLE_10_17_5" localSheetId="5">#REF!</definedName>
    <definedName name="CABLE_10_17_5">#REF!</definedName>
    <definedName name="CABLE_10_5" localSheetId="5">#REF!</definedName>
    <definedName name="CABLE_10_5">#REF!</definedName>
    <definedName name="CABLE_11">#N/A</definedName>
    <definedName name="CABLE_11_1">#N/A</definedName>
    <definedName name="CABLE_11_1_5" localSheetId="5">#REF!</definedName>
    <definedName name="CABLE_11_1_5">#REF!</definedName>
    <definedName name="CABLE_11_5" localSheetId="5">#REF!</definedName>
    <definedName name="CABLE_11_5">#REF!</definedName>
    <definedName name="CABLE_12">#N/A</definedName>
    <definedName name="CABLE_12_5" localSheetId="5">#REF!</definedName>
    <definedName name="CABLE_12_5">#REF!</definedName>
    <definedName name="CABLE_13">#N/A</definedName>
    <definedName name="CABLE_13_5" localSheetId="5">#REF!</definedName>
    <definedName name="CABLE_13_5">#REF!</definedName>
    <definedName name="CABLE_14">#N/A</definedName>
    <definedName name="CABLE_14_5" localSheetId="5">#REF!</definedName>
    <definedName name="CABLE_14_5">#REF!</definedName>
    <definedName name="CABLE_15">#N/A</definedName>
    <definedName name="CABLE_15_1">#N/A</definedName>
    <definedName name="CABLE_15_1_5" localSheetId="5">#REF!</definedName>
    <definedName name="CABLE_15_1_5">#REF!</definedName>
    <definedName name="CABLE_15_5" localSheetId="5">#REF!</definedName>
    <definedName name="CABLE_15_5">#REF!</definedName>
    <definedName name="CABLE_16">#N/A</definedName>
    <definedName name="CABLE_16_1">#N/A</definedName>
    <definedName name="CABLE_16_1_5" localSheetId="5">#REF!</definedName>
    <definedName name="CABLE_16_1_5">#REF!</definedName>
    <definedName name="CABLE_16_5" localSheetId="5">#REF!</definedName>
    <definedName name="CABLE_16_5">#REF!</definedName>
    <definedName name="CABLE_17">#N/A</definedName>
    <definedName name="CABLE_17_1">#N/A</definedName>
    <definedName name="CABLE_17_1_5" localSheetId="5">#REF!</definedName>
    <definedName name="CABLE_17_1_5">#REF!</definedName>
    <definedName name="CABLE_17_5" localSheetId="5">#REF!</definedName>
    <definedName name="CABLE_17_5">#REF!</definedName>
    <definedName name="CABLE_18">#N/A</definedName>
    <definedName name="CABLE_18_1">#N/A</definedName>
    <definedName name="CABLE_18_1_5" localSheetId="5">#REF!</definedName>
    <definedName name="CABLE_18_1_5">#REF!</definedName>
    <definedName name="CABLE_18_5" localSheetId="5">#REF!</definedName>
    <definedName name="CABLE_18_5">#REF!</definedName>
    <definedName name="CABLE_19">#N/A</definedName>
    <definedName name="CABLE_19_1">#N/A</definedName>
    <definedName name="CABLE_19_1_5" localSheetId="5">#REF!</definedName>
    <definedName name="CABLE_19_1_5">#REF!</definedName>
    <definedName name="CABLE_19_5" localSheetId="5">#REF!</definedName>
    <definedName name="CABLE_19_5">#REF!</definedName>
    <definedName name="CABLE_2">#N/A</definedName>
    <definedName name="CABLE_2_5" localSheetId="5">#REF!</definedName>
    <definedName name="CABLE_2_5">#REF!</definedName>
    <definedName name="CABLE_20">#N/A</definedName>
    <definedName name="CABLE_20_1">#N/A</definedName>
    <definedName name="CABLE_20_1_5" localSheetId="5">#REF!</definedName>
    <definedName name="CABLE_20_1_5">#REF!</definedName>
    <definedName name="CABLE_20_5" localSheetId="5">#REF!</definedName>
    <definedName name="CABLE_20_5">#REF!</definedName>
    <definedName name="CABLE_21">#N/A</definedName>
    <definedName name="CABLE_21_1">#N/A</definedName>
    <definedName name="CABLE_21_1_1">#N/A</definedName>
    <definedName name="CABLE_21_1_1_5" localSheetId="5">#REF!</definedName>
    <definedName name="CABLE_21_1_1_5">#REF!</definedName>
    <definedName name="CABLE_21_1_5" localSheetId="5">#REF!</definedName>
    <definedName name="CABLE_21_1_5">#REF!</definedName>
    <definedName name="CABLE_21_5" localSheetId="5">#REF!</definedName>
    <definedName name="CABLE_21_5">#REF!</definedName>
    <definedName name="CABLE_22">#N/A</definedName>
    <definedName name="CABLE_22_5" localSheetId="5">#REF!</definedName>
    <definedName name="CABLE_22_5">#REF!</definedName>
    <definedName name="CABLE_23">#N/A</definedName>
    <definedName name="CABLE_23_5" localSheetId="5">#REF!</definedName>
    <definedName name="CABLE_23_5">#REF!</definedName>
    <definedName name="CABLE_24">#N/A</definedName>
    <definedName name="CABLE_24_5" localSheetId="5">#REF!</definedName>
    <definedName name="CABLE_24_5">#REF!</definedName>
    <definedName name="CABLE_25">#N/A</definedName>
    <definedName name="CABLE_25_5" localSheetId="5">#REF!</definedName>
    <definedName name="CABLE_25_5">#REF!</definedName>
    <definedName name="CABLE_26">#N/A</definedName>
    <definedName name="CABLE_26_1">#N/A</definedName>
    <definedName name="CABLE_26_1_5" localSheetId="5">#REF!</definedName>
    <definedName name="CABLE_26_1_5">#REF!</definedName>
    <definedName name="CABLE_26_5" localSheetId="5">#REF!</definedName>
    <definedName name="CABLE_26_5">#REF!</definedName>
    <definedName name="CABLE_27">#N/A</definedName>
    <definedName name="CABLE_27_1">#N/A</definedName>
    <definedName name="CABLE_27_1_5" localSheetId="5">#REF!</definedName>
    <definedName name="CABLE_27_1_5">#REF!</definedName>
    <definedName name="CABLE_27_5" localSheetId="5">#REF!</definedName>
    <definedName name="CABLE_27_5">#REF!</definedName>
    <definedName name="CABLE_28">#N/A</definedName>
    <definedName name="CABLE_28_1">#N/A</definedName>
    <definedName name="CABLE_28_1_5" localSheetId="5">#REF!</definedName>
    <definedName name="CABLE_28_1_5">#REF!</definedName>
    <definedName name="CABLE_28_5" localSheetId="5">#REF!</definedName>
    <definedName name="CABLE_28_5">#REF!</definedName>
    <definedName name="CABLE_29">#N/A</definedName>
    <definedName name="CABLE_29_5" localSheetId="5">#REF!</definedName>
    <definedName name="CABLE_29_5">#REF!</definedName>
    <definedName name="CABLE_4">#N/A</definedName>
    <definedName name="CABLE_4_1">#N/A</definedName>
    <definedName name="CABLE_4_1_1">#N/A</definedName>
    <definedName name="CABLE_4_1_1_1">#N/A</definedName>
    <definedName name="CABLE_4_1_1_1_1">#N/A</definedName>
    <definedName name="CABLE_4_1_1_1_1_1">#N/A</definedName>
    <definedName name="CABLE_4_1_1_1_1_1_5" localSheetId="5">#REF!</definedName>
    <definedName name="CABLE_4_1_1_1_1_1_5">#REF!</definedName>
    <definedName name="CABLE_4_1_1_1_1_5" localSheetId="5">#REF!</definedName>
    <definedName name="CABLE_4_1_1_1_1_5">#REF!</definedName>
    <definedName name="CABLE_4_1_1_1_5" localSheetId="5">#REF!</definedName>
    <definedName name="CABLE_4_1_1_1_5">#REF!</definedName>
    <definedName name="CABLE_4_1_1_5" localSheetId="5">#REF!</definedName>
    <definedName name="CABLE_4_1_1_5">#REF!</definedName>
    <definedName name="CABLE_4_1_17">#N/A</definedName>
    <definedName name="CABLE_4_1_17_5" localSheetId="5">#REF!</definedName>
    <definedName name="CABLE_4_1_17_5">#REF!</definedName>
    <definedName name="CABLE_4_1_28">#N/A</definedName>
    <definedName name="CABLE_4_1_28_5" localSheetId="5">#REF!</definedName>
    <definedName name="CABLE_4_1_28_5">#REF!</definedName>
    <definedName name="CABLE_4_1_5" localSheetId="5">#REF!</definedName>
    <definedName name="CABLE_4_1_5">#REF!</definedName>
    <definedName name="CABLE_4_1_6">#N/A</definedName>
    <definedName name="CABLE_4_1_6_5" localSheetId="5">#REF!</definedName>
    <definedName name="CABLE_4_1_6_5">#REF!</definedName>
    <definedName name="CABLE_4_10">#N/A</definedName>
    <definedName name="CABLE_4_10_5" localSheetId="5">#REF!</definedName>
    <definedName name="CABLE_4_10_5">#REF!</definedName>
    <definedName name="CABLE_4_12">#N/A</definedName>
    <definedName name="CABLE_4_12_5" localSheetId="5">#REF!</definedName>
    <definedName name="CABLE_4_12_5">#REF!</definedName>
    <definedName name="CABLE_4_13">#N/A</definedName>
    <definedName name="CABLE_4_13_5" localSheetId="5">#REF!</definedName>
    <definedName name="CABLE_4_13_5">#REF!</definedName>
    <definedName name="CABLE_4_14">#N/A</definedName>
    <definedName name="CABLE_4_14_5" localSheetId="5">#REF!</definedName>
    <definedName name="CABLE_4_14_5">#REF!</definedName>
    <definedName name="CABLE_4_15">#N/A</definedName>
    <definedName name="CABLE_4_15_5" localSheetId="5">#REF!</definedName>
    <definedName name="CABLE_4_15_5">#REF!</definedName>
    <definedName name="CABLE_4_16">#N/A</definedName>
    <definedName name="CABLE_4_16_5" localSheetId="5">#REF!</definedName>
    <definedName name="CABLE_4_16_5">#REF!</definedName>
    <definedName name="CABLE_4_17">#N/A</definedName>
    <definedName name="CABLE_4_17_5" localSheetId="5">#REF!</definedName>
    <definedName name="CABLE_4_17_5">#REF!</definedName>
    <definedName name="CABLE_4_18">#N/A</definedName>
    <definedName name="CABLE_4_18_1">#N/A</definedName>
    <definedName name="CABLE_4_18_1_5" localSheetId="5">#REF!</definedName>
    <definedName name="CABLE_4_18_1_5">#REF!</definedName>
    <definedName name="CABLE_4_18_5" localSheetId="5">#REF!</definedName>
    <definedName name="CABLE_4_18_5">#REF!</definedName>
    <definedName name="CABLE_4_19">#N/A</definedName>
    <definedName name="CABLE_4_19_5" localSheetId="5">#REF!</definedName>
    <definedName name="CABLE_4_19_5">#REF!</definedName>
    <definedName name="CABLE_4_20">#N/A</definedName>
    <definedName name="CABLE_4_20_5" localSheetId="5">#REF!</definedName>
    <definedName name="CABLE_4_20_5">#REF!</definedName>
    <definedName name="CABLE_4_21">#N/A</definedName>
    <definedName name="CABLE_4_21_1">#N/A</definedName>
    <definedName name="CABLE_4_21_1_5" localSheetId="5">#REF!</definedName>
    <definedName name="CABLE_4_21_1_5">#REF!</definedName>
    <definedName name="CABLE_4_21_5" localSheetId="5">#REF!</definedName>
    <definedName name="CABLE_4_21_5">#REF!</definedName>
    <definedName name="CABLE_4_22">#N/A</definedName>
    <definedName name="CABLE_4_22_5" localSheetId="5">#REF!</definedName>
    <definedName name="CABLE_4_22_5">#REF!</definedName>
    <definedName name="CABLE_4_23">#N/A</definedName>
    <definedName name="CABLE_4_23_5" localSheetId="5">#REF!</definedName>
    <definedName name="CABLE_4_23_5">#REF!</definedName>
    <definedName name="CABLE_4_24">#N/A</definedName>
    <definedName name="CABLE_4_24_5" localSheetId="5">#REF!</definedName>
    <definedName name="CABLE_4_24_5">#REF!</definedName>
    <definedName name="CABLE_4_25">#N/A</definedName>
    <definedName name="CABLE_4_25_5" localSheetId="5">#REF!</definedName>
    <definedName name="CABLE_4_25_5">#REF!</definedName>
    <definedName name="CABLE_4_26">#N/A</definedName>
    <definedName name="CABLE_4_26_5" localSheetId="5">#REF!</definedName>
    <definedName name="CABLE_4_26_5">#REF!</definedName>
    <definedName name="CABLE_4_27">#N/A</definedName>
    <definedName name="CABLE_4_27_5" localSheetId="5">#REF!</definedName>
    <definedName name="CABLE_4_27_5">#REF!</definedName>
    <definedName name="CABLE_4_28">#N/A</definedName>
    <definedName name="CABLE_4_28_5" localSheetId="5">#REF!</definedName>
    <definedName name="CABLE_4_28_5">#REF!</definedName>
    <definedName name="CABLE_4_5" localSheetId="5">#REF!</definedName>
    <definedName name="CABLE_4_5">#REF!</definedName>
    <definedName name="CABLE_4_6">#N/A</definedName>
    <definedName name="CABLE_4_6_5" localSheetId="5">#REF!</definedName>
    <definedName name="CABLE_4_6_5">#REF!</definedName>
    <definedName name="CABLE_4_7">#N/A</definedName>
    <definedName name="CABLE_4_7_5" localSheetId="5">#REF!</definedName>
    <definedName name="CABLE_4_7_5">#REF!</definedName>
    <definedName name="CABLE_4_8">#N/A</definedName>
    <definedName name="CABLE_4_8_5" localSheetId="5">#REF!</definedName>
    <definedName name="CABLE_4_8_5">#REF!</definedName>
    <definedName name="CABLE_4_9">#N/A</definedName>
    <definedName name="CABLE_4_9_5" localSheetId="5">#REF!</definedName>
    <definedName name="CABLE_4_9_5">#REF!</definedName>
    <definedName name="CABLE_5" localSheetId="5">#REF!</definedName>
    <definedName name="CABLE_5">#REF!</definedName>
    <definedName name="CABLE_5_17">#N/A</definedName>
    <definedName name="CABLE_5_17_5" localSheetId="5">#REF!</definedName>
    <definedName name="CABLE_5_17_5">#REF!</definedName>
    <definedName name="CABLE_5_28">#N/A</definedName>
    <definedName name="CABLE_5_28_5" localSheetId="5">#REF!</definedName>
    <definedName name="CABLE_5_28_5">#REF!</definedName>
    <definedName name="CABLE_5_5" localSheetId="5">#REF!</definedName>
    <definedName name="CABLE_5_5">#REF!</definedName>
    <definedName name="CABLE_5_6">#N/A</definedName>
    <definedName name="CABLE_5_6_5" localSheetId="5">#REF!</definedName>
    <definedName name="CABLE_5_6_5">#REF!</definedName>
    <definedName name="CABLE_6">#N/A</definedName>
    <definedName name="CABLE_6_1">#N/A</definedName>
    <definedName name="CABLE_6_1_5" localSheetId="5">#REF!</definedName>
    <definedName name="CABLE_6_1_5">#REF!</definedName>
    <definedName name="CABLE_6_10">#N/A</definedName>
    <definedName name="CABLE_6_10_5" localSheetId="5">#REF!</definedName>
    <definedName name="CABLE_6_10_5">#REF!</definedName>
    <definedName name="CABLE_6_12">#N/A</definedName>
    <definedName name="CABLE_6_12_5" localSheetId="5">#REF!</definedName>
    <definedName name="CABLE_6_12_5">#REF!</definedName>
    <definedName name="CABLE_6_13">#N/A</definedName>
    <definedName name="CABLE_6_13_5" localSheetId="5">#REF!</definedName>
    <definedName name="CABLE_6_13_5">#REF!</definedName>
    <definedName name="CABLE_6_14">#N/A</definedName>
    <definedName name="CABLE_6_14_5" localSheetId="5">#REF!</definedName>
    <definedName name="CABLE_6_14_5">#REF!</definedName>
    <definedName name="CABLE_6_15">#N/A</definedName>
    <definedName name="CABLE_6_15_5" localSheetId="5">#REF!</definedName>
    <definedName name="CABLE_6_15_5">#REF!</definedName>
    <definedName name="CABLE_6_16">#N/A</definedName>
    <definedName name="CABLE_6_16_5" localSheetId="5">#REF!</definedName>
    <definedName name="CABLE_6_16_5">#REF!</definedName>
    <definedName name="CABLE_6_17">#N/A</definedName>
    <definedName name="CABLE_6_17_5" localSheetId="5">#REF!</definedName>
    <definedName name="CABLE_6_17_5">#REF!</definedName>
    <definedName name="CABLE_6_18">#N/A</definedName>
    <definedName name="CABLE_6_18_1">#N/A</definedName>
    <definedName name="CABLE_6_18_1_5" localSheetId="5">#REF!</definedName>
    <definedName name="CABLE_6_18_1_5">#REF!</definedName>
    <definedName name="CABLE_6_18_5" localSheetId="5">#REF!</definedName>
    <definedName name="CABLE_6_18_5">#REF!</definedName>
    <definedName name="CABLE_6_19">#N/A</definedName>
    <definedName name="CABLE_6_19_5" localSheetId="5">#REF!</definedName>
    <definedName name="CABLE_6_19_5">#REF!</definedName>
    <definedName name="CABLE_6_20">#N/A</definedName>
    <definedName name="CABLE_6_20_5" localSheetId="5">#REF!</definedName>
    <definedName name="CABLE_6_20_5">#REF!</definedName>
    <definedName name="CABLE_6_21">#N/A</definedName>
    <definedName name="CABLE_6_21_1">#N/A</definedName>
    <definedName name="CABLE_6_21_1_5" localSheetId="5">#REF!</definedName>
    <definedName name="CABLE_6_21_1_5">#REF!</definedName>
    <definedName name="CABLE_6_21_5" localSheetId="5">#REF!</definedName>
    <definedName name="CABLE_6_21_5">#REF!</definedName>
    <definedName name="CABLE_6_22">#N/A</definedName>
    <definedName name="CABLE_6_22_5" localSheetId="5">#REF!</definedName>
    <definedName name="CABLE_6_22_5">#REF!</definedName>
    <definedName name="CABLE_6_23">#N/A</definedName>
    <definedName name="CABLE_6_23_5" localSheetId="5">#REF!</definedName>
    <definedName name="CABLE_6_23_5">#REF!</definedName>
    <definedName name="CABLE_6_24">#N/A</definedName>
    <definedName name="CABLE_6_24_5" localSheetId="5">#REF!</definedName>
    <definedName name="CABLE_6_24_5">#REF!</definedName>
    <definedName name="CABLE_6_25">#N/A</definedName>
    <definedName name="CABLE_6_25_5" localSheetId="5">#REF!</definedName>
    <definedName name="CABLE_6_25_5">#REF!</definedName>
    <definedName name="CABLE_6_26">#N/A</definedName>
    <definedName name="CABLE_6_26_5" localSheetId="5">#REF!</definedName>
    <definedName name="CABLE_6_26_5">#REF!</definedName>
    <definedName name="CABLE_6_27">#N/A</definedName>
    <definedName name="CABLE_6_27_5" localSheetId="5">#REF!</definedName>
    <definedName name="CABLE_6_27_5">#REF!</definedName>
    <definedName name="CABLE_6_28">#N/A</definedName>
    <definedName name="CABLE_6_28_5" localSheetId="5">#REF!</definedName>
    <definedName name="CABLE_6_28_5">#REF!</definedName>
    <definedName name="CABLE_6_5" localSheetId="5">#REF!</definedName>
    <definedName name="CABLE_6_5">#REF!</definedName>
    <definedName name="CABLE_6_6">#N/A</definedName>
    <definedName name="CABLE_6_6_5" localSheetId="5">#REF!</definedName>
    <definedName name="CABLE_6_6_5">#REF!</definedName>
    <definedName name="CABLE_6_7">#N/A</definedName>
    <definedName name="CABLE_6_7_5" localSheetId="5">#REF!</definedName>
    <definedName name="CABLE_6_7_5">#REF!</definedName>
    <definedName name="CABLE_6_8">#N/A</definedName>
    <definedName name="CABLE_6_8_5" localSheetId="5">#REF!</definedName>
    <definedName name="CABLE_6_8_5">#REF!</definedName>
    <definedName name="CABLE_6_9">#N/A</definedName>
    <definedName name="CABLE_6_9_1">#N/A</definedName>
    <definedName name="CABLE_6_9_1_1">#N/A</definedName>
    <definedName name="CABLE_6_9_1_1_5" localSheetId="5">#REF!</definedName>
    <definedName name="CABLE_6_9_1_1_5">#REF!</definedName>
    <definedName name="CABLE_6_9_1_5" localSheetId="5">#REF!</definedName>
    <definedName name="CABLE_6_9_1_5">#REF!</definedName>
    <definedName name="CABLE_6_9_5" localSheetId="5">#REF!</definedName>
    <definedName name="CABLE_6_9_5">#REF!</definedName>
    <definedName name="CABLE_7">#N/A</definedName>
    <definedName name="CABLE_7_5" localSheetId="5">#REF!</definedName>
    <definedName name="CABLE_7_5">#REF!</definedName>
    <definedName name="CABLE_8">#N/A</definedName>
    <definedName name="CABLE_8_5" localSheetId="5">#REF!</definedName>
    <definedName name="CABLE_8_5">#REF!</definedName>
    <definedName name="CABLE_9">#N/A</definedName>
    <definedName name="CABLE_9_5" localSheetId="5">#REF!</definedName>
    <definedName name="CABLE_9_5">#REF!</definedName>
    <definedName name="cald" localSheetId="5">#REF!</definedName>
    <definedName name="cald">#REF!</definedName>
    <definedName name="cald_5" localSheetId="5">#REF!</definedName>
    <definedName name="cald_5">#REF!</definedName>
    <definedName name="CALf">#N/A</definedName>
    <definedName name="CALf_1">#N/A</definedName>
    <definedName name="CALf_1_3">#N/A</definedName>
    <definedName name="CALf_1_3_5" localSheetId="5">#REF!</definedName>
    <definedName name="CALf_1_3_5">#REF!</definedName>
    <definedName name="CALf_1_5" localSheetId="5">#REF!</definedName>
    <definedName name="CALf_1_5">#REF!</definedName>
    <definedName name="CALf_10">#N/A</definedName>
    <definedName name="CALf_10_5" localSheetId="5">#REF!</definedName>
    <definedName name="CALf_10_5">#REF!</definedName>
    <definedName name="CALf_11">#N/A</definedName>
    <definedName name="CALf_11_1">#N/A</definedName>
    <definedName name="CALf_11_1_5" localSheetId="5">#REF!</definedName>
    <definedName name="CALf_11_1_5">#REF!</definedName>
    <definedName name="CALf_11_5" localSheetId="5">#REF!</definedName>
    <definedName name="CALf_11_5">#REF!</definedName>
    <definedName name="CALf_14">#N/A</definedName>
    <definedName name="CALf_14_5" localSheetId="5">#REF!</definedName>
    <definedName name="CALf_14_5">#REF!</definedName>
    <definedName name="CALf_15">#N/A</definedName>
    <definedName name="CALf_15_5" localSheetId="5">#REF!</definedName>
    <definedName name="CALf_15_5">#REF!</definedName>
    <definedName name="CALf_16">#N/A</definedName>
    <definedName name="CALf_16_5" localSheetId="5">#REF!</definedName>
    <definedName name="CALf_16_5">#REF!</definedName>
    <definedName name="CALf_17">#N/A</definedName>
    <definedName name="CALf_17_1">#N/A</definedName>
    <definedName name="CALf_17_1_5" localSheetId="5">#REF!</definedName>
    <definedName name="CALf_17_1_5">#REF!</definedName>
    <definedName name="CALf_17_5" localSheetId="5">#REF!</definedName>
    <definedName name="CALf_17_5">#REF!</definedName>
    <definedName name="CALf_18">#N/A</definedName>
    <definedName name="CALf_18_1">#N/A</definedName>
    <definedName name="CALf_18_1_5" localSheetId="5">#REF!</definedName>
    <definedName name="CALf_18_1_5">#REF!</definedName>
    <definedName name="CALf_18_5" localSheetId="5">#REF!</definedName>
    <definedName name="CALf_18_5">#REF!</definedName>
    <definedName name="CALf_19">#N/A</definedName>
    <definedName name="CALf_19_5" localSheetId="5">#REF!</definedName>
    <definedName name="CALf_19_5">#REF!</definedName>
    <definedName name="CALf_2">#N/A</definedName>
    <definedName name="CALf_2_5" localSheetId="5">#REF!</definedName>
    <definedName name="CALf_2_5">#REF!</definedName>
    <definedName name="CALf_20">#N/A</definedName>
    <definedName name="CALf_20_5" localSheetId="5">#REF!</definedName>
    <definedName name="CALf_20_5">#REF!</definedName>
    <definedName name="CALf_21">#N/A</definedName>
    <definedName name="CALf_21_1">#N/A</definedName>
    <definedName name="CALf_21_1_5" localSheetId="5">#REF!</definedName>
    <definedName name="CALf_21_1_5">#REF!</definedName>
    <definedName name="CALf_21_5" localSheetId="5">#REF!</definedName>
    <definedName name="CALf_21_5">#REF!</definedName>
    <definedName name="CALf_26">#N/A</definedName>
    <definedName name="CALf_26_5" localSheetId="5">#REF!</definedName>
    <definedName name="CALf_26_5">#REF!</definedName>
    <definedName name="CALf_27">#N/A</definedName>
    <definedName name="CALf_27_5" localSheetId="5">#REF!</definedName>
    <definedName name="CALf_27_5">#REF!</definedName>
    <definedName name="CALf_28">#N/A</definedName>
    <definedName name="CALf_28_5" localSheetId="5">#REF!</definedName>
    <definedName name="CALf_28_5">#REF!</definedName>
    <definedName name="CALf_29">#N/A</definedName>
    <definedName name="CALf_29_5" localSheetId="5">#REF!</definedName>
    <definedName name="CALf_29_5">#REF!</definedName>
    <definedName name="CALf_3">#N/A</definedName>
    <definedName name="CALf_3_5" localSheetId="5">#REF!</definedName>
    <definedName name="CALf_3_5">#REF!</definedName>
    <definedName name="CALf_4">#N/A</definedName>
    <definedName name="CALf_4_1">#N/A</definedName>
    <definedName name="CALf_4_1_1">#N/A</definedName>
    <definedName name="CALf_4_1_1_1">#N/A</definedName>
    <definedName name="CALf_4_1_1_1_1">#N/A</definedName>
    <definedName name="CALf_4_1_1_1_1_1">#N/A</definedName>
    <definedName name="CALf_4_1_1_1_1_1_5" localSheetId="5">#REF!</definedName>
    <definedName name="CALf_4_1_1_1_1_1_5">#REF!</definedName>
    <definedName name="CALf_4_1_1_1_1_5" localSheetId="5">#REF!</definedName>
    <definedName name="CALf_4_1_1_1_1_5">#REF!</definedName>
    <definedName name="CALf_4_1_1_1_5" localSheetId="5">#REF!</definedName>
    <definedName name="CALf_4_1_1_1_5">#REF!</definedName>
    <definedName name="CALf_4_1_1_5" localSheetId="5">#REF!</definedName>
    <definedName name="CALf_4_1_1_5">#REF!</definedName>
    <definedName name="CALf_4_1_5" localSheetId="5">#REF!</definedName>
    <definedName name="CALf_4_1_5">#REF!</definedName>
    <definedName name="CALf_4_18">#N/A</definedName>
    <definedName name="CALf_4_18_1">#N/A</definedName>
    <definedName name="CALf_4_18_1_5" localSheetId="5">#REF!</definedName>
    <definedName name="CALf_4_18_1_5">#REF!</definedName>
    <definedName name="CALf_4_18_5" localSheetId="5">#REF!</definedName>
    <definedName name="CALf_4_18_5">#REF!</definedName>
    <definedName name="CALf_4_21">#N/A</definedName>
    <definedName name="CALf_4_21_5" localSheetId="5">#REF!</definedName>
    <definedName name="CALf_4_21_5">#REF!</definedName>
    <definedName name="CALf_4_5" localSheetId="5">#REF!</definedName>
    <definedName name="CALf_4_5">#REF!</definedName>
    <definedName name="CALf_5" localSheetId="5">#REF!</definedName>
    <definedName name="CALf_5">#REF!</definedName>
    <definedName name="CALf_5_5" localSheetId="5">#REF!</definedName>
    <definedName name="CALf_5_5">#REF!</definedName>
    <definedName name="CALf_6">#N/A</definedName>
    <definedName name="CALf_6_1">#N/A</definedName>
    <definedName name="CALf_6_1_5" localSheetId="5">#REF!</definedName>
    <definedName name="CALf_6_1_5">#REF!</definedName>
    <definedName name="CALf_6_18">#N/A</definedName>
    <definedName name="CALf_6_18_1">#N/A</definedName>
    <definedName name="CALf_6_18_1_5" localSheetId="5">#REF!</definedName>
    <definedName name="CALf_6_18_1_5">#REF!</definedName>
    <definedName name="CALf_6_18_5" localSheetId="5">#REF!</definedName>
    <definedName name="CALf_6_18_5">#REF!</definedName>
    <definedName name="CALf_6_21">#N/A</definedName>
    <definedName name="CALf_6_21_5" localSheetId="5">#REF!</definedName>
    <definedName name="CALf_6_21_5">#REF!</definedName>
    <definedName name="CALf_6_5" localSheetId="5">#REF!</definedName>
    <definedName name="CALf_6_5">#REF!</definedName>
    <definedName name="CALf_7">#N/A</definedName>
    <definedName name="CALf_7_5" localSheetId="5">#REF!</definedName>
    <definedName name="CALf_7_5">#REF!</definedName>
    <definedName name="Calibration_Rate">#N/A</definedName>
    <definedName name="Calibration_Rate_1">#N/A</definedName>
    <definedName name="Calibration_Rate_1_5">'[11]Works - Quote Sheet'!#REF!</definedName>
    <definedName name="Calibration_Rate_5">'[11]Works - Quote Sheet'!#REF!</definedName>
    <definedName name="CALIMP">[16]factors!#REF!</definedName>
    <definedName name="CALIMP_5">[16]factors!#REF!</definedName>
    <definedName name="cant">#N/A</definedName>
    <definedName name="cant_1">#N/A</definedName>
    <definedName name="cant_1_5">'[17]Staff Acco.'!#REF!</definedName>
    <definedName name="cant_10">#N/A</definedName>
    <definedName name="cant_10_3">#N/A</definedName>
    <definedName name="cant_10_3_5">'[17]Staff Acco_'!#REF!</definedName>
    <definedName name="cant_10_5">'[17]Staff Acco_'!#REF!</definedName>
    <definedName name="cant_12">#N/A</definedName>
    <definedName name="cant_12_3">#N/A</definedName>
    <definedName name="cant_12_3_5">'[17]Staff Acco_'!#REF!</definedName>
    <definedName name="cant_12_5">'[17]Staff Acco_'!#REF!</definedName>
    <definedName name="cant_13">#N/A</definedName>
    <definedName name="cant_13_3">#N/A</definedName>
    <definedName name="cant_13_3_5">'[17]Staff Acco_'!#REF!</definedName>
    <definedName name="cant_13_5">'[17]Staff Acco_'!#REF!</definedName>
    <definedName name="cant_14">#N/A</definedName>
    <definedName name="cant_14_3">#N/A</definedName>
    <definedName name="cant_14_3_5">'[17]Staff Acco_'!#REF!</definedName>
    <definedName name="cant_14_5">'[17]Staff Acco_'!#REF!</definedName>
    <definedName name="cant_15">#N/A</definedName>
    <definedName name="cant_15_3">#N/A</definedName>
    <definedName name="cant_15_3_5">'[17]Staff Acco_'!#REF!</definedName>
    <definedName name="cant_15_5">'[17]Staff Acco_'!#REF!</definedName>
    <definedName name="cant_16">#N/A</definedName>
    <definedName name="cant_16_3">#N/A</definedName>
    <definedName name="cant_16_3_5">'[17]Staff Acco_'!#REF!</definedName>
    <definedName name="cant_16_5">'[17]Staff Acco_'!#REF!</definedName>
    <definedName name="cant_17">#N/A</definedName>
    <definedName name="cant_17_3">#N/A</definedName>
    <definedName name="cant_17_3_5">'[17]Staff Acco_'!#REF!</definedName>
    <definedName name="cant_17_5">'[17]Staff Acco_'!#REF!</definedName>
    <definedName name="cant_18">#N/A</definedName>
    <definedName name="cant_18_3">#N/A</definedName>
    <definedName name="cant_18_3_5">'[17]Staff Acco_'!#REF!</definedName>
    <definedName name="cant_18_5">'[17]Staff Acco_'!#REF!</definedName>
    <definedName name="cant_19">#N/A</definedName>
    <definedName name="cant_19_3">#N/A</definedName>
    <definedName name="cant_19_3_5">'[17]Staff Acco_'!#REF!</definedName>
    <definedName name="cant_19_5">'[17]Staff Acco_'!#REF!</definedName>
    <definedName name="cant_20">#N/A</definedName>
    <definedName name="cant_20_3">#N/A</definedName>
    <definedName name="cant_20_3_5">'[17]Staff Acco_'!#REF!</definedName>
    <definedName name="cant_20_5">'[17]Staff Acco_'!#REF!</definedName>
    <definedName name="cant_21">#N/A</definedName>
    <definedName name="cant_21_3">#N/A</definedName>
    <definedName name="cant_21_3_5">'[17]Staff Acco_'!#REF!</definedName>
    <definedName name="cant_21_5">'[17]Staff Acco_'!#REF!</definedName>
    <definedName name="cant_22">#N/A</definedName>
    <definedName name="cant_22_3">#N/A</definedName>
    <definedName name="cant_22_3_5">'[17]Staff Acco_'!#REF!</definedName>
    <definedName name="cant_22_5">'[17]Staff Acco_'!#REF!</definedName>
    <definedName name="cant_23">#N/A</definedName>
    <definedName name="cant_23_3">#N/A</definedName>
    <definedName name="cant_23_3_5">'[17]Staff Acco_'!#REF!</definedName>
    <definedName name="cant_23_5">'[17]Staff Acco_'!#REF!</definedName>
    <definedName name="cant_24">#N/A</definedName>
    <definedName name="cant_24_3">#N/A</definedName>
    <definedName name="cant_24_3_5">'[17]Staff Acco_'!#REF!</definedName>
    <definedName name="cant_24_5">'[17]Staff Acco_'!#REF!</definedName>
    <definedName name="cant_25">#N/A</definedName>
    <definedName name="cant_25_3">#N/A</definedName>
    <definedName name="cant_25_3_5">'[17]Staff Acco_'!#REF!</definedName>
    <definedName name="cant_25_5">'[17]Staff Acco_'!#REF!</definedName>
    <definedName name="cant_26">#N/A</definedName>
    <definedName name="cant_26_3">#N/A</definedName>
    <definedName name="cant_26_3_5">'[17]Staff Acco_'!#REF!</definedName>
    <definedName name="cant_26_5">'[17]Staff Acco_'!#REF!</definedName>
    <definedName name="cant_27">#N/A</definedName>
    <definedName name="cant_27_3">#N/A</definedName>
    <definedName name="cant_27_3_5">'[17]Staff Acco_'!#REF!</definedName>
    <definedName name="cant_27_5">'[17]Staff Acco_'!#REF!</definedName>
    <definedName name="cant_28">#N/A</definedName>
    <definedName name="cant_28_3">#N/A</definedName>
    <definedName name="cant_28_3_5">'[17]Staff Acco_'!#REF!</definedName>
    <definedName name="cant_28_5">'[17]Staff Acco_'!#REF!</definedName>
    <definedName name="cant_3">#N/A</definedName>
    <definedName name="cant_3_5">'[17]Staff Acco_'!#REF!</definedName>
    <definedName name="cant_5">'[17]Staff Acco.'!#REF!</definedName>
    <definedName name="cant_6">#N/A</definedName>
    <definedName name="cant_6_3">#N/A</definedName>
    <definedName name="cant_6_3_5">'[17]Staff Acco_'!#REF!</definedName>
    <definedName name="cant_6_5">'[17]Staff Acco_'!#REF!</definedName>
    <definedName name="cant_7">#N/A</definedName>
    <definedName name="cant_7_3">#N/A</definedName>
    <definedName name="cant_7_3_5">'[17]Staff Acco_'!#REF!</definedName>
    <definedName name="cant_7_5">'[17]Staff Acco_'!#REF!</definedName>
    <definedName name="cant_8">#N/A</definedName>
    <definedName name="cant_8_3">#N/A</definedName>
    <definedName name="cant_8_3_5">'[17]Staff Acco_'!#REF!</definedName>
    <definedName name="cant_8_5">'[17]Staff Acco_'!#REF!</definedName>
    <definedName name="cant_9">#N/A</definedName>
    <definedName name="cant_9_1">#N/A</definedName>
    <definedName name="cant_9_1_1">#N/A</definedName>
    <definedName name="cant_9_1_1_3">#N/A</definedName>
    <definedName name="cant_9_1_1_3_5">'[17]Staff Acco_'!#REF!</definedName>
    <definedName name="cant_9_1_1_5">'[17]Staff Acco_'!#REF!</definedName>
    <definedName name="cant_9_1_3">#N/A</definedName>
    <definedName name="cant_9_1_3_5">'[17]Staff Acco_'!#REF!</definedName>
    <definedName name="cant_9_1_5">'[17]Staff Acco_'!#REF!</definedName>
    <definedName name="cant_9_3">#N/A</definedName>
    <definedName name="cant_9_3_5">'[17]Staff Acco_'!#REF!</definedName>
    <definedName name="cant_9_5">'[17]Staff Acco_'!#REF!</definedName>
    <definedName name="canteen">NA()</definedName>
    <definedName name="capacity" localSheetId="5">#REF!</definedName>
    <definedName name="capacity">#REF!</definedName>
    <definedName name="capacity1" localSheetId="5">#REF!</definedName>
    <definedName name="capacity1">#REF!</definedName>
    <definedName name="capacity2" localSheetId="5">#REF!</definedName>
    <definedName name="capacity2">#REF!</definedName>
    <definedName name="capacity3" localSheetId="5">#REF!</definedName>
    <definedName name="capacity3">#REF!</definedName>
    <definedName name="capitalc">'[2]NOTES '!$H$61</definedName>
    <definedName name="capitalp">'[15]NOTES '!$D$61</definedName>
    <definedName name="CardReaderInd400">#N/A</definedName>
    <definedName name="CardReaderInd400_1">#N/A</definedName>
    <definedName name="CardReaderInd400_1_5">[18]CCTV_EST1!#REF!</definedName>
    <definedName name="CardReaderInd400_5">[18]CCTV_EST1!#REF!</definedName>
    <definedName name="CARP">NA()</definedName>
    <definedName name="CARP1">NA()</definedName>
    <definedName name="CARP2">NA()</definedName>
    <definedName name="Carriage">NA()</definedName>
    <definedName name="Carriage_AAC">NA()</definedName>
    <definedName name="Carriage_Aggregate">NA()</definedName>
    <definedName name="Carriage_Aggregate_20">NA()</definedName>
    <definedName name="Carriage_Aggregate40">NA()</definedName>
    <definedName name="Carriage_Bitumen">NA()</definedName>
    <definedName name="Carriage_Bricks">NA()</definedName>
    <definedName name="Carriage_cement">NA()</definedName>
    <definedName name="Carriage_Marble">NA()</definedName>
    <definedName name="Carriage_MS_bar_6mm">NA()</definedName>
    <definedName name="Carriage_of_Brick_Agg">NA()</definedName>
    <definedName name="Carriage_RMC">NA()</definedName>
    <definedName name="Carriage_Sand">NA()</definedName>
    <definedName name="Carriage_Steel">NA()</definedName>
    <definedName name="Carriage_tile">NA()</definedName>
    <definedName name="Carriage_Water_proof">NA()</definedName>
    <definedName name="cartagena">#REF!</definedName>
    <definedName name="CASH">#REF!</definedName>
    <definedName name="CashFl">#REF!</definedName>
    <definedName name="CASHFLOW">#REF!</definedName>
    <definedName name="cashflow1">#REF!</definedName>
    <definedName name="category">NA()</definedName>
    <definedName name="ccac">[12]Macro!#REF!</definedName>
    <definedName name="ccv" localSheetId="5">#N/A</definedName>
    <definedName name="ccv">NA()</definedName>
    <definedName name="ccv_1">#N/A</definedName>
    <definedName name="ccv_1_5" localSheetId="5">#REF!</definedName>
    <definedName name="ccv_1_5">#REF!</definedName>
    <definedName name="ccv_5" localSheetId="5">#REF!</definedName>
    <definedName name="ccv_5">#REF!</definedName>
    <definedName name="cdf" localSheetId="5">#REF!</definedName>
    <definedName name="cdf">#REF!</definedName>
    <definedName name="cdf_1">#N/A</definedName>
    <definedName name="cdf_1_5" localSheetId="5">#REF!</definedName>
    <definedName name="cdf_1_5">#REF!</definedName>
    <definedName name="cdf_10">#N/A</definedName>
    <definedName name="cdf_10_3">#N/A</definedName>
    <definedName name="cdf_10_3_5" localSheetId="5">#REF!</definedName>
    <definedName name="cdf_10_3_5">#REF!</definedName>
    <definedName name="cdf_10_5" localSheetId="5">#REF!</definedName>
    <definedName name="cdf_10_5">#REF!</definedName>
    <definedName name="cdf_12">#N/A</definedName>
    <definedName name="cdf_12_3">#N/A</definedName>
    <definedName name="cdf_12_3_5" localSheetId="5">#REF!</definedName>
    <definedName name="cdf_12_3_5">#REF!</definedName>
    <definedName name="cdf_12_5" localSheetId="5">#REF!</definedName>
    <definedName name="cdf_12_5">#REF!</definedName>
    <definedName name="cdf_13">#N/A</definedName>
    <definedName name="cdf_13_3">#N/A</definedName>
    <definedName name="cdf_13_3_5" localSheetId="5">#REF!</definedName>
    <definedName name="cdf_13_3_5">#REF!</definedName>
    <definedName name="cdf_13_5" localSheetId="5">#REF!</definedName>
    <definedName name="cdf_13_5">#REF!</definedName>
    <definedName name="cdf_14">#N/A</definedName>
    <definedName name="cdf_14_3">#N/A</definedName>
    <definedName name="cdf_14_3_5" localSheetId="5">#REF!</definedName>
    <definedName name="cdf_14_3_5">#REF!</definedName>
    <definedName name="cdf_14_5" localSheetId="5">#REF!</definedName>
    <definedName name="cdf_14_5">#REF!</definedName>
    <definedName name="cdf_15">#N/A</definedName>
    <definedName name="cdf_15_3">#N/A</definedName>
    <definedName name="cdf_15_3_5" localSheetId="5">#REF!</definedName>
    <definedName name="cdf_15_3_5">#REF!</definedName>
    <definedName name="cdf_15_5" localSheetId="5">#REF!</definedName>
    <definedName name="cdf_15_5">#REF!</definedName>
    <definedName name="cdf_16">#N/A</definedName>
    <definedName name="cdf_16_3">#N/A</definedName>
    <definedName name="cdf_16_3_5" localSheetId="5">#REF!</definedName>
    <definedName name="cdf_16_3_5">#REF!</definedName>
    <definedName name="cdf_16_5" localSheetId="5">#REF!</definedName>
    <definedName name="cdf_16_5">#REF!</definedName>
    <definedName name="cdf_17">#N/A</definedName>
    <definedName name="cdf_17_3">#N/A</definedName>
    <definedName name="cdf_17_3_5" localSheetId="5">#REF!</definedName>
    <definedName name="cdf_17_3_5">#REF!</definedName>
    <definedName name="cdf_17_5" localSheetId="5">#REF!</definedName>
    <definedName name="cdf_17_5">#REF!</definedName>
    <definedName name="cdf_18">#N/A</definedName>
    <definedName name="cdf_18_1">#N/A</definedName>
    <definedName name="cdf_18_1_3">#N/A</definedName>
    <definedName name="cdf_18_1_3_5" localSheetId="5">#REF!</definedName>
    <definedName name="cdf_18_1_3_5">#REF!</definedName>
    <definedName name="cdf_18_1_5" localSheetId="5">#REF!</definedName>
    <definedName name="cdf_18_1_5">#REF!</definedName>
    <definedName name="cdf_18_3">#N/A</definedName>
    <definedName name="cdf_18_3_5" localSheetId="5">#REF!</definedName>
    <definedName name="cdf_18_3_5">#REF!</definedName>
    <definedName name="cdf_18_5" localSheetId="5">#REF!</definedName>
    <definedName name="cdf_18_5">#REF!</definedName>
    <definedName name="cdf_19">#N/A</definedName>
    <definedName name="cdf_19_3">#N/A</definedName>
    <definedName name="cdf_19_3_5" localSheetId="5">#REF!</definedName>
    <definedName name="cdf_19_3_5">#REF!</definedName>
    <definedName name="cdf_19_5" localSheetId="5">#REF!</definedName>
    <definedName name="cdf_19_5">#REF!</definedName>
    <definedName name="cdf_20">#N/A</definedName>
    <definedName name="cdf_20_3">#N/A</definedName>
    <definedName name="cdf_20_3_5" localSheetId="5">#REF!</definedName>
    <definedName name="cdf_20_3_5">#REF!</definedName>
    <definedName name="cdf_20_5" localSheetId="5">#REF!</definedName>
    <definedName name="cdf_20_5">#REF!</definedName>
    <definedName name="cdf_21">#N/A</definedName>
    <definedName name="cdf_21_1">#N/A</definedName>
    <definedName name="cdf_21_1_3">#N/A</definedName>
    <definedName name="cdf_21_1_3_5" localSheetId="5">#REF!</definedName>
    <definedName name="cdf_21_1_3_5">#REF!</definedName>
    <definedName name="cdf_21_1_5" localSheetId="5">#REF!</definedName>
    <definedName name="cdf_21_1_5">#REF!</definedName>
    <definedName name="cdf_21_3">#N/A</definedName>
    <definedName name="cdf_21_3_5" localSheetId="5">#REF!</definedName>
    <definedName name="cdf_21_3_5">#REF!</definedName>
    <definedName name="cdf_21_5" localSheetId="5">#REF!</definedName>
    <definedName name="cdf_21_5">#REF!</definedName>
    <definedName name="cdf_22">#N/A</definedName>
    <definedName name="cdf_22_3">#N/A</definedName>
    <definedName name="cdf_22_3_5" localSheetId="5">#REF!</definedName>
    <definedName name="cdf_22_3_5">#REF!</definedName>
    <definedName name="cdf_22_5" localSheetId="5">#REF!</definedName>
    <definedName name="cdf_22_5">#REF!</definedName>
    <definedName name="cdf_23">#N/A</definedName>
    <definedName name="cdf_23_3">#N/A</definedName>
    <definedName name="cdf_23_3_5" localSheetId="5">#REF!</definedName>
    <definedName name="cdf_23_3_5">#REF!</definedName>
    <definedName name="cdf_23_5" localSheetId="5">#REF!</definedName>
    <definedName name="cdf_23_5">#REF!</definedName>
    <definedName name="cdf_24">#N/A</definedName>
    <definedName name="cdf_24_3">#N/A</definedName>
    <definedName name="cdf_24_3_5" localSheetId="5">#REF!</definedName>
    <definedName name="cdf_24_3_5">#REF!</definedName>
    <definedName name="cdf_24_5" localSheetId="5">#REF!</definedName>
    <definedName name="cdf_24_5">#REF!</definedName>
    <definedName name="cdf_25">#N/A</definedName>
    <definedName name="cdf_25_3">#N/A</definedName>
    <definedName name="cdf_25_3_5" localSheetId="5">#REF!</definedName>
    <definedName name="cdf_25_3_5">#REF!</definedName>
    <definedName name="cdf_25_5" localSheetId="5">#REF!</definedName>
    <definedName name="cdf_25_5">#REF!</definedName>
    <definedName name="cdf_26">#N/A</definedName>
    <definedName name="cdf_26_3">#N/A</definedName>
    <definedName name="cdf_26_3_5" localSheetId="5">#REF!</definedName>
    <definedName name="cdf_26_3_5">#REF!</definedName>
    <definedName name="cdf_26_5" localSheetId="5">#REF!</definedName>
    <definedName name="cdf_26_5">#REF!</definedName>
    <definedName name="cdf_27">#N/A</definedName>
    <definedName name="cdf_27_3">#N/A</definedName>
    <definedName name="cdf_27_3_5" localSheetId="5">#REF!</definedName>
    <definedName name="cdf_27_3_5">#REF!</definedName>
    <definedName name="cdf_27_5" localSheetId="5">#REF!</definedName>
    <definedName name="cdf_27_5">#REF!</definedName>
    <definedName name="cdf_28">#N/A</definedName>
    <definedName name="cdf_28_3">#N/A</definedName>
    <definedName name="cdf_28_3_5" localSheetId="5">#REF!</definedName>
    <definedName name="cdf_28_3_5">#REF!</definedName>
    <definedName name="cdf_28_5" localSheetId="5">#REF!</definedName>
    <definedName name="cdf_28_5">#REF!</definedName>
    <definedName name="cdf_3">#N/A</definedName>
    <definedName name="cdf_3_5" localSheetId="5">#REF!</definedName>
    <definedName name="cdf_3_5">#REF!</definedName>
    <definedName name="cdf_5" localSheetId="5">#REF!</definedName>
    <definedName name="cdf_5">#REF!</definedName>
    <definedName name="cdf_6">#N/A</definedName>
    <definedName name="cdf_6_3">#N/A</definedName>
    <definedName name="cdf_6_3_5" localSheetId="5">#REF!</definedName>
    <definedName name="cdf_6_3_5">#REF!</definedName>
    <definedName name="cdf_6_5" localSheetId="5">#REF!</definedName>
    <definedName name="cdf_6_5">#REF!</definedName>
    <definedName name="cdf_7">#N/A</definedName>
    <definedName name="cdf_7_3">#N/A</definedName>
    <definedName name="cdf_7_3_5" localSheetId="5">#REF!</definedName>
    <definedName name="cdf_7_3_5">#REF!</definedName>
    <definedName name="cdf_7_5" localSheetId="5">#REF!</definedName>
    <definedName name="cdf_7_5">#REF!</definedName>
    <definedName name="cdf_8">#N/A</definedName>
    <definedName name="cdf_8_3">#N/A</definedName>
    <definedName name="cdf_8_3_5" localSheetId="5">#REF!</definedName>
    <definedName name="cdf_8_3_5">#REF!</definedName>
    <definedName name="cdf_8_5" localSheetId="5">#REF!</definedName>
    <definedName name="cdf_8_5">#REF!</definedName>
    <definedName name="cdf_9">#N/A</definedName>
    <definedName name="cdf_9_3">#N/A</definedName>
    <definedName name="cdf_9_3_5" localSheetId="5">#REF!</definedName>
    <definedName name="cdf_9_3_5">#REF!</definedName>
    <definedName name="cdf_9_5" localSheetId="5">#REF!</definedName>
    <definedName name="cdf_9_5">#REF!</definedName>
    <definedName name="Ceiling_Painting">NA()</definedName>
    <definedName name="Cement">NA()</definedName>
    <definedName name="CF_SC">NA()</definedName>
    <definedName name="ChangeBy">#N/A</definedName>
    <definedName name="ChangeBy_1">#N/A</definedName>
    <definedName name="ChangeBy_1_3">#N/A</definedName>
    <definedName name="ChangeBy_1_3_5" localSheetId="5">#REF!</definedName>
    <definedName name="ChangeBy_1_3_5">#REF!</definedName>
    <definedName name="ChangeBy_1_5" localSheetId="5">#REF!</definedName>
    <definedName name="ChangeBy_1_5">#REF!</definedName>
    <definedName name="ChangeBy_10">#N/A</definedName>
    <definedName name="ChangeBy_10_1">#N/A</definedName>
    <definedName name="ChangeBy_10_1_3">#N/A</definedName>
    <definedName name="ChangeBy_10_1_3_5" localSheetId="5">#REF!</definedName>
    <definedName name="ChangeBy_10_1_3_5">#REF!</definedName>
    <definedName name="ChangeBy_10_1_5" localSheetId="5">#REF!</definedName>
    <definedName name="ChangeBy_10_1_5">#REF!</definedName>
    <definedName name="ChangeBy_10_17">#N/A</definedName>
    <definedName name="ChangeBy_10_17_3">#N/A</definedName>
    <definedName name="ChangeBy_10_17_3_5" localSheetId="5">#REF!</definedName>
    <definedName name="ChangeBy_10_17_3_5">#REF!</definedName>
    <definedName name="ChangeBy_10_17_5" localSheetId="5">#REF!</definedName>
    <definedName name="ChangeBy_10_17_5">#REF!</definedName>
    <definedName name="ChangeBy_10_5" localSheetId="5">#REF!</definedName>
    <definedName name="ChangeBy_10_5">#REF!</definedName>
    <definedName name="ChangeBy_11">#N/A</definedName>
    <definedName name="ChangeBy_11_1">#N/A</definedName>
    <definedName name="ChangeBy_11_1_5" localSheetId="5">#REF!</definedName>
    <definedName name="ChangeBy_11_1_5">#REF!</definedName>
    <definedName name="ChangeBy_11_5" localSheetId="5">#REF!</definedName>
    <definedName name="ChangeBy_11_5">#REF!</definedName>
    <definedName name="ChangeBy_12">#N/A</definedName>
    <definedName name="ChangeBy_12_3">#N/A</definedName>
    <definedName name="ChangeBy_12_3_5" localSheetId="5">#REF!</definedName>
    <definedName name="ChangeBy_12_3_5">#REF!</definedName>
    <definedName name="ChangeBy_12_5" localSheetId="5">#REF!</definedName>
    <definedName name="ChangeBy_12_5">#REF!</definedName>
    <definedName name="ChangeBy_13">#N/A</definedName>
    <definedName name="ChangeBy_13_3">#N/A</definedName>
    <definedName name="ChangeBy_13_3_5" localSheetId="5">#REF!</definedName>
    <definedName name="ChangeBy_13_3_5">#REF!</definedName>
    <definedName name="ChangeBy_13_5" localSheetId="5">#REF!</definedName>
    <definedName name="ChangeBy_13_5">#REF!</definedName>
    <definedName name="ChangeBy_14">#N/A</definedName>
    <definedName name="ChangeBy_14_5" localSheetId="5">#REF!</definedName>
    <definedName name="ChangeBy_14_5">#REF!</definedName>
    <definedName name="ChangeBy_15">#N/A</definedName>
    <definedName name="ChangeBy_15_1">#N/A</definedName>
    <definedName name="ChangeBy_15_1_3">#N/A</definedName>
    <definedName name="ChangeBy_15_1_3_5" localSheetId="5">#REF!</definedName>
    <definedName name="ChangeBy_15_1_3_5">#REF!</definedName>
    <definedName name="ChangeBy_15_1_5" localSheetId="5">#REF!</definedName>
    <definedName name="ChangeBy_15_1_5">#REF!</definedName>
    <definedName name="ChangeBy_15_3">#N/A</definedName>
    <definedName name="ChangeBy_15_3_5" localSheetId="5">#REF!</definedName>
    <definedName name="ChangeBy_15_3_5">#REF!</definedName>
    <definedName name="ChangeBy_15_5" localSheetId="5">#REF!</definedName>
    <definedName name="ChangeBy_15_5">#REF!</definedName>
    <definedName name="ChangeBy_16">#N/A</definedName>
    <definedName name="ChangeBy_16_1">#N/A</definedName>
    <definedName name="ChangeBy_16_1_3">#N/A</definedName>
    <definedName name="ChangeBy_16_1_3_5" localSheetId="5">#REF!</definedName>
    <definedName name="ChangeBy_16_1_3_5">#REF!</definedName>
    <definedName name="ChangeBy_16_1_5" localSheetId="5">#REF!</definedName>
    <definedName name="ChangeBy_16_1_5">#REF!</definedName>
    <definedName name="ChangeBy_16_3">#N/A</definedName>
    <definedName name="ChangeBy_16_3_5" localSheetId="5">#REF!</definedName>
    <definedName name="ChangeBy_16_3_5">#REF!</definedName>
    <definedName name="ChangeBy_16_5" localSheetId="5">#REF!</definedName>
    <definedName name="ChangeBy_16_5">#REF!</definedName>
    <definedName name="ChangeBy_17">#N/A</definedName>
    <definedName name="ChangeBy_17_1">#N/A</definedName>
    <definedName name="ChangeBy_17_1_5" localSheetId="5">#REF!</definedName>
    <definedName name="ChangeBy_17_1_5">#REF!</definedName>
    <definedName name="ChangeBy_17_3">#N/A</definedName>
    <definedName name="ChangeBy_17_3_5" localSheetId="5">#REF!</definedName>
    <definedName name="ChangeBy_17_3_5">#REF!</definedName>
    <definedName name="ChangeBy_17_5" localSheetId="5">#REF!</definedName>
    <definedName name="ChangeBy_17_5">#REF!</definedName>
    <definedName name="ChangeBy_18">#N/A</definedName>
    <definedName name="ChangeBy_18_1">#N/A</definedName>
    <definedName name="ChangeBy_18_1_5" localSheetId="5">#REF!</definedName>
    <definedName name="ChangeBy_18_1_5">#REF!</definedName>
    <definedName name="ChangeBy_18_5" localSheetId="5">#REF!</definedName>
    <definedName name="ChangeBy_18_5">#REF!</definedName>
    <definedName name="ChangeBy_19">#N/A</definedName>
    <definedName name="ChangeBy_19_1">#N/A</definedName>
    <definedName name="ChangeBy_19_1_5" localSheetId="5">#REF!</definedName>
    <definedName name="ChangeBy_19_1_5">#REF!</definedName>
    <definedName name="ChangeBy_19_5" localSheetId="5">#REF!</definedName>
    <definedName name="ChangeBy_19_5">#REF!</definedName>
    <definedName name="ChangeBy_2">#N/A</definedName>
    <definedName name="ChangeBy_2_5" localSheetId="5">#REF!</definedName>
    <definedName name="ChangeBy_2_5">#REF!</definedName>
    <definedName name="ChangeBy_20">#N/A</definedName>
    <definedName name="ChangeBy_20_1">#N/A</definedName>
    <definedName name="ChangeBy_20_1_3">#N/A</definedName>
    <definedName name="ChangeBy_20_1_3_5" localSheetId="5">#REF!</definedName>
    <definedName name="ChangeBy_20_1_3_5">#REF!</definedName>
    <definedName name="ChangeBy_20_1_5" localSheetId="5">#REF!</definedName>
    <definedName name="ChangeBy_20_1_5">#REF!</definedName>
    <definedName name="ChangeBy_20_5" localSheetId="5">#REF!</definedName>
    <definedName name="ChangeBy_20_5">#REF!</definedName>
    <definedName name="ChangeBy_21">#N/A</definedName>
    <definedName name="ChangeBy_21_1">#N/A</definedName>
    <definedName name="ChangeBy_21_1_1">#N/A</definedName>
    <definedName name="ChangeBy_21_1_1_3">#N/A</definedName>
    <definedName name="ChangeBy_21_1_1_3_5" localSheetId="5">#REF!</definedName>
    <definedName name="ChangeBy_21_1_1_3_5">#REF!</definedName>
    <definedName name="ChangeBy_21_1_1_5" localSheetId="5">#REF!</definedName>
    <definedName name="ChangeBy_21_1_1_5">#REF!</definedName>
    <definedName name="ChangeBy_21_1_3">#N/A</definedName>
    <definedName name="ChangeBy_21_1_3_5" localSheetId="5">#REF!</definedName>
    <definedName name="ChangeBy_21_1_3_5">#REF!</definedName>
    <definedName name="ChangeBy_21_1_5" localSheetId="5">#REF!</definedName>
    <definedName name="ChangeBy_21_1_5">#REF!</definedName>
    <definedName name="ChangeBy_21_5" localSheetId="5">#REF!</definedName>
    <definedName name="ChangeBy_21_5">#REF!</definedName>
    <definedName name="ChangeBy_22">#N/A</definedName>
    <definedName name="ChangeBy_22_3">#N/A</definedName>
    <definedName name="ChangeBy_22_3_5" localSheetId="5">#REF!</definedName>
    <definedName name="ChangeBy_22_3_5">#REF!</definedName>
    <definedName name="ChangeBy_22_5" localSheetId="5">#REF!</definedName>
    <definedName name="ChangeBy_22_5">#REF!</definedName>
    <definedName name="ChangeBy_23">#N/A</definedName>
    <definedName name="ChangeBy_23_3">#N/A</definedName>
    <definedName name="ChangeBy_23_3_5" localSheetId="5">#REF!</definedName>
    <definedName name="ChangeBy_23_3_5">#REF!</definedName>
    <definedName name="ChangeBy_23_5" localSheetId="5">#REF!</definedName>
    <definedName name="ChangeBy_23_5">#REF!</definedName>
    <definedName name="ChangeBy_24">#N/A</definedName>
    <definedName name="ChangeBy_24_3">#N/A</definedName>
    <definedName name="ChangeBy_24_3_5" localSheetId="5">#REF!</definedName>
    <definedName name="ChangeBy_24_3_5">#REF!</definedName>
    <definedName name="ChangeBy_24_5" localSheetId="5">#REF!</definedName>
    <definedName name="ChangeBy_24_5">#REF!</definedName>
    <definedName name="ChangeBy_25">#N/A</definedName>
    <definedName name="ChangeBy_25_3">#N/A</definedName>
    <definedName name="ChangeBy_25_3_5" localSheetId="5">#REF!</definedName>
    <definedName name="ChangeBy_25_3_5">#REF!</definedName>
    <definedName name="ChangeBy_25_5" localSheetId="5">#REF!</definedName>
    <definedName name="ChangeBy_25_5">#REF!</definedName>
    <definedName name="ChangeBy_26">#N/A</definedName>
    <definedName name="ChangeBy_26_1">#N/A</definedName>
    <definedName name="ChangeBy_26_1_3">#N/A</definedName>
    <definedName name="ChangeBy_26_1_3_5" localSheetId="5">#REF!</definedName>
    <definedName name="ChangeBy_26_1_3_5">#REF!</definedName>
    <definedName name="ChangeBy_26_1_5" localSheetId="5">#REF!</definedName>
    <definedName name="ChangeBy_26_1_5">#REF!</definedName>
    <definedName name="ChangeBy_26_3">#N/A</definedName>
    <definedName name="ChangeBy_26_3_5" localSheetId="5">#REF!</definedName>
    <definedName name="ChangeBy_26_3_5">#REF!</definedName>
    <definedName name="ChangeBy_26_5" localSheetId="5">#REF!</definedName>
    <definedName name="ChangeBy_26_5">#REF!</definedName>
    <definedName name="ChangeBy_27">#N/A</definedName>
    <definedName name="ChangeBy_27_1">#N/A</definedName>
    <definedName name="ChangeBy_27_1_3">#N/A</definedName>
    <definedName name="ChangeBy_27_1_3_5" localSheetId="5">#REF!</definedName>
    <definedName name="ChangeBy_27_1_3_5">#REF!</definedName>
    <definedName name="ChangeBy_27_1_5" localSheetId="5">#REF!</definedName>
    <definedName name="ChangeBy_27_1_5">#REF!</definedName>
    <definedName name="ChangeBy_27_3">#N/A</definedName>
    <definedName name="ChangeBy_27_3_5" localSheetId="5">#REF!</definedName>
    <definedName name="ChangeBy_27_3_5">#REF!</definedName>
    <definedName name="ChangeBy_27_5" localSheetId="5">#REF!</definedName>
    <definedName name="ChangeBy_27_5">#REF!</definedName>
    <definedName name="ChangeBy_28">#N/A</definedName>
    <definedName name="ChangeBy_28_1">#N/A</definedName>
    <definedName name="ChangeBy_28_1_3">#N/A</definedName>
    <definedName name="ChangeBy_28_1_3_5" localSheetId="5">#REF!</definedName>
    <definedName name="ChangeBy_28_1_3_5">#REF!</definedName>
    <definedName name="ChangeBy_28_1_5" localSheetId="5">#REF!</definedName>
    <definedName name="ChangeBy_28_1_5">#REF!</definedName>
    <definedName name="ChangeBy_28_3">#N/A</definedName>
    <definedName name="ChangeBy_28_3_5" localSheetId="5">#REF!</definedName>
    <definedName name="ChangeBy_28_3_5">#REF!</definedName>
    <definedName name="ChangeBy_28_5" localSheetId="5">#REF!</definedName>
    <definedName name="ChangeBy_28_5">#REF!</definedName>
    <definedName name="ChangeBy_29">#N/A</definedName>
    <definedName name="ChangeBy_29_3">#N/A</definedName>
    <definedName name="ChangeBy_29_3_5" localSheetId="5">#REF!</definedName>
    <definedName name="ChangeBy_29_3_5">#REF!</definedName>
    <definedName name="ChangeBy_29_5" localSheetId="5">#REF!</definedName>
    <definedName name="ChangeBy_29_5">#REF!</definedName>
    <definedName name="ChangeBy_3">#N/A</definedName>
    <definedName name="ChangeBy_3_5" localSheetId="5">#REF!</definedName>
    <definedName name="ChangeBy_3_5">#REF!</definedName>
    <definedName name="ChangeBy_4">#N/A</definedName>
    <definedName name="ChangeBy_4_1">#N/A</definedName>
    <definedName name="ChangeBy_4_1_1">#N/A</definedName>
    <definedName name="ChangeBy_4_1_1_1">#N/A</definedName>
    <definedName name="ChangeBy_4_1_1_1_1">#N/A</definedName>
    <definedName name="ChangeBy_4_1_1_1_1_1">#N/A</definedName>
    <definedName name="ChangeBy_4_1_1_1_1_1_5" localSheetId="5">#REF!</definedName>
    <definedName name="ChangeBy_4_1_1_1_1_1_5">#REF!</definedName>
    <definedName name="ChangeBy_4_1_1_1_1_3">#N/A</definedName>
    <definedName name="ChangeBy_4_1_1_1_1_3_5" localSheetId="5">#REF!</definedName>
    <definedName name="ChangeBy_4_1_1_1_1_3_5">#REF!</definedName>
    <definedName name="ChangeBy_4_1_1_1_1_5" localSheetId="5">#REF!</definedName>
    <definedName name="ChangeBy_4_1_1_1_1_5">#REF!</definedName>
    <definedName name="ChangeBy_4_1_1_1_3">#N/A</definedName>
    <definedName name="ChangeBy_4_1_1_1_3_1">#N/A</definedName>
    <definedName name="ChangeBy_4_1_1_1_3_1_5" localSheetId="5">#REF!</definedName>
    <definedName name="ChangeBy_4_1_1_1_3_1_5">#REF!</definedName>
    <definedName name="ChangeBy_4_1_1_1_3_5" localSheetId="5">#REF!</definedName>
    <definedName name="ChangeBy_4_1_1_1_3_5">#REF!</definedName>
    <definedName name="ChangeBy_4_1_1_1_5" localSheetId="5">#REF!</definedName>
    <definedName name="ChangeBy_4_1_1_1_5">#REF!</definedName>
    <definedName name="ChangeBy_4_1_1_3">#N/A</definedName>
    <definedName name="ChangeBy_4_1_1_3_5" localSheetId="5">#REF!</definedName>
    <definedName name="ChangeBy_4_1_1_3_5">#REF!</definedName>
    <definedName name="ChangeBy_4_1_1_5" localSheetId="5">#REF!</definedName>
    <definedName name="ChangeBy_4_1_1_5">#REF!</definedName>
    <definedName name="ChangeBy_4_1_17">#N/A</definedName>
    <definedName name="ChangeBy_4_1_17_3">#N/A</definedName>
    <definedName name="ChangeBy_4_1_17_3_5" localSheetId="5">#REF!</definedName>
    <definedName name="ChangeBy_4_1_17_3_5">#REF!</definedName>
    <definedName name="ChangeBy_4_1_17_5" localSheetId="5">#REF!</definedName>
    <definedName name="ChangeBy_4_1_17_5">#REF!</definedName>
    <definedName name="ChangeBy_4_1_28">#N/A</definedName>
    <definedName name="ChangeBy_4_1_28_3">#N/A</definedName>
    <definedName name="ChangeBy_4_1_28_3_5" localSheetId="5">#REF!</definedName>
    <definedName name="ChangeBy_4_1_28_3_5">#REF!</definedName>
    <definedName name="ChangeBy_4_1_28_5" localSheetId="5">#REF!</definedName>
    <definedName name="ChangeBy_4_1_28_5">#REF!</definedName>
    <definedName name="ChangeBy_4_1_5" localSheetId="5">#REF!</definedName>
    <definedName name="ChangeBy_4_1_5">#REF!</definedName>
    <definedName name="ChangeBy_4_1_6">#N/A</definedName>
    <definedName name="ChangeBy_4_1_6_3">#N/A</definedName>
    <definedName name="ChangeBy_4_1_6_3_5" localSheetId="5">#REF!</definedName>
    <definedName name="ChangeBy_4_1_6_3_5">#REF!</definedName>
    <definedName name="ChangeBy_4_1_6_5" localSheetId="5">#REF!</definedName>
    <definedName name="ChangeBy_4_1_6_5">#REF!</definedName>
    <definedName name="ChangeBy_4_10">#N/A</definedName>
    <definedName name="ChangeBy_4_10_3">#N/A</definedName>
    <definedName name="ChangeBy_4_10_3_5" localSheetId="5">#REF!</definedName>
    <definedName name="ChangeBy_4_10_3_5">#REF!</definedName>
    <definedName name="ChangeBy_4_10_5" localSheetId="5">#REF!</definedName>
    <definedName name="ChangeBy_4_10_5">#REF!</definedName>
    <definedName name="ChangeBy_4_12">#N/A</definedName>
    <definedName name="ChangeBy_4_12_3">#N/A</definedName>
    <definedName name="ChangeBy_4_12_3_5" localSheetId="5">#REF!</definedName>
    <definedName name="ChangeBy_4_12_3_5">#REF!</definedName>
    <definedName name="ChangeBy_4_12_5" localSheetId="5">#REF!</definedName>
    <definedName name="ChangeBy_4_12_5">#REF!</definedName>
    <definedName name="ChangeBy_4_13">#N/A</definedName>
    <definedName name="ChangeBy_4_13_3">#N/A</definedName>
    <definedName name="ChangeBy_4_13_3_5" localSheetId="5">#REF!</definedName>
    <definedName name="ChangeBy_4_13_3_5">#REF!</definedName>
    <definedName name="ChangeBy_4_13_5" localSheetId="5">#REF!</definedName>
    <definedName name="ChangeBy_4_13_5">#REF!</definedName>
    <definedName name="ChangeBy_4_14">#N/A</definedName>
    <definedName name="ChangeBy_4_14_3">#N/A</definedName>
    <definedName name="ChangeBy_4_14_3_5" localSheetId="5">#REF!</definedName>
    <definedName name="ChangeBy_4_14_3_5">#REF!</definedName>
    <definedName name="ChangeBy_4_14_5" localSheetId="5">#REF!</definedName>
    <definedName name="ChangeBy_4_14_5">#REF!</definedName>
    <definedName name="ChangeBy_4_15">#N/A</definedName>
    <definedName name="ChangeBy_4_15_3">#N/A</definedName>
    <definedName name="ChangeBy_4_15_3_5" localSheetId="5">#REF!</definedName>
    <definedName name="ChangeBy_4_15_3_5">#REF!</definedName>
    <definedName name="ChangeBy_4_15_5" localSheetId="5">#REF!</definedName>
    <definedName name="ChangeBy_4_15_5">#REF!</definedName>
    <definedName name="ChangeBy_4_16">#N/A</definedName>
    <definedName name="ChangeBy_4_16_3">#N/A</definedName>
    <definedName name="ChangeBy_4_16_3_5" localSheetId="5">#REF!</definedName>
    <definedName name="ChangeBy_4_16_3_5">#REF!</definedName>
    <definedName name="ChangeBy_4_16_5" localSheetId="5">#REF!</definedName>
    <definedName name="ChangeBy_4_16_5">#REF!</definedName>
    <definedName name="ChangeBy_4_17">#N/A</definedName>
    <definedName name="ChangeBy_4_17_3">#N/A</definedName>
    <definedName name="ChangeBy_4_17_3_5" localSheetId="5">#REF!</definedName>
    <definedName name="ChangeBy_4_17_3_5">#REF!</definedName>
    <definedName name="ChangeBy_4_17_5" localSheetId="5">#REF!</definedName>
    <definedName name="ChangeBy_4_17_5">#REF!</definedName>
    <definedName name="ChangeBy_4_18">#N/A</definedName>
    <definedName name="ChangeBy_4_18_1">#N/A</definedName>
    <definedName name="ChangeBy_4_18_1_5" localSheetId="5">#REF!</definedName>
    <definedName name="ChangeBy_4_18_1_5">#REF!</definedName>
    <definedName name="ChangeBy_4_18_5" localSheetId="5">#REF!</definedName>
    <definedName name="ChangeBy_4_18_5">#REF!</definedName>
    <definedName name="ChangeBy_4_19">#N/A</definedName>
    <definedName name="ChangeBy_4_19_5" localSheetId="5">#REF!</definedName>
    <definedName name="ChangeBy_4_19_5">#REF!</definedName>
    <definedName name="ChangeBy_4_20">#N/A</definedName>
    <definedName name="ChangeBy_4_20_3">#N/A</definedName>
    <definedName name="ChangeBy_4_20_3_5" localSheetId="5">#REF!</definedName>
    <definedName name="ChangeBy_4_20_3_5">#REF!</definedName>
    <definedName name="ChangeBy_4_20_5" localSheetId="5">#REF!</definedName>
    <definedName name="ChangeBy_4_20_5">#REF!</definedName>
    <definedName name="ChangeBy_4_21">#N/A</definedName>
    <definedName name="ChangeBy_4_21_1">#N/A</definedName>
    <definedName name="ChangeBy_4_21_1_3">#N/A</definedName>
    <definedName name="ChangeBy_4_21_1_3_5" localSheetId="5">#REF!</definedName>
    <definedName name="ChangeBy_4_21_1_3_5">#REF!</definedName>
    <definedName name="ChangeBy_4_21_1_5" localSheetId="5">#REF!</definedName>
    <definedName name="ChangeBy_4_21_1_5">#REF!</definedName>
    <definedName name="ChangeBy_4_21_5" localSheetId="5">#REF!</definedName>
    <definedName name="ChangeBy_4_21_5">#REF!</definedName>
    <definedName name="ChangeBy_4_22">#N/A</definedName>
    <definedName name="ChangeBy_4_22_3">#N/A</definedName>
    <definedName name="ChangeBy_4_22_3_5" localSheetId="5">#REF!</definedName>
    <definedName name="ChangeBy_4_22_3_5">#REF!</definedName>
    <definedName name="ChangeBy_4_22_5" localSheetId="5">#REF!</definedName>
    <definedName name="ChangeBy_4_22_5">#REF!</definedName>
    <definedName name="ChangeBy_4_23">#N/A</definedName>
    <definedName name="ChangeBy_4_23_3">#N/A</definedName>
    <definedName name="ChangeBy_4_23_3_5" localSheetId="5">#REF!</definedName>
    <definedName name="ChangeBy_4_23_3_5">#REF!</definedName>
    <definedName name="ChangeBy_4_23_5" localSheetId="5">#REF!</definedName>
    <definedName name="ChangeBy_4_23_5">#REF!</definedName>
    <definedName name="ChangeBy_4_24">#N/A</definedName>
    <definedName name="ChangeBy_4_24_3">#N/A</definedName>
    <definedName name="ChangeBy_4_24_3_5" localSheetId="5">#REF!</definedName>
    <definedName name="ChangeBy_4_24_3_5">#REF!</definedName>
    <definedName name="ChangeBy_4_24_5" localSheetId="5">#REF!</definedName>
    <definedName name="ChangeBy_4_24_5">#REF!</definedName>
    <definedName name="ChangeBy_4_25">#N/A</definedName>
    <definedName name="ChangeBy_4_25_3">#N/A</definedName>
    <definedName name="ChangeBy_4_25_3_5" localSheetId="5">#REF!</definedName>
    <definedName name="ChangeBy_4_25_3_5">#REF!</definedName>
    <definedName name="ChangeBy_4_25_5" localSheetId="5">#REF!</definedName>
    <definedName name="ChangeBy_4_25_5">#REF!</definedName>
    <definedName name="ChangeBy_4_26">#N/A</definedName>
    <definedName name="ChangeBy_4_26_3">#N/A</definedName>
    <definedName name="ChangeBy_4_26_3_5" localSheetId="5">#REF!</definedName>
    <definedName name="ChangeBy_4_26_3_5">#REF!</definedName>
    <definedName name="ChangeBy_4_26_5" localSheetId="5">#REF!</definedName>
    <definedName name="ChangeBy_4_26_5">#REF!</definedName>
    <definedName name="ChangeBy_4_27">#N/A</definedName>
    <definedName name="ChangeBy_4_27_3">#N/A</definedName>
    <definedName name="ChangeBy_4_27_3_5" localSheetId="5">#REF!</definedName>
    <definedName name="ChangeBy_4_27_3_5">#REF!</definedName>
    <definedName name="ChangeBy_4_27_5" localSheetId="5">#REF!</definedName>
    <definedName name="ChangeBy_4_27_5">#REF!</definedName>
    <definedName name="ChangeBy_4_28">#N/A</definedName>
    <definedName name="ChangeBy_4_28_3">#N/A</definedName>
    <definedName name="ChangeBy_4_28_3_5" localSheetId="5">#REF!</definedName>
    <definedName name="ChangeBy_4_28_3_5">#REF!</definedName>
    <definedName name="ChangeBy_4_28_5" localSheetId="5">#REF!</definedName>
    <definedName name="ChangeBy_4_28_5">#REF!</definedName>
    <definedName name="ChangeBy_4_5" localSheetId="5">#REF!</definedName>
    <definedName name="ChangeBy_4_5">#REF!</definedName>
    <definedName name="ChangeBy_4_6">#N/A</definedName>
    <definedName name="ChangeBy_4_6_3">#N/A</definedName>
    <definedName name="ChangeBy_4_6_3_5" localSheetId="5">#REF!</definedName>
    <definedName name="ChangeBy_4_6_3_5">#REF!</definedName>
    <definedName name="ChangeBy_4_6_5" localSheetId="5">#REF!</definedName>
    <definedName name="ChangeBy_4_6_5">#REF!</definedName>
    <definedName name="ChangeBy_4_7">#N/A</definedName>
    <definedName name="ChangeBy_4_7_3">#N/A</definedName>
    <definedName name="ChangeBy_4_7_3_5" localSheetId="5">#REF!</definedName>
    <definedName name="ChangeBy_4_7_3_5">#REF!</definedName>
    <definedName name="ChangeBy_4_7_5" localSheetId="5">#REF!</definedName>
    <definedName name="ChangeBy_4_7_5">#REF!</definedName>
    <definedName name="ChangeBy_4_8">#N/A</definedName>
    <definedName name="ChangeBy_4_8_3">#N/A</definedName>
    <definedName name="ChangeBy_4_8_3_5" localSheetId="5">#REF!</definedName>
    <definedName name="ChangeBy_4_8_3_5">#REF!</definedName>
    <definedName name="ChangeBy_4_8_5" localSheetId="5">#REF!</definedName>
    <definedName name="ChangeBy_4_8_5">#REF!</definedName>
    <definedName name="ChangeBy_4_9">#N/A</definedName>
    <definedName name="ChangeBy_4_9_3">#N/A</definedName>
    <definedName name="ChangeBy_4_9_3_5" localSheetId="5">#REF!</definedName>
    <definedName name="ChangeBy_4_9_3_5">#REF!</definedName>
    <definedName name="ChangeBy_4_9_5" localSheetId="5">#REF!</definedName>
    <definedName name="ChangeBy_4_9_5">#REF!</definedName>
    <definedName name="ChangeBy_5" localSheetId="5">#REF!</definedName>
    <definedName name="ChangeBy_5">#REF!</definedName>
    <definedName name="ChangeBy_5_17">#N/A</definedName>
    <definedName name="ChangeBy_5_17_3">#N/A</definedName>
    <definedName name="ChangeBy_5_17_3_5" localSheetId="5">#REF!</definedName>
    <definedName name="ChangeBy_5_17_3_5">#REF!</definedName>
    <definedName name="ChangeBy_5_17_5" localSheetId="5">#REF!</definedName>
    <definedName name="ChangeBy_5_17_5">#REF!</definedName>
    <definedName name="ChangeBy_5_28">#N/A</definedName>
    <definedName name="ChangeBy_5_28_3">#N/A</definedName>
    <definedName name="ChangeBy_5_28_3_5" localSheetId="5">#REF!</definedName>
    <definedName name="ChangeBy_5_28_3_5">#REF!</definedName>
    <definedName name="ChangeBy_5_28_5" localSheetId="5">#REF!</definedName>
    <definedName name="ChangeBy_5_28_5">#REF!</definedName>
    <definedName name="ChangeBy_5_3">#N/A</definedName>
    <definedName name="ChangeBy_5_3_5" localSheetId="5">#REF!</definedName>
    <definedName name="ChangeBy_5_3_5">#REF!</definedName>
    <definedName name="ChangeBy_5_5" localSheetId="5">#REF!</definedName>
    <definedName name="ChangeBy_5_5">#REF!</definedName>
    <definedName name="ChangeBy_5_6">#N/A</definedName>
    <definedName name="ChangeBy_5_6_3">#N/A</definedName>
    <definedName name="ChangeBy_5_6_3_5" localSheetId="5">#REF!</definedName>
    <definedName name="ChangeBy_5_6_3_5">#REF!</definedName>
    <definedName name="ChangeBy_5_6_5" localSheetId="5">#REF!</definedName>
    <definedName name="ChangeBy_5_6_5">#REF!</definedName>
    <definedName name="ChangeBy_6">#N/A</definedName>
    <definedName name="ChangeBy_6_1">#N/A</definedName>
    <definedName name="ChangeBy_6_1_5" localSheetId="5">#REF!</definedName>
    <definedName name="ChangeBy_6_1_5">#REF!</definedName>
    <definedName name="ChangeBy_6_10">#N/A</definedName>
    <definedName name="ChangeBy_6_10_3">#N/A</definedName>
    <definedName name="ChangeBy_6_10_3_5" localSheetId="5">#REF!</definedName>
    <definedName name="ChangeBy_6_10_3_5">#REF!</definedName>
    <definedName name="ChangeBy_6_10_5" localSheetId="5">#REF!</definedName>
    <definedName name="ChangeBy_6_10_5">#REF!</definedName>
    <definedName name="ChangeBy_6_12">#N/A</definedName>
    <definedName name="ChangeBy_6_12_3">#N/A</definedName>
    <definedName name="ChangeBy_6_12_3_5" localSheetId="5">#REF!</definedName>
    <definedName name="ChangeBy_6_12_3_5">#REF!</definedName>
    <definedName name="ChangeBy_6_12_5" localSheetId="5">#REF!</definedName>
    <definedName name="ChangeBy_6_12_5">#REF!</definedName>
    <definedName name="ChangeBy_6_13">#N/A</definedName>
    <definedName name="ChangeBy_6_13_3">#N/A</definedName>
    <definedName name="ChangeBy_6_13_3_5" localSheetId="5">#REF!</definedName>
    <definedName name="ChangeBy_6_13_3_5">#REF!</definedName>
    <definedName name="ChangeBy_6_13_5" localSheetId="5">#REF!</definedName>
    <definedName name="ChangeBy_6_13_5">#REF!</definedName>
    <definedName name="ChangeBy_6_14">#N/A</definedName>
    <definedName name="ChangeBy_6_14_3">#N/A</definedName>
    <definedName name="ChangeBy_6_14_3_5" localSheetId="5">#REF!</definedName>
    <definedName name="ChangeBy_6_14_3_5">#REF!</definedName>
    <definedName name="ChangeBy_6_14_5" localSheetId="5">#REF!</definedName>
    <definedName name="ChangeBy_6_14_5">#REF!</definedName>
    <definedName name="ChangeBy_6_15">#N/A</definedName>
    <definedName name="ChangeBy_6_15_3">#N/A</definedName>
    <definedName name="ChangeBy_6_15_3_5" localSheetId="5">#REF!</definedName>
    <definedName name="ChangeBy_6_15_3_5">#REF!</definedName>
    <definedName name="ChangeBy_6_15_5" localSheetId="5">#REF!</definedName>
    <definedName name="ChangeBy_6_15_5">#REF!</definedName>
    <definedName name="ChangeBy_6_16">#N/A</definedName>
    <definedName name="ChangeBy_6_16_3">#N/A</definedName>
    <definedName name="ChangeBy_6_16_3_5" localSheetId="5">#REF!</definedName>
    <definedName name="ChangeBy_6_16_3_5">#REF!</definedName>
    <definedName name="ChangeBy_6_16_5" localSheetId="5">#REF!</definedName>
    <definedName name="ChangeBy_6_16_5">#REF!</definedName>
    <definedName name="ChangeBy_6_17">#N/A</definedName>
    <definedName name="ChangeBy_6_17_3">#N/A</definedName>
    <definedName name="ChangeBy_6_17_3_5" localSheetId="5">#REF!</definedName>
    <definedName name="ChangeBy_6_17_3_5">#REF!</definedName>
    <definedName name="ChangeBy_6_17_5" localSheetId="5">#REF!</definedName>
    <definedName name="ChangeBy_6_17_5">#REF!</definedName>
    <definedName name="ChangeBy_6_18">#N/A</definedName>
    <definedName name="ChangeBy_6_18_1">#N/A</definedName>
    <definedName name="ChangeBy_6_18_1_5" localSheetId="5">#REF!</definedName>
    <definedName name="ChangeBy_6_18_1_5">#REF!</definedName>
    <definedName name="ChangeBy_6_18_5" localSheetId="5">#REF!</definedName>
    <definedName name="ChangeBy_6_18_5">#REF!</definedName>
    <definedName name="ChangeBy_6_19">#N/A</definedName>
    <definedName name="ChangeBy_6_19_5" localSheetId="5">#REF!</definedName>
    <definedName name="ChangeBy_6_19_5">#REF!</definedName>
    <definedName name="ChangeBy_6_20">#N/A</definedName>
    <definedName name="ChangeBy_6_20_3">#N/A</definedName>
    <definedName name="ChangeBy_6_20_3_5" localSheetId="5">#REF!</definedName>
    <definedName name="ChangeBy_6_20_3_5">#REF!</definedName>
    <definedName name="ChangeBy_6_20_5" localSheetId="5">#REF!</definedName>
    <definedName name="ChangeBy_6_20_5">#REF!</definedName>
    <definedName name="ChangeBy_6_21">#N/A</definedName>
    <definedName name="ChangeBy_6_21_1">#N/A</definedName>
    <definedName name="ChangeBy_6_21_1_3">#N/A</definedName>
    <definedName name="ChangeBy_6_21_1_3_5" localSheetId="5">#REF!</definedName>
    <definedName name="ChangeBy_6_21_1_3_5">#REF!</definedName>
    <definedName name="ChangeBy_6_21_1_5" localSheetId="5">#REF!</definedName>
    <definedName name="ChangeBy_6_21_1_5">#REF!</definedName>
    <definedName name="ChangeBy_6_21_5" localSheetId="5">#REF!</definedName>
    <definedName name="ChangeBy_6_21_5">#REF!</definedName>
    <definedName name="ChangeBy_6_22">#N/A</definedName>
    <definedName name="ChangeBy_6_22_3">#N/A</definedName>
    <definedName name="ChangeBy_6_22_3_5" localSheetId="5">#REF!</definedName>
    <definedName name="ChangeBy_6_22_3_5">#REF!</definedName>
    <definedName name="ChangeBy_6_22_5" localSheetId="5">#REF!</definedName>
    <definedName name="ChangeBy_6_22_5">#REF!</definedName>
    <definedName name="ChangeBy_6_23">#N/A</definedName>
    <definedName name="ChangeBy_6_23_3">#N/A</definedName>
    <definedName name="ChangeBy_6_23_3_5" localSheetId="5">#REF!</definedName>
    <definedName name="ChangeBy_6_23_3_5">#REF!</definedName>
    <definedName name="ChangeBy_6_23_5" localSheetId="5">#REF!</definedName>
    <definedName name="ChangeBy_6_23_5">#REF!</definedName>
    <definedName name="ChangeBy_6_24">#N/A</definedName>
    <definedName name="ChangeBy_6_24_3">#N/A</definedName>
    <definedName name="ChangeBy_6_24_3_5" localSheetId="5">#REF!</definedName>
    <definedName name="ChangeBy_6_24_3_5">#REF!</definedName>
    <definedName name="ChangeBy_6_24_5" localSheetId="5">#REF!</definedName>
    <definedName name="ChangeBy_6_24_5">#REF!</definedName>
    <definedName name="ChangeBy_6_25">#N/A</definedName>
    <definedName name="ChangeBy_6_25_3">#N/A</definedName>
    <definedName name="ChangeBy_6_25_3_5" localSheetId="5">#REF!</definedName>
    <definedName name="ChangeBy_6_25_3_5">#REF!</definedName>
    <definedName name="ChangeBy_6_25_5" localSheetId="5">#REF!</definedName>
    <definedName name="ChangeBy_6_25_5">#REF!</definedName>
    <definedName name="ChangeBy_6_26">#N/A</definedName>
    <definedName name="ChangeBy_6_26_3">#N/A</definedName>
    <definedName name="ChangeBy_6_26_3_5" localSheetId="5">#REF!</definedName>
    <definedName name="ChangeBy_6_26_3_5">#REF!</definedName>
    <definedName name="ChangeBy_6_26_5" localSheetId="5">#REF!</definedName>
    <definedName name="ChangeBy_6_26_5">#REF!</definedName>
    <definedName name="ChangeBy_6_27">#N/A</definedName>
    <definedName name="ChangeBy_6_27_3">#N/A</definedName>
    <definedName name="ChangeBy_6_27_3_5" localSheetId="5">#REF!</definedName>
    <definedName name="ChangeBy_6_27_3_5">#REF!</definedName>
    <definedName name="ChangeBy_6_27_5" localSheetId="5">#REF!</definedName>
    <definedName name="ChangeBy_6_27_5">#REF!</definedName>
    <definedName name="ChangeBy_6_28">#N/A</definedName>
    <definedName name="ChangeBy_6_28_3">#N/A</definedName>
    <definedName name="ChangeBy_6_28_3_5" localSheetId="5">#REF!</definedName>
    <definedName name="ChangeBy_6_28_3_5">#REF!</definedName>
    <definedName name="ChangeBy_6_28_5" localSheetId="5">#REF!</definedName>
    <definedName name="ChangeBy_6_28_5">#REF!</definedName>
    <definedName name="ChangeBy_6_5" localSheetId="5">#REF!</definedName>
    <definedName name="ChangeBy_6_5">#REF!</definedName>
    <definedName name="ChangeBy_6_6">#N/A</definedName>
    <definedName name="ChangeBy_6_6_3">#N/A</definedName>
    <definedName name="ChangeBy_6_6_3_5" localSheetId="5">#REF!</definedName>
    <definedName name="ChangeBy_6_6_3_5">#REF!</definedName>
    <definedName name="ChangeBy_6_6_5" localSheetId="5">#REF!</definedName>
    <definedName name="ChangeBy_6_6_5">#REF!</definedName>
    <definedName name="ChangeBy_6_7">#N/A</definedName>
    <definedName name="ChangeBy_6_7_3">#N/A</definedName>
    <definedName name="ChangeBy_6_7_3_5" localSheetId="5">#REF!</definedName>
    <definedName name="ChangeBy_6_7_3_5">#REF!</definedName>
    <definedName name="ChangeBy_6_7_5" localSheetId="5">#REF!</definedName>
    <definedName name="ChangeBy_6_7_5">#REF!</definedName>
    <definedName name="ChangeBy_6_8">#N/A</definedName>
    <definedName name="ChangeBy_6_8_3">#N/A</definedName>
    <definedName name="ChangeBy_6_8_3_5" localSheetId="5">#REF!</definedName>
    <definedName name="ChangeBy_6_8_3_5">#REF!</definedName>
    <definedName name="ChangeBy_6_8_5" localSheetId="5">#REF!</definedName>
    <definedName name="ChangeBy_6_8_5">#REF!</definedName>
    <definedName name="ChangeBy_6_9">#N/A</definedName>
    <definedName name="ChangeBy_6_9_1">#N/A</definedName>
    <definedName name="ChangeBy_6_9_1_1">#N/A</definedName>
    <definedName name="ChangeBy_6_9_1_1_3">#N/A</definedName>
    <definedName name="ChangeBy_6_9_1_1_3_5" localSheetId="5">#REF!</definedName>
    <definedName name="ChangeBy_6_9_1_1_3_5">#REF!</definedName>
    <definedName name="ChangeBy_6_9_1_1_5" localSheetId="5">#REF!</definedName>
    <definedName name="ChangeBy_6_9_1_1_5">#REF!</definedName>
    <definedName name="ChangeBy_6_9_1_3">#N/A</definedName>
    <definedName name="ChangeBy_6_9_1_3_5" localSheetId="5">#REF!</definedName>
    <definedName name="ChangeBy_6_9_1_3_5">#REF!</definedName>
    <definedName name="ChangeBy_6_9_1_5" localSheetId="5">#REF!</definedName>
    <definedName name="ChangeBy_6_9_1_5">#REF!</definedName>
    <definedName name="ChangeBy_6_9_5" localSheetId="5">#REF!</definedName>
    <definedName name="ChangeBy_6_9_5">#REF!</definedName>
    <definedName name="ChangeBy_7">#N/A</definedName>
    <definedName name="ChangeBy_7_5" localSheetId="5">#REF!</definedName>
    <definedName name="ChangeBy_7_5">#REF!</definedName>
    <definedName name="ChangeBy_8">#N/A</definedName>
    <definedName name="ChangeBy_8_3">#N/A</definedName>
    <definedName name="ChangeBy_8_3_5" localSheetId="5">#REF!</definedName>
    <definedName name="ChangeBy_8_3_5">#REF!</definedName>
    <definedName name="ChangeBy_8_5" localSheetId="5">#REF!</definedName>
    <definedName name="ChangeBy_8_5">#REF!</definedName>
    <definedName name="ChangeBy_9">#N/A</definedName>
    <definedName name="ChangeBy_9_3">#N/A</definedName>
    <definedName name="ChangeBy_9_3_5" localSheetId="5">#REF!</definedName>
    <definedName name="ChangeBy_9_3_5">#REF!</definedName>
    <definedName name="ChangeBy_9_5" localSheetId="5">#REF!</definedName>
    <definedName name="ChangeBy_9_5">#REF!</definedName>
    <definedName name="ChangeDate">#N/A</definedName>
    <definedName name="ChangeDate_1">#N/A</definedName>
    <definedName name="ChangeDate_1_3">#N/A</definedName>
    <definedName name="ChangeDate_1_3_5" localSheetId="5">#REF!</definedName>
    <definedName name="ChangeDate_1_3_5">#REF!</definedName>
    <definedName name="ChangeDate_1_5" localSheetId="5">#REF!</definedName>
    <definedName name="ChangeDate_1_5">#REF!</definedName>
    <definedName name="ChangeDate_10">#N/A</definedName>
    <definedName name="ChangeDate_10_1">#N/A</definedName>
    <definedName name="ChangeDate_10_1_3">#N/A</definedName>
    <definedName name="ChangeDate_10_1_3_5" localSheetId="5">#REF!</definedName>
    <definedName name="ChangeDate_10_1_3_5">#REF!</definedName>
    <definedName name="ChangeDate_10_1_5" localSheetId="5">#REF!</definedName>
    <definedName name="ChangeDate_10_1_5">#REF!</definedName>
    <definedName name="ChangeDate_10_17">#N/A</definedName>
    <definedName name="ChangeDate_10_17_3">#N/A</definedName>
    <definedName name="ChangeDate_10_17_3_5" localSheetId="5">#REF!</definedName>
    <definedName name="ChangeDate_10_17_3_5">#REF!</definedName>
    <definedName name="ChangeDate_10_17_5" localSheetId="5">#REF!</definedName>
    <definedName name="ChangeDate_10_17_5">#REF!</definedName>
    <definedName name="ChangeDate_10_5" localSheetId="5">#REF!</definedName>
    <definedName name="ChangeDate_10_5">#REF!</definedName>
    <definedName name="ChangeDate_11">#N/A</definedName>
    <definedName name="ChangeDate_11_1">#N/A</definedName>
    <definedName name="ChangeDate_11_1_5" localSheetId="5">#REF!</definedName>
    <definedName name="ChangeDate_11_1_5">#REF!</definedName>
    <definedName name="ChangeDate_11_5" localSheetId="5">#REF!</definedName>
    <definedName name="ChangeDate_11_5">#REF!</definedName>
    <definedName name="ChangeDate_12">#N/A</definedName>
    <definedName name="ChangeDate_12_3">#N/A</definedName>
    <definedName name="ChangeDate_12_3_5" localSheetId="5">#REF!</definedName>
    <definedName name="ChangeDate_12_3_5">#REF!</definedName>
    <definedName name="ChangeDate_12_5" localSheetId="5">#REF!</definedName>
    <definedName name="ChangeDate_12_5">#REF!</definedName>
    <definedName name="ChangeDate_13">#N/A</definedName>
    <definedName name="ChangeDate_13_3">#N/A</definedName>
    <definedName name="ChangeDate_13_3_5" localSheetId="5">#REF!</definedName>
    <definedName name="ChangeDate_13_3_5">#REF!</definedName>
    <definedName name="ChangeDate_13_5" localSheetId="5">#REF!</definedName>
    <definedName name="ChangeDate_13_5">#REF!</definedName>
    <definedName name="ChangeDate_14">#N/A</definedName>
    <definedName name="ChangeDate_14_5" localSheetId="5">#REF!</definedName>
    <definedName name="ChangeDate_14_5">#REF!</definedName>
    <definedName name="ChangeDate_15">#N/A</definedName>
    <definedName name="ChangeDate_15_1">#N/A</definedName>
    <definedName name="ChangeDate_15_1_3">#N/A</definedName>
    <definedName name="ChangeDate_15_1_3_5" localSheetId="5">#REF!</definedName>
    <definedName name="ChangeDate_15_1_3_5">#REF!</definedName>
    <definedName name="ChangeDate_15_1_5" localSheetId="5">#REF!</definedName>
    <definedName name="ChangeDate_15_1_5">#REF!</definedName>
    <definedName name="ChangeDate_15_3">#N/A</definedName>
    <definedName name="ChangeDate_15_3_5" localSheetId="5">#REF!</definedName>
    <definedName name="ChangeDate_15_3_5">#REF!</definedName>
    <definedName name="ChangeDate_15_5" localSheetId="5">#REF!</definedName>
    <definedName name="ChangeDate_15_5">#REF!</definedName>
    <definedName name="ChangeDate_16">#N/A</definedName>
    <definedName name="ChangeDate_16_1">#N/A</definedName>
    <definedName name="ChangeDate_16_1_3">#N/A</definedName>
    <definedName name="ChangeDate_16_1_3_5" localSheetId="5">#REF!</definedName>
    <definedName name="ChangeDate_16_1_3_5">#REF!</definedName>
    <definedName name="ChangeDate_16_1_5" localSheetId="5">#REF!</definedName>
    <definedName name="ChangeDate_16_1_5">#REF!</definedName>
    <definedName name="ChangeDate_16_3">#N/A</definedName>
    <definedName name="ChangeDate_16_3_5" localSheetId="5">#REF!</definedName>
    <definedName name="ChangeDate_16_3_5">#REF!</definedName>
    <definedName name="ChangeDate_16_5" localSheetId="5">#REF!</definedName>
    <definedName name="ChangeDate_16_5">#REF!</definedName>
    <definedName name="ChangeDate_17">#N/A</definedName>
    <definedName name="ChangeDate_17_1">#N/A</definedName>
    <definedName name="ChangeDate_17_1_5" localSheetId="5">#REF!</definedName>
    <definedName name="ChangeDate_17_1_5">#REF!</definedName>
    <definedName name="ChangeDate_17_3">#N/A</definedName>
    <definedName name="ChangeDate_17_3_5" localSheetId="5">#REF!</definedName>
    <definedName name="ChangeDate_17_3_5">#REF!</definedName>
    <definedName name="ChangeDate_17_5" localSheetId="5">#REF!</definedName>
    <definedName name="ChangeDate_17_5">#REF!</definedName>
    <definedName name="ChangeDate_18">#N/A</definedName>
    <definedName name="ChangeDate_18_1">#N/A</definedName>
    <definedName name="ChangeDate_18_1_5" localSheetId="5">#REF!</definedName>
    <definedName name="ChangeDate_18_1_5">#REF!</definedName>
    <definedName name="ChangeDate_18_5" localSheetId="5">#REF!</definedName>
    <definedName name="ChangeDate_18_5">#REF!</definedName>
    <definedName name="ChangeDate_19">#N/A</definedName>
    <definedName name="ChangeDate_19_1">#N/A</definedName>
    <definedName name="ChangeDate_19_1_5" localSheetId="5">#REF!</definedName>
    <definedName name="ChangeDate_19_1_5">#REF!</definedName>
    <definedName name="ChangeDate_19_5" localSheetId="5">#REF!</definedName>
    <definedName name="ChangeDate_19_5">#REF!</definedName>
    <definedName name="ChangeDate_2">#N/A</definedName>
    <definedName name="ChangeDate_2_5" localSheetId="5">#REF!</definedName>
    <definedName name="ChangeDate_2_5">#REF!</definedName>
    <definedName name="ChangeDate_20">#N/A</definedName>
    <definedName name="ChangeDate_20_1">#N/A</definedName>
    <definedName name="ChangeDate_20_1_3">#N/A</definedName>
    <definedName name="ChangeDate_20_1_3_5" localSheetId="5">#REF!</definedName>
    <definedName name="ChangeDate_20_1_3_5">#REF!</definedName>
    <definedName name="ChangeDate_20_1_5" localSheetId="5">#REF!</definedName>
    <definedName name="ChangeDate_20_1_5">#REF!</definedName>
    <definedName name="ChangeDate_20_5" localSheetId="5">#REF!</definedName>
    <definedName name="ChangeDate_20_5">#REF!</definedName>
    <definedName name="ChangeDate_21">#N/A</definedName>
    <definedName name="ChangeDate_21_1">#N/A</definedName>
    <definedName name="ChangeDate_21_1_1">#N/A</definedName>
    <definedName name="ChangeDate_21_1_1_3">#N/A</definedName>
    <definedName name="ChangeDate_21_1_1_3_5" localSheetId="5">#REF!</definedName>
    <definedName name="ChangeDate_21_1_1_3_5">#REF!</definedName>
    <definedName name="ChangeDate_21_1_1_5" localSheetId="5">#REF!</definedName>
    <definedName name="ChangeDate_21_1_1_5">#REF!</definedName>
    <definedName name="ChangeDate_21_1_3">#N/A</definedName>
    <definedName name="ChangeDate_21_1_3_5" localSheetId="5">#REF!</definedName>
    <definedName name="ChangeDate_21_1_3_5">#REF!</definedName>
    <definedName name="ChangeDate_21_1_5" localSheetId="5">#REF!</definedName>
    <definedName name="ChangeDate_21_1_5">#REF!</definedName>
    <definedName name="ChangeDate_21_5" localSheetId="5">#REF!</definedName>
    <definedName name="ChangeDate_21_5">#REF!</definedName>
    <definedName name="ChangeDate_22">#N/A</definedName>
    <definedName name="ChangeDate_22_3">#N/A</definedName>
    <definedName name="ChangeDate_22_3_5" localSheetId="5">#REF!</definedName>
    <definedName name="ChangeDate_22_3_5">#REF!</definedName>
    <definedName name="ChangeDate_22_5" localSheetId="5">#REF!</definedName>
    <definedName name="ChangeDate_22_5">#REF!</definedName>
    <definedName name="ChangeDate_23">#N/A</definedName>
    <definedName name="ChangeDate_23_3">#N/A</definedName>
    <definedName name="ChangeDate_23_3_5" localSheetId="5">#REF!</definedName>
    <definedName name="ChangeDate_23_3_5">#REF!</definedName>
    <definedName name="ChangeDate_23_5" localSheetId="5">#REF!</definedName>
    <definedName name="ChangeDate_23_5">#REF!</definedName>
    <definedName name="ChangeDate_24">#N/A</definedName>
    <definedName name="ChangeDate_24_3">#N/A</definedName>
    <definedName name="ChangeDate_24_3_5" localSheetId="5">#REF!</definedName>
    <definedName name="ChangeDate_24_3_5">#REF!</definedName>
    <definedName name="ChangeDate_24_5" localSheetId="5">#REF!</definedName>
    <definedName name="ChangeDate_24_5">#REF!</definedName>
    <definedName name="ChangeDate_25">#N/A</definedName>
    <definedName name="ChangeDate_25_3">#N/A</definedName>
    <definedName name="ChangeDate_25_3_5" localSheetId="5">#REF!</definedName>
    <definedName name="ChangeDate_25_3_5">#REF!</definedName>
    <definedName name="ChangeDate_25_5" localSheetId="5">#REF!</definedName>
    <definedName name="ChangeDate_25_5">#REF!</definedName>
    <definedName name="ChangeDate_26">#N/A</definedName>
    <definedName name="ChangeDate_26_1">#N/A</definedName>
    <definedName name="ChangeDate_26_1_3">#N/A</definedName>
    <definedName name="ChangeDate_26_1_3_5" localSheetId="5">#REF!</definedName>
    <definedName name="ChangeDate_26_1_3_5">#REF!</definedName>
    <definedName name="ChangeDate_26_1_5" localSheetId="5">#REF!</definedName>
    <definedName name="ChangeDate_26_1_5">#REF!</definedName>
    <definedName name="ChangeDate_26_3">#N/A</definedName>
    <definedName name="ChangeDate_26_3_5" localSheetId="5">#REF!</definedName>
    <definedName name="ChangeDate_26_3_5">#REF!</definedName>
    <definedName name="ChangeDate_26_5" localSheetId="5">#REF!</definedName>
    <definedName name="ChangeDate_26_5">#REF!</definedName>
    <definedName name="ChangeDate_27">#N/A</definedName>
    <definedName name="ChangeDate_27_1">#N/A</definedName>
    <definedName name="ChangeDate_27_1_3">#N/A</definedName>
    <definedName name="ChangeDate_27_1_3_5" localSheetId="5">#REF!</definedName>
    <definedName name="ChangeDate_27_1_3_5">#REF!</definedName>
    <definedName name="ChangeDate_27_1_5" localSheetId="5">#REF!</definedName>
    <definedName name="ChangeDate_27_1_5">#REF!</definedName>
    <definedName name="ChangeDate_27_3">#N/A</definedName>
    <definedName name="ChangeDate_27_3_5" localSheetId="5">#REF!</definedName>
    <definedName name="ChangeDate_27_3_5">#REF!</definedName>
    <definedName name="ChangeDate_27_5" localSheetId="5">#REF!</definedName>
    <definedName name="ChangeDate_27_5">#REF!</definedName>
    <definedName name="ChangeDate_28">#N/A</definedName>
    <definedName name="ChangeDate_28_1">#N/A</definedName>
    <definedName name="ChangeDate_28_1_3">#N/A</definedName>
    <definedName name="ChangeDate_28_1_3_5" localSheetId="5">#REF!</definedName>
    <definedName name="ChangeDate_28_1_3_5">#REF!</definedName>
    <definedName name="ChangeDate_28_1_5" localSheetId="5">#REF!</definedName>
    <definedName name="ChangeDate_28_1_5">#REF!</definedName>
    <definedName name="ChangeDate_28_3">#N/A</definedName>
    <definedName name="ChangeDate_28_3_5" localSheetId="5">#REF!</definedName>
    <definedName name="ChangeDate_28_3_5">#REF!</definedName>
    <definedName name="ChangeDate_28_5" localSheetId="5">#REF!</definedName>
    <definedName name="ChangeDate_28_5">#REF!</definedName>
    <definedName name="ChangeDate_29">#N/A</definedName>
    <definedName name="ChangeDate_29_3">#N/A</definedName>
    <definedName name="ChangeDate_29_3_5" localSheetId="5">#REF!</definedName>
    <definedName name="ChangeDate_29_3_5">#REF!</definedName>
    <definedName name="ChangeDate_29_5" localSheetId="5">#REF!</definedName>
    <definedName name="ChangeDate_29_5">#REF!</definedName>
    <definedName name="ChangeDate_3">#N/A</definedName>
    <definedName name="ChangeDate_3_5" localSheetId="5">#REF!</definedName>
    <definedName name="ChangeDate_3_5">#REF!</definedName>
    <definedName name="ChangeDate_4">#N/A</definedName>
    <definedName name="ChangeDate_4_1">#N/A</definedName>
    <definedName name="ChangeDate_4_1_1">#N/A</definedName>
    <definedName name="ChangeDate_4_1_1_1">#N/A</definedName>
    <definedName name="ChangeDate_4_1_1_1_1">#N/A</definedName>
    <definedName name="ChangeDate_4_1_1_1_1_1">#N/A</definedName>
    <definedName name="ChangeDate_4_1_1_1_1_1_5" localSheetId="5">#REF!</definedName>
    <definedName name="ChangeDate_4_1_1_1_1_1_5">#REF!</definedName>
    <definedName name="ChangeDate_4_1_1_1_1_3">#N/A</definedName>
    <definedName name="ChangeDate_4_1_1_1_1_3_5" localSheetId="5">#REF!</definedName>
    <definedName name="ChangeDate_4_1_1_1_1_3_5">#REF!</definedName>
    <definedName name="ChangeDate_4_1_1_1_1_5" localSheetId="5">#REF!</definedName>
    <definedName name="ChangeDate_4_1_1_1_1_5">#REF!</definedName>
    <definedName name="ChangeDate_4_1_1_1_3">#N/A</definedName>
    <definedName name="ChangeDate_4_1_1_1_3_1">#N/A</definedName>
    <definedName name="ChangeDate_4_1_1_1_3_1_5" localSheetId="5">#REF!</definedName>
    <definedName name="ChangeDate_4_1_1_1_3_1_5">#REF!</definedName>
    <definedName name="ChangeDate_4_1_1_1_3_5" localSheetId="5">#REF!</definedName>
    <definedName name="ChangeDate_4_1_1_1_3_5">#REF!</definedName>
    <definedName name="ChangeDate_4_1_1_1_5" localSheetId="5">#REF!</definedName>
    <definedName name="ChangeDate_4_1_1_1_5">#REF!</definedName>
    <definedName name="ChangeDate_4_1_1_3">#N/A</definedName>
    <definedName name="ChangeDate_4_1_1_3_5" localSheetId="5">#REF!</definedName>
    <definedName name="ChangeDate_4_1_1_3_5">#REF!</definedName>
    <definedName name="ChangeDate_4_1_1_5" localSheetId="5">#REF!</definedName>
    <definedName name="ChangeDate_4_1_1_5">#REF!</definedName>
    <definedName name="ChangeDate_4_1_17">#N/A</definedName>
    <definedName name="ChangeDate_4_1_17_3">#N/A</definedName>
    <definedName name="ChangeDate_4_1_17_3_5" localSheetId="5">#REF!</definedName>
    <definedName name="ChangeDate_4_1_17_3_5">#REF!</definedName>
    <definedName name="ChangeDate_4_1_17_5" localSheetId="5">#REF!</definedName>
    <definedName name="ChangeDate_4_1_17_5">#REF!</definedName>
    <definedName name="ChangeDate_4_1_28">#N/A</definedName>
    <definedName name="ChangeDate_4_1_28_3">#N/A</definedName>
    <definedName name="ChangeDate_4_1_28_3_5" localSheetId="5">#REF!</definedName>
    <definedName name="ChangeDate_4_1_28_3_5">#REF!</definedName>
    <definedName name="ChangeDate_4_1_28_5" localSheetId="5">#REF!</definedName>
    <definedName name="ChangeDate_4_1_28_5">#REF!</definedName>
    <definedName name="ChangeDate_4_1_5" localSheetId="5">#REF!</definedName>
    <definedName name="ChangeDate_4_1_5">#REF!</definedName>
    <definedName name="ChangeDate_4_1_6">#N/A</definedName>
    <definedName name="ChangeDate_4_1_6_3">#N/A</definedName>
    <definedName name="ChangeDate_4_1_6_3_5" localSheetId="5">#REF!</definedName>
    <definedName name="ChangeDate_4_1_6_3_5">#REF!</definedName>
    <definedName name="ChangeDate_4_1_6_5" localSheetId="5">#REF!</definedName>
    <definedName name="ChangeDate_4_1_6_5">#REF!</definedName>
    <definedName name="ChangeDate_4_10">#N/A</definedName>
    <definedName name="ChangeDate_4_10_3">#N/A</definedName>
    <definedName name="ChangeDate_4_10_3_5" localSheetId="5">#REF!</definedName>
    <definedName name="ChangeDate_4_10_3_5">#REF!</definedName>
    <definedName name="ChangeDate_4_10_5" localSheetId="5">#REF!</definedName>
    <definedName name="ChangeDate_4_10_5">#REF!</definedName>
    <definedName name="ChangeDate_4_12">#N/A</definedName>
    <definedName name="ChangeDate_4_12_3">#N/A</definedName>
    <definedName name="ChangeDate_4_12_3_5" localSheetId="5">#REF!</definedName>
    <definedName name="ChangeDate_4_12_3_5">#REF!</definedName>
    <definedName name="ChangeDate_4_12_5" localSheetId="5">#REF!</definedName>
    <definedName name="ChangeDate_4_12_5">#REF!</definedName>
    <definedName name="ChangeDate_4_13">#N/A</definedName>
    <definedName name="ChangeDate_4_13_3">#N/A</definedName>
    <definedName name="ChangeDate_4_13_3_5" localSheetId="5">#REF!</definedName>
    <definedName name="ChangeDate_4_13_3_5">#REF!</definedName>
    <definedName name="ChangeDate_4_13_5" localSheetId="5">#REF!</definedName>
    <definedName name="ChangeDate_4_13_5">#REF!</definedName>
    <definedName name="ChangeDate_4_14">#N/A</definedName>
    <definedName name="ChangeDate_4_14_3">#N/A</definedName>
    <definedName name="ChangeDate_4_14_3_5" localSheetId="5">#REF!</definedName>
    <definedName name="ChangeDate_4_14_3_5">#REF!</definedName>
    <definedName name="ChangeDate_4_14_5" localSheetId="5">#REF!</definedName>
    <definedName name="ChangeDate_4_14_5">#REF!</definedName>
    <definedName name="ChangeDate_4_15">#N/A</definedName>
    <definedName name="ChangeDate_4_15_3">#N/A</definedName>
    <definedName name="ChangeDate_4_15_3_5" localSheetId="5">#REF!</definedName>
    <definedName name="ChangeDate_4_15_3_5">#REF!</definedName>
    <definedName name="ChangeDate_4_15_5" localSheetId="5">#REF!</definedName>
    <definedName name="ChangeDate_4_15_5">#REF!</definedName>
    <definedName name="ChangeDate_4_16">#N/A</definedName>
    <definedName name="ChangeDate_4_16_3">#N/A</definedName>
    <definedName name="ChangeDate_4_16_3_5" localSheetId="5">#REF!</definedName>
    <definedName name="ChangeDate_4_16_3_5">#REF!</definedName>
    <definedName name="ChangeDate_4_16_5" localSheetId="5">#REF!</definedName>
    <definedName name="ChangeDate_4_16_5">#REF!</definedName>
    <definedName name="ChangeDate_4_17">#N/A</definedName>
    <definedName name="ChangeDate_4_17_3">#N/A</definedName>
    <definedName name="ChangeDate_4_17_3_5" localSheetId="5">#REF!</definedName>
    <definedName name="ChangeDate_4_17_3_5">#REF!</definedName>
    <definedName name="ChangeDate_4_17_5" localSheetId="5">#REF!</definedName>
    <definedName name="ChangeDate_4_17_5">#REF!</definedName>
    <definedName name="ChangeDate_4_18">#N/A</definedName>
    <definedName name="ChangeDate_4_18_1">#N/A</definedName>
    <definedName name="ChangeDate_4_18_1_5" localSheetId="5">#REF!</definedName>
    <definedName name="ChangeDate_4_18_1_5">#REF!</definedName>
    <definedName name="ChangeDate_4_18_5" localSheetId="5">#REF!</definedName>
    <definedName name="ChangeDate_4_18_5">#REF!</definedName>
    <definedName name="ChangeDate_4_19">#N/A</definedName>
    <definedName name="ChangeDate_4_19_5" localSheetId="5">#REF!</definedName>
    <definedName name="ChangeDate_4_19_5">#REF!</definedName>
    <definedName name="ChangeDate_4_20">#N/A</definedName>
    <definedName name="ChangeDate_4_20_3">#N/A</definedName>
    <definedName name="ChangeDate_4_20_3_5" localSheetId="5">#REF!</definedName>
    <definedName name="ChangeDate_4_20_3_5">#REF!</definedName>
    <definedName name="ChangeDate_4_20_5" localSheetId="5">#REF!</definedName>
    <definedName name="ChangeDate_4_20_5">#REF!</definedName>
    <definedName name="ChangeDate_4_21">#N/A</definedName>
    <definedName name="ChangeDate_4_21_1">#N/A</definedName>
    <definedName name="ChangeDate_4_21_1_3">#N/A</definedName>
    <definedName name="ChangeDate_4_21_1_3_5" localSheetId="5">#REF!</definedName>
    <definedName name="ChangeDate_4_21_1_3_5">#REF!</definedName>
    <definedName name="ChangeDate_4_21_1_5" localSheetId="5">#REF!</definedName>
    <definedName name="ChangeDate_4_21_1_5">#REF!</definedName>
    <definedName name="ChangeDate_4_21_5" localSheetId="5">#REF!</definedName>
    <definedName name="ChangeDate_4_21_5">#REF!</definedName>
    <definedName name="ChangeDate_4_22">#N/A</definedName>
    <definedName name="ChangeDate_4_22_3">#N/A</definedName>
    <definedName name="ChangeDate_4_22_3_5" localSheetId="5">#REF!</definedName>
    <definedName name="ChangeDate_4_22_3_5">#REF!</definedName>
    <definedName name="ChangeDate_4_22_5" localSheetId="5">#REF!</definedName>
    <definedName name="ChangeDate_4_22_5">#REF!</definedName>
    <definedName name="ChangeDate_4_23">#N/A</definedName>
    <definedName name="ChangeDate_4_23_3">#N/A</definedName>
    <definedName name="ChangeDate_4_23_3_5" localSheetId="5">#REF!</definedName>
    <definedName name="ChangeDate_4_23_3_5">#REF!</definedName>
    <definedName name="ChangeDate_4_23_5" localSheetId="5">#REF!</definedName>
    <definedName name="ChangeDate_4_23_5">#REF!</definedName>
    <definedName name="ChangeDate_4_24">#N/A</definedName>
    <definedName name="ChangeDate_4_24_3">#N/A</definedName>
    <definedName name="ChangeDate_4_24_3_5" localSheetId="5">#REF!</definedName>
    <definedName name="ChangeDate_4_24_3_5">#REF!</definedName>
    <definedName name="ChangeDate_4_24_5" localSheetId="5">#REF!</definedName>
    <definedName name="ChangeDate_4_24_5">#REF!</definedName>
    <definedName name="ChangeDate_4_25">#N/A</definedName>
    <definedName name="ChangeDate_4_25_3">#N/A</definedName>
    <definedName name="ChangeDate_4_25_3_5" localSheetId="5">#REF!</definedName>
    <definedName name="ChangeDate_4_25_3_5">#REF!</definedName>
    <definedName name="ChangeDate_4_25_5" localSheetId="5">#REF!</definedName>
    <definedName name="ChangeDate_4_25_5">#REF!</definedName>
    <definedName name="ChangeDate_4_26">#N/A</definedName>
    <definedName name="ChangeDate_4_26_3">#N/A</definedName>
    <definedName name="ChangeDate_4_26_3_5" localSheetId="5">#REF!</definedName>
    <definedName name="ChangeDate_4_26_3_5">#REF!</definedName>
    <definedName name="ChangeDate_4_26_5" localSheetId="5">#REF!</definedName>
    <definedName name="ChangeDate_4_26_5">#REF!</definedName>
    <definedName name="ChangeDate_4_27">#N/A</definedName>
    <definedName name="ChangeDate_4_27_3">#N/A</definedName>
    <definedName name="ChangeDate_4_27_3_5" localSheetId="5">#REF!</definedName>
    <definedName name="ChangeDate_4_27_3_5">#REF!</definedName>
    <definedName name="ChangeDate_4_27_5" localSheetId="5">#REF!</definedName>
    <definedName name="ChangeDate_4_27_5">#REF!</definedName>
    <definedName name="ChangeDate_4_28">#N/A</definedName>
    <definedName name="ChangeDate_4_28_3">#N/A</definedName>
    <definedName name="ChangeDate_4_28_3_5" localSheetId="5">#REF!</definedName>
    <definedName name="ChangeDate_4_28_3_5">#REF!</definedName>
    <definedName name="ChangeDate_4_28_5" localSheetId="5">#REF!</definedName>
    <definedName name="ChangeDate_4_28_5">#REF!</definedName>
    <definedName name="ChangeDate_4_5" localSheetId="5">#REF!</definedName>
    <definedName name="ChangeDate_4_5">#REF!</definedName>
    <definedName name="ChangeDate_4_6">#N/A</definedName>
    <definedName name="ChangeDate_4_6_3">#N/A</definedName>
    <definedName name="ChangeDate_4_6_3_5" localSheetId="5">#REF!</definedName>
    <definedName name="ChangeDate_4_6_3_5">#REF!</definedName>
    <definedName name="ChangeDate_4_6_5" localSheetId="5">#REF!</definedName>
    <definedName name="ChangeDate_4_6_5">#REF!</definedName>
    <definedName name="ChangeDate_4_7">#N/A</definedName>
    <definedName name="ChangeDate_4_7_3">#N/A</definedName>
    <definedName name="ChangeDate_4_7_3_5" localSheetId="5">#REF!</definedName>
    <definedName name="ChangeDate_4_7_3_5">#REF!</definedName>
    <definedName name="ChangeDate_4_7_5" localSheetId="5">#REF!</definedName>
    <definedName name="ChangeDate_4_7_5">#REF!</definedName>
    <definedName name="ChangeDate_4_8">#N/A</definedName>
    <definedName name="ChangeDate_4_8_3">#N/A</definedName>
    <definedName name="ChangeDate_4_8_3_5" localSheetId="5">#REF!</definedName>
    <definedName name="ChangeDate_4_8_3_5">#REF!</definedName>
    <definedName name="ChangeDate_4_8_5" localSheetId="5">#REF!</definedName>
    <definedName name="ChangeDate_4_8_5">#REF!</definedName>
    <definedName name="ChangeDate_4_9">#N/A</definedName>
    <definedName name="ChangeDate_4_9_3">#N/A</definedName>
    <definedName name="ChangeDate_4_9_3_5" localSheetId="5">#REF!</definedName>
    <definedName name="ChangeDate_4_9_3_5">#REF!</definedName>
    <definedName name="ChangeDate_4_9_5" localSheetId="5">#REF!</definedName>
    <definedName name="ChangeDate_4_9_5">#REF!</definedName>
    <definedName name="ChangeDate_5" localSheetId="5">#REF!</definedName>
    <definedName name="ChangeDate_5">#REF!</definedName>
    <definedName name="ChangeDate_5_17">#N/A</definedName>
    <definedName name="ChangeDate_5_17_3">#N/A</definedName>
    <definedName name="ChangeDate_5_17_3_5" localSheetId="5">#REF!</definedName>
    <definedName name="ChangeDate_5_17_3_5">#REF!</definedName>
    <definedName name="ChangeDate_5_17_5" localSheetId="5">#REF!</definedName>
    <definedName name="ChangeDate_5_17_5">#REF!</definedName>
    <definedName name="ChangeDate_5_28">#N/A</definedName>
    <definedName name="ChangeDate_5_28_3">#N/A</definedName>
    <definedName name="ChangeDate_5_28_3_5" localSheetId="5">#REF!</definedName>
    <definedName name="ChangeDate_5_28_3_5">#REF!</definedName>
    <definedName name="ChangeDate_5_28_5" localSheetId="5">#REF!</definedName>
    <definedName name="ChangeDate_5_28_5">#REF!</definedName>
    <definedName name="ChangeDate_5_3">#N/A</definedName>
    <definedName name="ChangeDate_5_3_5" localSheetId="5">#REF!</definedName>
    <definedName name="ChangeDate_5_3_5">#REF!</definedName>
    <definedName name="ChangeDate_5_5" localSheetId="5">#REF!</definedName>
    <definedName name="ChangeDate_5_5">#REF!</definedName>
    <definedName name="ChangeDate_5_6">#N/A</definedName>
    <definedName name="ChangeDate_5_6_3">#N/A</definedName>
    <definedName name="ChangeDate_5_6_3_5" localSheetId="5">#REF!</definedName>
    <definedName name="ChangeDate_5_6_3_5">#REF!</definedName>
    <definedName name="ChangeDate_5_6_5" localSheetId="5">#REF!</definedName>
    <definedName name="ChangeDate_5_6_5">#REF!</definedName>
    <definedName name="ChangeDate_6">#N/A</definedName>
    <definedName name="ChangeDate_6_1">#N/A</definedName>
    <definedName name="ChangeDate_6_1_5" localSheetId="5">#REF!</definedName>
    <definedName name="ChangeDate_6_1_5">#REF!</definedName>
    <definedName name="ChangeDate_6_10">#N/A</definedName>
    <definedName name="ChangeDate_6_10_3">#N/A</definedName>
    <definedName name="ChangeDate_6_10_3_5" localSheetId="5">#REF!</definedName>
    <definedName name="ChangeDate_6_10_3_5">#REF!</definedName>
    <definedName name="ChangeDate_6_10_5" localSheetId="5">#REF!</definedName>
    <definedName name="ChangeDate_6_10_5">#REF!</definedName>
    <definedName name="ChangeDate_6_12">#N/A</definedName>
    <definedName name="ChangeDate_6_12_3">#N/A</definedName>
    <definedName name="ChangeDate_6_12_3_5" localSheetId="5">#REF!</definedName>
    <definedName name="ChangeDate_6_12_3_5">#REF!</definedName>
    <definedName name="ChangeDate_6_12_5" localSheetId="5">#REF!</definedName>
    <definedName name="ChangeDate_6_12_5">#REF!</definedName>
    <definedName name="ChangeDate_6_13">#N/A</definedName>
    <definedName name="ChangeDate_6_13_3">#N/A</definedName>
    <definedName name="ChangeDate_6_13_3_5" localSheetId="5">#REF!</definedName>
    <definedName name="ChangeDate_6_13_3_5">#REF!</definedName>
    <definedName name="ChangeDate_6_13_5" localSheetId="5">#REF!</definedName>
    <definedName name="ChangeDate_6_13_5">#REF!</definedName>
    <definedName name="ChangeDate_6_14">#N/A</definedName>
    <definedName name="ChangeDate_6_14_3">#N/A</definedName>
    <definedName name="ChangeDate_6_14_3_5" localSheetId="5">#REF!</definedName>
    <definedName name="ChangeDate_6_14_3_5">#REF!</definedName>
    <definedName name="ChangeDate_6_14_5" localSheetId="5">#REF!</definedName>
    <definedName name="ChangeDate_6_14_5">#REF!</definedName>
    <definedName name="ChangeDate_6_15">#N/A</definedName>
    <definedName name="ChangeDate_6_15_3">#N/A</definedName>
    <definedName name="ChangeDate_6_15_3_5" localSheetId="5">#REF!</definedName>
    <definedName name="ChangeDate_6_15_3_5">#REF!</definedName>
    <definedName name="ChangeDate_6_15_5" localSheetId="5">#REF!</definedName>
    <definedName name="ChangeDate_6_15_5">#REF!</definedName>
    <definedName name="ChangeDate_6_16">#N/A</definedName>
    <definedName name="ChangeDate_6_16_3">#N/A</definedName>
    <definedName name="ChangeDate_6_16_3_5" localSheetId="5">#REF!</definedName>
    <definedName name="ChangeDate_6_16_3_5">#REF!</definedName>
    <definedName name="ChangeDate_6_16_5" localSheetId="5">#REF!</definedName>
    <definedName name="ChangeDate_6_16_5">#REF!</definedName>
    <definedName name="ChangeDate_6_17">#N/A</definedName>
    <definedName name="ChangeDate_6_17_3">#N/A</definedName>
    <definedName name="ChangeDate_6_17_3_5" localSheetId="5">#REF!</definedName>
    <definedName name="ChangeDate_6_17_3_5">#REF!</definedName>
    <definedName name="ChangeDate_6_17_5" localSheetId="5">#REF!</definedName>
    <definedName name="ChangeDate_6_17_5">#REF!</definedName>
    <definedName name="ChangeDate_6_18">#N/A</definedName>
    <definedName name="ChangeDate_6_18_1">#N/A</definedName>
    <definedName name="ChangeDate_6_18_1_5" localSheetId="5">#REF!</definedName>
    <definedName name="ChangeDate_6_18_1_5">#REF!</definedName>
    <definedName name="ChangeDate_6_18_5" localSheetId="5">#REF!</definedName>
    <definedName name="ChangeDate_6_18_5">#REF!</definedName>
    <definedName name="ChangeDate_6_19">#N/A</definedName>
    <definedName name="ChangeDate_6_19_5" localSheetId="5">#REF!</definedName>
    <definedName name="ChangeDate_6_19_5">#REF!</definedName>
    <definedName name="ChangeDate_6_20">#N/A</definedName>
    <definedName name="ChangeDate_6_20_3">#N/A</definedName>
    <definedName name="ChangeDate_6_20_3_5" localSheetId="5">#REF!</definedName>
    <definedName name="ChangeDate_6_20_3_5">#REF!</definedName>
    <definedName name="ChangeDate_6_20_5" localSheetId="5">#REF!</definedName>
    <definedName name="ChangeDate_6_20_5">#REF!</definedName>
    <definedName name="ChangeDate_6_21">#N/A</definedName>
    <definedName name="ChangeDate_6_21_1">#N/A</definedName>
    <definedName name="ChangeDate_6_21_1_3">#N/A</definedName>
    <definedName name="ChangeDate_6_21_1_3_5" localSheetId="5">#REF!</definedName>
    <definedName name="ChangeDate_6_21_1_3_5">#REF!</definedName>
    <definedName name="ChangeDate_6_21_1_5" localSheetId="5">#REF!</definedName>
    <definedName name="ChangeDate_6_21_1_5">#REF!</definedName>
    <definedName name="ChangeDate_6_21_5" localSheetId="5">#REF!</definedName>
    <definedName name="ChangeDate_6_21_5">#REF!</definedName>
    <definedName name="ChangeDate_6_22">#N/A</definedName>
    <definedName name="ChangeDate_6_22_3">#N/A</definedName>
    <definedName name="ChangeDate_6_22_3_5" localSheetId="5">#REF!</definedName>
    <definedName name="ChangeDate_6_22_3_5">#REF!</definedName>
    <definedName name="ChangeDate_6_22_5" localSheetId="5">#REF!</definedName>
    <definedName name="ChangeDate_6_22_5">#REF!</definedName>
    <definedName name="ChangeDate_6_23">#N/A</definedName>
    <definedName name="ChangeDate_6_23_3">#N/A</definedName>
    <definedName name="ChangeDate_6_23_3_5" localSheetId="5">#REF!</definedName>
    <definedName name="ChangeDate_6_23_3_5">#REF!</definedName>
    <definedName name="ChangeDate_6_23_5" localSheetId="5">#REF!</definedName>
    <definedName name="ChangeDate_6_23_5">#REF!</definedName>
    <definedName name="ChangeDate_6_24">#N/A</definedName>
    <definedName name="ChangeDate_6_24_3">#N/A</definedName>
    <definedName name="ChangeDate_6_24_3_5" localSheetId="5">#REF!</definedName>
    <definedName name="ChangeDate_6_24_3_5">#REF!</definedName>
    <definedName name="ChangeDate_6_24_5" localSheetId="5">#REF!</definedName>
    <definedName name="ChangeDate_6_24_5">#REF!</definedName>
    <definedName name="ChangeDate_6_25">#N/A</definedName>
    <definedName name="ChangeDate_6_25_3">#N/A</definedName>
    <definedName name="ChangeDate_6_25_3_5" localSheetId="5">#REF!</definedName>
    <definedName name="ChangeDate_6_25_3_5">#REF!</definedName>
    <definedName name="ChangeDate_6_25_5" localSheetId="5">#REF!</definedName>
    <definedName name="ChangeDate_6_25_5">#REF!</definedName>
    <definedName name="ChangeDate_6_26">#N/A</definedName>
    <definedName name="ChangeDate_6_26_3">#N/A</definedName>
    <definedName name="ChangeDate_6_26_3_5" localSheetId="5">#REF!</definedName>
    <definedName name="ChangeDate_6_26_3_5">#REF!</definedName>
    <definedName name="ChangeDate_6_26_5" localSheetId="5">#REF!</definedName>
    <definedName name="ChangeDate_6_26_5">#REF!</definedName>
    <definedName name="ChangeDate_6_27">#N/A</definedName>
    <definedName name="ChangeDate_6_27_3">#N/A</definedName>
    <definedName name="ChangeDate_6_27_3_5" localSheetId="5">#REF!</definedName>
    <definedName name="ChangeDate_6_27_3_5">#REF!</definedName>
    <definedName name="ChangeDate_6_27_5" localSheetId="5">#REF!</definedName>
    <definedName name="ChangeDate_6_27_5">#REF!</definedName>
    <definedName name="ChangeDate_6_28">#N/A</definedName>
    <definedName name="ChangeDate_6_28_3">#N/A</definedName>
    <definedName name="ChangeDate_6_28_3_5" localSheetId="5">#REF!</definedName>
    <definedName name="ChangeDate_6_28_3_5">#REF!</definedName>
    <definedName name="ChangeDate_6_28_5" localSheetId="5">#REF!</definedName>
    <definedName name="ChangeDate_6_28_5">#REF!</definedName>
    <definedName name="ChangeDate_6_5" localSheetId="5">#REF!</definedName>
    <definedName name="ChangeDate_6_5">#REF!</definedName>
    <definedName name="ChangeDate_6_6">#N/A</definedName>
    <definedName name="ChangeDate_6_6_3">#N/A</definedName>
    <definedName name="ChangeDate_6_6_3_5" localSheetId="5">#REF!</definedName>
    <definedName name="ChangeDate_6_6_3_5">#REF!</definedName>
    <definedName name="ChangeDate_6_6_5" localSheetId="5">#REF!</definedName>
    <definedName name="ChangeDate_6_6_5">#REF!</definedName>
    <definedName name="ChangeDate_6_7">#N/A</definedName>
    <definedName name="ChangeDate_6_7_3">#N/A</definedName>
    <definedName name="ChangeDate_6_7_3_5" localSheetId="5">#REF!</definedName>
    <definedName name="ChangeDate_6_7_3_5">#REF!</definedName>
    <definedName name="ChangeDate_6_7_5" localSheetId="5">#REF!</definedName>
    <definedName name="ChangeDate_6_7_5">#REF!</definedName>
    <definedName name="ChangeDate_6_8">#N/A</definedName>
    <definedName name="ChangeDate_6_8_3">#N/A</definedName>
    <definedName name="ChangeDate_6_8_3_5" localSheetId="5">#REF!</definedName>
    <definedName name="ChangeDate_6_8_3_5">#REF!</definedName>
    <definedName name="ChangeDate_6_8_5" localSheetId="5">#REF!</definedName>
    <definedName name="ChangeDate_6_8_5">#REF!</definedName>
    <definedName name="ChangeDate_6_9">#N/A</definedName>
    <definedName name="ChangeDate_6_9_1">#N/A</definedName>
    <definedName name="ChangeDate_6_9_1_1">#N/A</definedName>
    <definedName name="ChangeDate_6_9_1_1_3">#N/A</definedName>
    <definedName name="ChangeDate_6_9_1_1_3_5" localSheetId="5">#REF!</definedName>
    <definedName name="ChangeDate_6_9_1_1_3_5">#REF!</definedName>
    <definedName name="ChangeDate_6_9_1_1_5" localSheetId="5">#REF!</definedName>
    <definedName name="ChangeDate_6_9_1_1_5">#REF!</definedName>
    <definedName name="ChangeDate_6_9_1_3">#N/A</definedName>
    <definedName name="ChangeDate_6_9_1_3_5" localSheetId="5">#REF!</definedName>
    <definedName name="ChangeDate_6_9_1_3_5">#REF!</definedName>
    <definedName name="ChangeDate_6_9_1_5" localSheetId="5">#REF!</definedName>
    <definedName name="ChangeDate_6_9_1_5">#REF!</definedName>
    <definedName name="ChangeDate_6_9_5" localSheetId="5">#REF!</definedName>
    <definedName name="ChangeDate_6_9_5">#REF!</definedName>
    <definedName name="ChangeDate_7">#N/A</definedName>
    <definedName name="ChangeDate_7_5" localSheetId="5">#REF!</definedName>
    <definedName name="ChangeDate_7_5">#REF!</definedName>
    <definedName name="ChangeDate_8">#N/A</definedName>
    <definedName name="ChangeDate_8_3">#N/A</definedName>
    <definedName name="ChangeDate_8_3_5" localSheetId="5">#REF!</definedName>
    <definedName name="ChangeDate_8_3_5">#REF!</definedName>
    <definedName name="ChangeDate_8_5" localSheetId="5">#REF!</definedName>
    <definedName name="ChangeDate_8_5">#REF!</definedName>
    <definedName name="ChangeDate_9">#N/A</definedName>
    <definedName name="ChangeDate_9_3">#N/A</definedName>
    <definedName name="ChangeDate_9_3_5" localSheetId="5">#REF!</definedName>
    <definedName name="ChangeDate_9_3_5">#REF!</definedName>
    <definedName name="ChangeDate_9_5" localSheetId="5">#REF!</definedName>
    <definedName name="ChangeDate_9_5">#REF!</definedName>
    <definedName name="Channel_Shoulders">NA()</definedName>
    <definedName name="chiller">#N/A</definedName>
    <definedName name="chiller_1">#N/A</definedName>
    <definedName name="chiller_1_5" localSheetId="5">#REF!</definedName>
    <definedName name="chiller_1_5">#REF!</definedName>
    <definedName name="chiller_10">#N/A</definedName>
    <definedName name="chiller_10_5" localSheetId="5">#REF!</definedName>
    <definedName name="chiller_10_5">#REF!</definedName>
    <definedName name="chiller_12">#N/A</definedName>
    <definedName name="chiller_12_5" localSheetId="5">#REF!</definedName>
    <definedName name="chiller_12_5">#REF!</definedName>
    <definedName name="chiller_13">#N/A</definedName>
    <definedName name="chiller_13_5" localSheetId="5">#REF!</definedName>
    <definedName name="chiller_13_5">#REF!</definedName>
    <definedName name="chiller_14">#N/A</definedName>
    <definedName name="chiller_14_5" localSheetId="5">#REF!</definedName>
    <definedName name="chiller_14_5">#REF!</definedName>
    <definedName name="chiller_15">#N/A</definedName>
    <definedName name="chiller_15_5" localSheetId="5">#REF!</definedName>
    <definedName name="chiller_15_5">#REF!</definedName>
    <definedName name="chiller_16">#N/A</definedName>
    <definedName name="chiller_16_5" localSheetId="5">#REF!</definedName>
    <definedName name="chiller_16_5">#REF!</definedName>
    <definedName name="chiller_17">#N/A</definedName>
    <definedName name="chiller_17_5" localSheetId="5">#REF!</definedName>
    <definedName name="chiller_17_5">#REF!</definedName>
    <definedName name="chiller_18">#N/A</definedName>
    <definedName name="chiller_18_5" localSheetId="5">#REF!</definedName>
    <definedName name="chiller_18_5">#REF!</definedName>
    <definedName name="chiller_19">#N/A</definedName>
    <definedName name="chiller_19_5" localSheetId="5">#REF!</definedName>
    <definedName name="chiller_19_5">#REF!</definedName>
    <definedName name="chiller_20">#N/A</definedName>
    <definedName name="chiller_20_5" localSheetId="5">#REF!</definedName>
    <definedName name="chiller_20_5">#REF!</definedName>
    <definedName name="chiller_21">#N/A</definedName>
    <definedName name="chiller_21_5" localSheetId="5">#REF!</definedName>
    <definedName name="chiller_21_5">#REF!</definedName>
    <definedName name="chiller_22">#N/A</definedName>
    <definedName name="chiller_22_5" localSheetId="5">#REF!</definedName>
    <definedName name="chiller_22_5">#REF!</definedName>
    <definedName name="chiller_23">#N/A</definedName>
    <definedName name="chiller_23_1">#N/A</definedName>
    <definedName name="chiller_23_1_5" localSheetId="5">#REF!</definedName>
    <definedName name="chiller_23_1_5">#REF!</definedName>
    <definedName name="chiller_23_17">#N/A</definedName>
    <definedName name="chiller_23_17_5" localSheetId="5">#REF!</definedName>
    <definedName name="chiller_23_17_5">#REF!</definedName>
    <definedName name="chiller_23_28">#N/A</definedName>
    <definedName name="chiller_23_28_5" localSheetId="5">#REF!</definedName>
    <definedName name="chiller_23_28_5">#REF!</definedName>
    <definedName name="chiller_23_5" localSheetId="5">#REF!</definedName>
    <definedName name="chiller_23_5">#REF!</definedName>
    <definedName name="chiller_23_6">#N/A</definedName>
    <definedName name="chiller_23_6_5" localSheetId="5">#REF!</definedName>
    <definedName name="chiller_23_6_5">#REF!</definedName>
    <definedName name="chiller_24">#N/A</definedName>
    <definedName name="chiller_24_5" localSheetId="5">#REF!</definedName>
    <definedName name="chiller_24_5">#REF!</definedName>
    <definedName name="chiller_25">#N/A</definedName>
    <definedName name="chiller_25_5" localSheetId="5">#REF!</definedName>
    <definedName name="chiller_25_5">#REF!</definedName>
    <definedName name="chiller_26">#N/A</definedName>
    <definedName name="chiller_26_5" localSheetId="5">#REF!</definedName>
    <definedName name="chiller_26_5">#REF!</definedName>
    <definedName name="chiller_27">#N/A</definedName>
    <definedName name="chiller_27_5" localSheetId="5">#REF!</definedName>
    <definedName name="chiller_27_5">#REF!</definedName>
    <definedName name="chiller_28">#N/A</definedName>
    <definedName name="chiller_28_5" localSheetId="5">#REF!</definedName>
    <definedName name="chiller_28_5">#REF!</definedName>
    <definedName name="chiller_5" localSheetId="5">#REF!</definedName>
    <definedName name="chiller_5">#REF!</definedName>
    <definedName name="chiller_6">#N/A</definedName>
    <definedName name="chiller_6_5" localSheetId="5">#REF!</definedName>
    <definedName name="chiller_6_5">#REF!</definedName>
    <definedName name="chiller_7">#N/A</definedName>
    <definedName name="chiller_7_5" localSheetId="5">#REF!</definedName>
    <definedName name="chiller_7_5">#REF!</definedName>
    <definedName name="chiller_8">#N/A</definedName>
    <definedName name="chiller_8_5" localSheetId="5">#REF!</definedName>
    <definedName name="chiller_8_5">#REF!</definedName>
    <definedName name="chiller_9">#N/A</definedName>
    <definedName name="chiller_9_1">#N/A</definedName>
    <definedName name="chiller_9_1_1">#N/A</definedName>
    <definedName name="chiller_9_1_1_5" localSheetId="5">#REF!</definedName>
    <definedName name="chiller_9_1_1_5">#REF!</definedName>
    <definedName name="chiller_9_1_5" localSheetId="5">#REF!</definedName>
    <definedName name="chiller_9_1_5">#REF!</definedName>
    <definedName name="chiller_9_5" localSheetId="5">#REF!</definedName>
    <definedName name="chiller_9_5">#REF!</definedName>
    <definedName name="CHOW">NA()</definedName>
    <definedName name="CI">NA()</definedName>
    <definedName name="CIF">"[23]환율!$d$8"</definedName>
    <definedName name="ciff" localSheetId="5">#REF!</definedName>
    <definedName name="ciff">#REF!</definedName>
    <definedName name="ciff_1">#N/A</definedName>
    <definedName name="ciff_1_5" localSheetId="5">#REF!</definedName>
    <definedName name="ciff_1_5">#REF!</definedName>
    <definedName name="ciff_10">#N/A</definedName>
    <definedName name="ciff_10_3">#N/A</definedName>
    <definedName name="ciff_10_3_5" localSheetId="5">#REF!</definedName>
    <definedName name="ciff_10_3_5">#REF!</definedName>
    <definedName name="ciff_10_5" localSheetId="5">#REF!</definedName>
    <definedName name="ciff_10_5">#REF!</definedName>
    <definedName name="ciff_12">#N/A</definedName>
    <definedName name="ciff_12_3">#N/A</definedName>
    <definedName name="ciff_12_3_5" localSheetId="5">#REF!</definedName>
    <definedName name="ciff_12_3_5">#REF!</definedName>
    <definedName name="ciff_12_5" localSheetId="5">#REF!</definedName>
    <definedName name="ciff_12_5">#REF!</definedName>
    <definedName name="ciff_13">#N/A</definedName>
    <definedName name="ciff_13_3">#N/A</definedName>
    <definedName name="ciff_13_3_5" localSheetId="5">#REF!</definedName>
    <definedName name="ciff_13_3_5">#REF!</definedName>
    <definedName name="ciff_13_5" localSheetId="5">#REF!</definedName>
    <definedName name="ciff_13_5">#REF!</definedName>
    <definedName name="ciff_14">#N/A</definedName>
    <definedName name="ciff_14_3">#N/A</definedName>
    <definedName name="ciff_14_3_5" localSheetId="5">#REF!</definedName>
    <definedName name="ciff_14_3_5">#REF!</definedName>
    <definedName name="ciff_14_5" localSheetId="5">#REF!</definedName>
    <definedName name="ciff_14_5">#REF!</definedName>
    <definedName name="ciff_15">#N/A</definedName>
    <definedName name="ciff_15_3">#N/A</definedName>
    <definedName name="ciff_15_3_5" localSheetId="5">#REF!</definedName>
    <definedName name="ciff_15_3_5">#REF!</definedName>
    <definedName name="ciff_15_5" localSheetId="5">#REF!</definedName>
    <definedName name="ciff_15_5">#REF!</definedName>
    <definedName name="ciff_16">#N/A</definedName>
    <definedName name="ciff_16_3">#N/A</definedName>
    <definedName name="ciff_16_3_5" localSheetId="5">#REF!</definedName>
    <definedName name="ciff_16_3_5">#REF!</definedName>
    <definedName name="ciff_16_5" localSheetId="5">#REF!</definedName>
    <definedName name="ciff_16_5">#REF!</definedName>
    <definedName name="ciff_17">#N/A</definedName>
    <definedName name="ciff_17_3">#N/A</definedName>
    <definedName name="ciff_17_3_5" localSheetId="5">#REF!</definedName>
    <definedName name="ciff_17_3_5">#REF!</definedName>
    <definedName name="ciff_17_5" localSheetId="5">#REF!</definedName>
    <definedName name="ciff_17_5">#REF!</definedName>
    <definedName name="ciff_18">#N/A</definedName>
    <definedName name="ciff_18_1">#N/A</definedName>
    <definedName name="ciff_18_1_3">#N/A</definedName>
    <definedName name="ciff_18_1_3_5" localSheetId="5">#REF!</definedName>
    <definedName name="ciff_18_1_3_5">#REF!</definedName>
    <definedName name="ciff_18_1_5" localSheetId="5">#REF!</definedName>
    <definedName name="ciff_18_1_5">#REF!</definedName>
    <definedName name="ciff_18_3">#N/A</definedName>
    <definedName name="ciff_18_3_5" localSheetId="5">#REF!</definedName>
    <definedName name="ciff_18_3_5">#REF!</definedName>
    <definedName name="ciff_18_5" localSheetId="5">#REF!</definedName>
    <definedName name="ciff_18_5">#REF!</definedName>
    <definedName name="ciff_19">#N/A</definedName>
    <definedName name="ciff_19_3">#N/A</definedName>
    <definedName name="ciff_19_3_5" localSheetId="5">#REF!</definedName>
    <definedName name="ciff_19_3_5">#REF!</definedName>
    <definedName name="ciff_19_5" localSheetId="5">#REF!</definedName>
    <definedName name="ciff_19_5">#REF!</definedName>
    <definedName name="ciff_20">#N/A</definedName>
    <definedName name="ciff_20_3">#N/A</definedName>
    <definedName name="ciff_20_3_5" localSheetId="5">#REF!</definedName>
    <definedName name="ciff_20_3_5">#REF!</definedName>
    <definedName name="ciff_20_5" localSheetId="5">#REF!</definedName>
    <definedName name="ciff_20_5">#REF!</definedName>
    <definedName name="ciff_21">#N/A</definedName>
    <definedName name="ciff_21_1">#N/A</definedName>
    <definedName name="ciff_21_1_3">#N/A</definedName>
    <definedName name="ciff_21_1_3_5" localSheetId="5">#REF!</definedName>
    <definedName name="ciff_21_1_3_5">#REF!</definedName>
    <definedName name="ciff_21_1_5" localSheetId="5">#REF!</definedName>
    <definedName name="ciff_21_1_5">#REF!</definedName>
    <definedName name="ciff_21_3">#N/A</definedName>
    <definedName name="ciff_21_3_5" localSheetId="5">#REF!</definedName>
    <definedName name="ciff_21_3_5">#REF!</definedName>
    <definedName name="ciff_21_5" localSheetId="5">#REF!</definedName>
    <definedName name="ciff_21_5">#REF!</definedName>
    <definedName name="ciff_22">#N/A</definedName>
    <definedName name="ciff_22_3">#N/A</definedName>
    <definedName name="ciff_22_3_5" localSheetId="5">#REF!</definedName>
    <definedName name="ciff_22_3_5">#REF!</definedName>
    <definedName name="ciff_22_5" localSheetId="5">#REF!</definedName>
    <definedName name="ciff_22_5">#REF!</definedName>
    <definedName name="ciff_23">#N/A</definedName>
    <definedName name="ciff_23_3">#N/A</definedName>
    <definedName name="ciff_23_3_5" localSheetId="5">#REF!</definedName>
    <definedName name="ciff_23_3_5">#REF!</definedName>
    <definedName name="ciff_23_5" localSheetId="5">#REF!</definedName>
    <definedName name="ciff_23_5">#REF!</definedName>
    <definedName name="ciff_24">#N/A</definedName>
    <definedName name="ciff_24_3">#N/A</definedName>
    <definedName name="ciff_24_3_5" localSheetId="5">#REF!</definedName>
    <definedName name="ciff_24_3_5">#REF!</definedName>
    <definedName name="ciff_24_5" localSheetId="5">#REF!</definedName>
    <definedName name="ciff_24_5">#REF!</definedName>
    <definedName name="ciff_25">#N/A</definedName>
    <definedName name="ciff_25_3">#N/A</definedName>
    <definedName name="ciff_25_3_5" localSheetId="5">#REF!</definedName>
    <definedName name="ciff_25_3_5">#REF!</definedName>
    <definedName name="ciff_25_5" localSheetId="5">#REF!</definedName>
    <definedName name="ciff_25_5">#REF!</definedName>
    <definedName name="ciff_26">#N/A</definedName>
    <definedName name="ciff_26_3">#N/A</definedName>
    <definedName name="ciff_26_3_5" localSheetId="5">#REF!</definedName>
    <definedName name="ciff_26_3_5">#REF!</definedName>
    <definedName name="ciff_26_5" localSheetId="5">#REF!</definedName>
    <definedName name="ciff_26_5">#REF!</definedName>
    <definedName name="ciff_27">#N/A</definedName>
    <definedName name="ciff_27_3">#N/A</definedName>
    <definedName name="ciff_27_3_5" localSheetId="5">#REF!</definedName>
    <definedName name="ciff_27_3_5">#REF!</definedName>
    <definedName name="ciff_27_5" localSheetId="5">#REF!</definedName>
    <definedName name="ciff_27_5">#REF!</definedName>
    <definedName name="ciff_28">#N/A</definedName>
    <definedName name="ciff_28_3">#N/A</definedName>
    <definedName name="ciff_28_3_5" localSheetId="5">#REF!</definedName>
    <definedName name="ciff_28_3_5">#REF!</definedName>
    <definedName name="ciff_28_5" localSheetId="5">#REF!</definedName>
    <definedName name="ciff_28_5">#REF!</definedName>
    <definedName name="ciff_3">#N/A</definedName>
    <definedName name="ciff_3_5" localSheetId="5">#REF!</definedName>
    <definedName name="ciff_3_5">#REF!</definedName>
    <definedName name="ciff_5" localSheetId="5">#REF!</definedName>
    <definedName name="ciff_5">#REF!</definedName>
    <definedName name="ciff_6">#N/A</definedName>
    <definedName name="ciff_6_3">#N/A</definedName>
    <definedName name="ciff_6_3_5" localSheetId="5">#REF!</definedName>
    <definedName name="ciff_6_3_5">#REF!</definedName>
    <definedName name="ciff_6_5" localSheetId="5">#REF!</definedName>
    <definedName name="ciff_6_5">#REF!</definedName>
    <definedName name="ciff_7">#N/A</definedName>
    <definedName name="ciff_7_3">#N/A</definedName>
    <definedName name="ciff_7_3_5" localSheetId="5">#REF!</definedName>
    <definedName name="ciff_7_3_5">#REF!</definedName>
    <definedName name="ciff_7_5" localSheetId="5">#REF!</definedName>
    <definedName name="ciff_7_5">#REF!</definedName>
    <definedName name="ciff_8">#N/A</definedName>
    <definedName name="ciff_8_3">#N/A</definedName>
    <definedName name="ciff_8_3_5" localSheetId="5">#REF!</definedName>
    <definedName name="ciff_8_3_5">#REF!</definedName>
    <definedName name="ciff_8_5" localSheetId="5">#REF!</definedName>
    <definedName name="ciff_8_5">#REF!</definedName>
    <definedName name="ciff_9">#N/A</definedName>
    <definedName name="ciff_9_3">#N/A</definedName>
    <definedName name="ciff_9_3_5" localSheetId="5">#REF!</definedName>
    <definedName name="ciff_9_3_5">#REF!</definedName>
    <definedName name="ciff_9_5" localSheetId="5">#REF!</definedName>
    <definedName name="ciff_9_5">#REF!</definedName>
    <definedName name="City">NA()</definedName>
    <definedName name="CIVIL_WORKS">NA()</definedName>
    <definedName name="clasif">NA()</definedName>
    <definedName name="clb">'[10]SC-E-02-03'!$D$1:$D$65536</definedName>
    <definedName name="ClientAddress1" localSheetId="5">#REF!</definedName>
    <definedName name="ClientAddress1">#REF!</definedName>
    <definedName name="ClientAddress1_5" localSheetId="5">#REF!</definedName>
    <definedName name="ClientAddress1_5">#REF!</definedName>
    <definedName name="ClientAddress2" localSheetId="5">#REF!</definedName>
    <definedName name="ClientAddress2">#REF!</definedName>
    <definedName name="ClientAddress2_5" localSheetId="5">#REF!</definedName>
    <definedName name="ClientAddress2_5">#REF!</definedName>
    <definedName name="ClientCity" localSheetId="5">#REF!</definedName>
    <definedName name="ClientCity">#REF!</definedName>
    <definedName name="ClientCity_5" localSheetId="5">#REF!</definedName>
    <definedName name="ClientCity_5">#REF!</definedName>
    <definedName name="ClientCountry" localSheetId="5">#REF!</definedName>
    <definedName name="ClientCountry">#REF!</definedName>
    <definedName name="ClientCountry_5" localSheetId="5">#REF!</definedName>
    <definedName name="ClientCountry_5">#REF!</definedName>
    <definedName name="ClientEmail" localSheetId="5">#REF!</definedName>
    <definedName name="ClientEmail">#REF!</definedName>
    <definedName name="ClientEmail_5" localSheetId="5">#REF!</definedName>
    <definedName name="ClientEmail_5">#REF!</definedName>
    <definedName name="ClientFax" localSheetId="5">#REF!</definedName>
    <definedName name="ClientFax">#REF!</definedName>
    <definedName name="ClientFax_5" localSheetId="5">#REF!</definedName>
    <definedName name="ClientFax_5">#REF!</definedName>
    <definedName name="ClientPhone" localSheetId="5">#REF!</definedName>
    <definedName name="ClientPhone">#REF!</definedName>
    <definedName name="ClientPhone_5" localSheetId="5">#REF!</definedName>
    <definedName name="ClientPhone_5">#REF!</definedName>
    <definedName name="ClientState" localSheetId="5">#REF!</definedName>
    <definedName name="ClientState">#REF!</definedName>
    <definedName name="ClientState_1">#N/A</definedName>
    <definedName name="ClientState_1_5" localSheetId="5">#REF!</definedName>
    <definedName name="ClientState_1_5">#REF!</definedName>
    <definedName name="ClientState_5" localSheetId="5">#REF!</definedName>
    <definedName name="ClientState_5">#REF!</definedName>
    <definedName name="ClientZip" localSheetId="5">#REF!</definedName>
    <definedName name="ClientZip">#REF!</definedName>
    <definedName name="ClientZip_1">#N/A</definedName>
    <definedName name="ClientZip_1_5" localSheetId="5">#REF!</definedName>
    <definedName name="ClientZip_1_5">#REF!</definedName>
    <definedName name="ClientZip_5" localSheetId="5">#REF!</definedName>
    <definedName name="ClientZip_5">#REF!</definedName>
    <definedName name="clrf" localSheetId="5">#REF!</definedName>
    <definedName name="clrf">#REF!</definedName>
    <definedName name="clrf_1">#N/A</definedName>
    <definedName name="clrf_1_5" localSheetId="5">#REF!</definedName>
    <definedName name="clrf_1_5">#REF!</definedName>
    <definedName name="clrf_10">#N/A</definedName>
    <definedName name="clrf_10_3">#N/A</definedName>
    <definedName name="clrf_10_3_5" localSheetId="5">#REF!</definedName>
    <definedName name="clrf_10_3_5">#REF!</definedName>
    <definedName name="clrf_10_5" localSheetId="5">#REF!</definedName>
    <definedName name="clrf_10_5">#REF!</definedName>
    <definedName name="clrf_12">#N/A</definedName>
    <definedName name="clrf_12_3">#N/A</definedName>
    <definedName name="clrf_12_3_5" localSheetId="5">#REF!</definedName>
    <definedName name="clrf_12_3_5">#REF!</definedName>
    <definedName name="clrf_12_5" localSheetId="5">#REF!</definedName>
    <definedName name="clrf_12_5">#REF!</definedName>
    <definedName name="clrf_13">#N/A</definedName>
    <definedName name="clrf_13_3">#N/A</definedName>
    <definedName name="clrf_13_3_5" localSheetId="5">#REF!</definedName>
    <definedName name="clrf_13_3_5">#REF!</definedName>
    <definedName name="clrf_13_5" localSheetId="5">#REF!</definedName>
    <definedName name="clrf_13_5">#REF!</definedName>
    <definedName name="clrf_14">#N/A</definedName>
    <definedName name="clrf_14_3">#N/A</definedName>
    <definedName name="clrf_14_3_5" localSheetId="5">#REF!</definedName>
    <definedName name="clrf_14_3_5">#REF!</definedName>
    <definedName name="clrf_14_5" localSheetId="5">#REF!</definedName>
    <definedName name="clrf_14_5">#REF!</definedName>
    <definedName name="clrf_15">#N/A</definedName>
    <definedName name="clrf_15_3">#N/A</definedName>
    <definedName name="clrf_15_3_5" localSheetId="5">#REF!</definedName>
    <definedName name="clrf_15_3_5">#REF!</definedName>
    <definedName name="clrf_15_5" localSheetId="5">#REF!</definedName>
    <definedName name="clrf_15_5">#REF!</definedName>
    <definedName name="clrf_16">#N/A</definedName>
    <definedName name="clrf_16_3">#N/A</definedName>
    <definedName name="clrf_16_3_5" localSheetId="5">#REF!</definedName>
    <definedName name="clrf_16_3_5">#REF!</definedName>
    <definedName name="clrf_16_5" localSheetId="5">#REF!</definedName>
    <definedName name="clrf_16_5">#REF!</definedName>
    <definedName name="clrf_17">#N/A</definedName>
    <definedName name="clrf_17_3">#N/A</definedName>
    <definedName name="clrf_17_3_5" localSheetId="5">#REF!</definedName>
    <definedName name="clrf_17_3_5">#REF!</definedName>
    <definedName name="clrf_17_5" localSheetId="5">#REF!</definedName>
    <definedName name="clrf_17_5">#REF!</definedName>
    <definedName name="clrf_18">#N/A</definedName>
    <definedName name="clrf_18_1">#N/A</definedName>
    <definedName name="clrf_18_1_3">#N/A</definedName>
    <definedName name="clrf_18_1_3_5" localSheetId="5">#REF!</definedName>
    <definedName name="clrf_18_1_3_5">#REF!</definedName>
    <definedName name="clrf_18_1_5" localSheetId="5">#REF!</definedName>
    <definedName name="clrf_18_1_5">#REF!</definedName>
    <definedName name="clrf_18_3">#N/A</definedName>
    <definedName name="clrf_18_3_5" localSheetId="5">#REF!</definedName>
    <definedName name="clrf_18_3_5">#REF!</definedName>
    <definedName name="clrf_18_5" localSheetId="5">#REF!</definedName>
    <definedName name="clrf_18_5">#REF!</definedName>
    <definedName name="clrf_19">#N/A</definedName>
    <definedName name="clrf_19_3">#N/A</definedName>
    <definedName name="clrf_19_3_5" localSheetId="5">#REF!</definedName>
    <definedName name="clrf_19_3_5">#REF!</definedName>
    <definedName name="clrf_19_5" localSheetId="5">#REF!</definedName>
    <definedName name="clrf_19_5">#REF!</definedName>
    <definedName name="clrf_20">#N/A</definedName>
    <definedName name="clrf_20_3">#N/A</definedName>
    <definedName name="clrf_20_3_5" localSheetId="5">#REF!</definedName>
    <definedName name="clrf_20_3_5">#REF!</definedName>
    <definedName name="clrf_20_5" localSheetId="5">#REF!</definedName>
    <definedName name="clrf_20_5">#REF!</definedName>
    <definedName name="clrf_21">#N/A</definedName>
    <definedName name="clrf_21_1">#N/A</definedName>
    <definedName name="clrf_21_1_3">#N/A</definedName>
    <definedName name="clrf_21_1_3_5" localSheetId="5">#REF!</definedName>
    <definedName name="clrf_21_1_3_5">#REF!</definedName>
    <definedName name="clrf_21_1_5" localSheetId="5">#REF!</definedName>
    <definedName name="clrf_21_1_5">#REF!</definedName>
    <definedName name="clrf_21_3">#N/A</definedName>
    <definedName name="clrf_21_3_5" localSheetId="5">#REF!</definedName>
    <definedName name="clrf_21_3_5">#REF!</definedName>
    <definedName name="clrf_21_5" localSheetId="5">#REF!</definedName>
    <definedName name="clrf_21_5">#REF!</definedName>
    <definedName name="clrf_22">#N/A</definedName>
    <definedName name="clrf_22_3">#N/A</definedName>
    <definedName name="clrf_22_3_5" localSheetId="5">#REF!</definedName>
    <definedName name="clrf_22_3_5">#REF!</definedName>
    <definedName name="clrf_22_5" localSheetId="5">#REF!</definedName>
    <definedName name="clrf_22_5">#REF!</definedName>
    <definedName name="clrf_23">#N/A</definedName>
    <definedName name="clrf_23_3">#N/A</definedName>
    <definedName name="clrf_23_3_5" localSheetId="5">#REF!</definedName>
    <definedName name="clrf_23_3_5">#REF!</definedName>
    <definedName name="clrf_23_5" localSheetId="5">#REF!</definedName>
    <definedName name="clrf_23_5">#REF!</definedName>
    <definedName name="clrf_24">#N/A</definedName>
    <definedName name="clrf_24_3">#N/A</definedName>
    <definedName name="clrf_24_3_5" localSheetId="5">#REF!</definedName>
    <definedName name="clrf_24_3_5">#REF!</definedName>
    <definedName name="clrf_24_5" localSheetId="5">#REF!</definedName>
    <definedName name="clrf_24_5">#REF!</definedName>
    <definedName name="clrf_25">#N/A</definedName>
    <definedName name="clrf_25_3">#N/A</definedName>
    <definedName name="clrf_25_3_5" localSheetId="5">#REF!</definedName>
    <definedName name="clrf_25_3_5">#REF!</definedName>
    <definedName name="clrf_25_5" localSheetId="5">#REF!</definedName>
    <definedName name="clrf_25_5">#REF!</definedName>
    <definedName name="clrf_26">#N/A</definedName>
    <definedName name="clrf_26_3">#N/A</definedName>
    <definedName name="clrf_26_3_5" localSheetId="5">#REF!</definedName>
    <definedName name="clrf_26_3_5">#REF!</definedName>
    <definedName name="clrf_26_5" localSheetId="5">#REF!</definedName>
    <definedName name="clrf_26_5">#REF!</definedName>
    <definedName name="clrf_27">#N/A</definedName>
    <definedName name="clrf_27_3">#N/A</definedName>
    <definedName name="clrf_27_3_5" localSheetId="5">#REF!</definedName>
    <definedName name="clrf_27_3_5">#REF!</definedName>
    <definedName name="clrf_27_5" localSheetId="5">#REF!</definedName>
    <definedName name="clrf_27_5">#REF!</definedName>
    <definedName name="clrf_28">#N/A</definedName>
    <definedName name="clrf_28_3">#N/A</definedName>
    <definedName name="clrf_28_3_5" localSheetId="5">#REF!</definedName>
    <definedName name="clrf_28_3_5">#REF!</definedName>
    <definedName name="clrf_28_5" localSheetId="5">#REF!</definedName>
    <definedName name="clrf_28_5">#REF!</definedName>
    <definedName name="clrf_3">#N/A</definedName>
    <definedName name="clrf_3_5" localSheetId="5">#REF!</definedName>
    <definedName name="clrf_3_5">#REF!</definedName>
    <definedName name="clrf_5" localSheetId="5">#REF!</definedName>
    <definedName name="clrf_5">#REF!</definedName>
    <definedName name="clrf_6">#N/A</definedName>
    <definedName name="clrf_6_3">#N/A</definedName>
    <definedName name="clrf_6_3_5" localSheetId="5">#REF!</definedName>
    <definedName name="clrf_6_3_5">#REF!</definedName>
    <definedName name="clrf_6_5" localSheetId="5">#REF!</definedName>
    <definedName name="clrf_6_5">#REF!</definedName>
    <definedName name="clrf_7">#N/A</definedName>
    <definedName name="clrf_7_3">#N/A</definedName>
    <definedName name="clrf_7_3_5" localSheetId="5">#REF!</definedName>
    <definedName name="clrf_7_3_5">#REF!</definedName>
    <definedName name="clrf_7_5" localSheetId="5">#REF!</definedName>
    <definedName name="clrf_7_5">#REF!</definedName>
    <definedName name="clrf_8">#N/A</definedName>
    <definedName name="clrf_8_3">#N/A</definedName>
    <definedName name="clrf_8_3_5" localSheetId="5">#REF!</definedName>
    <definedName name="clrf_8_3_5">#REF!</definedName>
    <definedName name="clrf_8_5" localSheetId="5">#REF!</definedName>
    <definedName name="clrf_8_5">#REF!</definedName>
    <definedName name="clrf_9">#N/A</definedName>
    <definedName name="clrf_9_3">#N/A</definedName>
    <definedName name="clrf_9_3_5" localSheetId="5">#REF!</definedName>
    <definedName name="clrf_9_3_5">#REF!</definedName>
    <definedName name="clrf_9_5" localSheetId="5">#REF!</definedName>
    <definedName name="clrf_9_5">#REF!</definedName>
    <definedName name="CO">"'[17]labour rates'!$c$7"</definedName>
    <definedName name="COAD" localSheetId="5">'[19]Civil Works'!$K$7</definedName>
    <definedName name="COAD">"'[18]civil works'!$k$7"</definedName>
    <definedName name="COAD_5">'[19]Civil Works'!$K$7</definedName>
    <definedName name="coalsp">NA()</definedName>
    <definedName name="Coarse_Sand">NA()</definedName>
    <definedName name="cobo">NA()</definedName>
    <definedName name="codes">NA()</definedName>
    <definedName name="codesf">NA()</definedName>
    <definedName name="codex">NA()</definedName>
    <definedName name="Cold_twisted_steel_bars___TMT">NA()</definedName>
    <definedName name="Column_Clamp">NA()</definedName>
    <definedName name="COLUMN_LAST">NA()</definedName>
    <definedName name="column_shuttering">NA()</definedName>
    <definedName name="com">NA()</definedName>
    <definedName name="Comments">#N/A</definedName>
    <definedName name="Comments_5" localSheetId="5">#REF!</definedName>
    <definedName name="Comments_5">#REF!</definedName>
    <definedName name="Company" localSheetId="5">#REF!</definedName>
    <definedName name="Company">#REF!</definedName>
    <definedName name="Company_5" localSheetId="5">#REF!</definedName>
    <definedName name="Company_5">#REF!</definedName>
    <definedName name="Company_Name_ISC">"[16]calc_isc!$k$4"</definedName>
    <definedName name="Company_Name_SC">"[16]calc_sc!$k$4"</definedName>
    <definedName name="CompanyInfo1">"JCI"</definedName>
    <definedName name="CompanyInfo2">"JCI"</definedName>
    <definedName name="CompDate">#N/A</definedName>
    <definedName name="CompDate_1">#N/A</definedName>
    <definedName name="CompDate_1_3">#N/A</definedName>
    <definedName name="CompDate_1_3_5" localSheetId="5">#REF!</definedName>
    <definedName name="CompDate_1_3_5">#REF!</definedName>
    <definedName name="CompDate_1_5" localSheetId="5">#REF!</definedName>
    <definedName name="CompDate_1_5">#REF!</definedName>
    <definedName name="CompDate_10">#N/A</definedName>
    <definedName name="CompDate_10_5" localSheetId="5">#REF!</definedName>
    <definedName name="CompDate_10_5">#REF!</definedName>
    <definedName name="CompDate_11">#N/A</definedName>
    <definedName name="CompDate_11_1">#N/A</definedName>
    <definedName name="CompDate_11_1_5" localSheetId="5">#REF!</definedName>
    <definedName name="CompDate_11_1_5">#REF!</definedName>
    <definedName name="CompDate_11_5" localSheetId="5">#REF!</definedName>
    <definedName name="CompDate_11_5">#REF!</definedName>
    <definedName name="CompDate_14">#N/A</definedName>
    <definedName name="CompDate_14_5" localSheetId="5">#REF!</definedName>
    <definedName name="CompDate_14_5">#REF!</definedName>
    <definedName name="CompDate_15">#N/A</definedName>
    <definedName name="CompDate_15_5" localSheetId="5">#REF!</definedName>
    <definedName name="CompDate_15_5">#REF!</definedName>
    <definedName name="CompDate_16">#N/A</definedName>
    <definedName name="CompDate_16_5" localSheetId="5">#REF!</definedName>
    <definedName name="CompDate_16_5">#REF!</definedName>
    <definedName name="CompDate_17">#N/A</definedName>
    <definedName name="CompDate_17_1">#N/A</definedName>
    <definedName name="CompDate_17_1_5" localSheetId="5">#REF!</definedName>
    <definedName name="CompDate_17_1_5">#REF!</definedName>
    <definedName name="CompDate_17_5" localSheetId="5">#REF!</definedName>
    <definedName name="CompDate_17_5">#REF!</definedName>
    <definedName name="CompDate_18">#N/A</definedName>
    <definedName name="CompDate_18_1">#N/A</definedName>
    <definedName name="CompDate_18_1_5" localSheetId="5">#REF!</definedName>
    <definedName name="CompDate_18_1_5">#REF!</definedName>
    <definedName name="CompDate_18_5" localSheetId="5">#REF!</definedName>
    <definedName name="CompDate_18_5">#REF!</definedName>
    <definedName name="CompDate_19">#N/A</definedName>
    <definedName name="CompDate_19_5" localSheetId="5">#REF!</definedName>
    <definedName name="CompDate_19_5">#REF!</definedName>
    <definedName name="CompDate_2">#N/A</definedName>
    <definedName name="CompDate_2_5" localSheetId="5">#REF!</definedName>
    <definedName name="CompDate_2_5">#REF!</definedName>
    <definedName name="CompDate_20">#N/A</definedName>
    <definedName name="CompDate_20_5" localSheetId="5">#REF!</definedName>
    <definedName name="CompDate_20_5">#REF!</definedName>
    <definedName name="CompDate_21">#N/A</definedName>
    <definedName name="CompDate_21_1">#N/A</definedName>
    <definedName name="CompDate_21_1_5" localSheetId="5">#REF!</definedName>
    <definedName name="CompDate_21_1_5">#REF!</definedName>
    <definedName name="CompDate_21_5" localSheetId="5">#REF!</definedName>
    <definedName name="CompDate_21_5">#REF!</definedName>
    <definedName name="CompDate_26">#N/A</definedName>
    <definedName name="CompDate_26_5" localSheetId="5">#REF!</definedName>
    <definedName name="CompDate_26_5">#REF!</definedName>
    <definedName name="CompDate_27">#N/A</definedName>
    <definedName name="CompDate_27_5" localSheetId="5">#REF!</definedName>
    <definedName name="CompDate_27_5">#REF!</definedName>
    <definedName name="CompDate_28">#N/A</definedName>
    <definedName name="CompDate_28_5" localSheetId="5">#REF!</definedName>
    <definedName name="CompDate_28_5">#REF!</definedName>
    <definedName name="CompDate_29">#N/A</definedName>
    <definedName name="CompDate_29_5" localSheetId="5">#REF!</definedName>
    <definedName name="CompDate_29_5">#REF!</definedName>
    <definedName name="CompDate_3">#N/A</definedName>
    <definedName name="CompDate_3_5" localSheetId="5">#REF!</definedName>
    <definedName name="CompDate_3_5">#REF!</definedName>
    <definedName name="CompDate_4">#N/A</definedName>
    <definedName name="CompDate_4_1">#N/A</definedName>
    <definedName name="CompDate_4_1_1">#N/A</definedName>
    <definedName name="CompDate_4_1_1_1">#N/A</definedName>
    <definedName name="CompDate_4_1_1_1_1">#N/A</definedName>
    <definedName name="CompDate_4_1_1_1_1_1">#N/A</definedName>
    <definedName name="CompDate_4_1_1_1_1_1_5" localSheetId="5">#REF!</definedName>
    <definedName name="CompDate_4_1_1_1_1_1_5">#REF!</definedName>
    <definedName name="CompDate_4_1_1_1_1_5" localSheetId="5">#REF!</definedName>
    <definedName name="CompDate_4_1_1_1_1_5">#REF!</definedName>
    <definedName name="CompDate_4_1_1_1_5" localSheetId="5">#REF!</definedName>
    <definedName name="CompDate_4_1_1_1_5">#REF!</definedName>
    <definedName name="CompDate_4_1_1_5" localSheetId="5">#REF!</definedName>
    <definedName name="CompDate_4_1_1_5">#REF!</definedName>
    <definedName name="CompDate_4_1_5" localSheetId="5">#REF!</definedName>
    <definedName name="CompDate_4_1_5">#REF!</definedName>
    <definedName name="CompDate_4_18">#N/A</definedName>
    <definedName name="CompDate_4_18_1">#N/A</definedName>
    <definedName name="CompDate_4_18_1_5" localSheetId="5">#REF!</definedName>
    <definedName name="CompDate_4_18_1_5">#REF!</definedName>
    <definedName name="CompDate_4_18_5" localSheetId="5">#REF!</definedName>
    <definedName name="CompDate_4_18_5">#REF!</definedName>
    <definedName name="CompDate_4_21">#N/A</definedName>
    <definedName name="CompDate_4_21_5" localSheetId="5">#REF!</definedName>
    <definedName name="CompDate_4_21_5">#REF!</definedName>
    <definedName name="CompDate_4_5" localSheetId="5">#REF!</definedName>
    <definedName name="CompDate_4_5">#REF!</definedName>
    <definedName name="CompDate_5" localSheetId="5">#REF!</definedName>
    <definedName name="CompDate_5">#REF!</definedName>
    <definedName name="CompDate_5_5" localSheetId="5">#REF!</definedName>
    <definedName name="CompDate_5_5">#REF!</definedName>
    <definedName name="CompDate_6">#N/A</definedName>
    <definedName name="CompDate_6_1">#N/A</definedName>
    <definedName name="CompDate_6_1_5" localSheetId="5">#REF!</definedName>
    <definedName name="CompDate_6_1_5">#REF!</definedName>
    <definedName name="CompDate_6_18">#N/A</definedName>
    <definedName name="CompDate_6_18_1">#N/A</definedName>
    <definedName name="CompDate_6_18_1_5" localSheetId="5">#REF!</definedName>
    <definedName name="CompDate_6_18_1_5">#REF!</definedName>
    <definedName name="CompDate_6_18_5" localSheetId="5">#REF!</definedName>
    <definedName name="CompDate_6_18_5">#REF!</definedName>
    <definedName name="CompDate_6_21">#N/A</definedName>
    <definedName name="CompDate_6_21_5" localSheetId="5">#REF!</definedName>
    <definedName name="CompDate_6_21_5">#REF!</definedName>
    <definedName name="CompDate_6_5" localSheetId="5">#REF!</definedName>
    <definedName name="CompDate_6_5">#REF!</definedName>
    <definedName name="CompDate_7">#N/A</definedName>
    <definedName name="CompDate_7_5" localSheetId="5">#REF!</definedName>
    <definedName name="CompDate_7_5">#REF!</definedName>
    <definedName name="Component">NA()</definedName>
    <definedName name="CONCEPT">[12]Macro!#REF!</definedName>
    <definedName name="condf" localSheetId="5">#REF!</definedName>
    <definedName name="condf">#REF!</definedName>
    <definedName name="condf_18">#N/A</definedName>
    <definedName name="condf_18_1">#N/A</definedName>
    <definedName name="condf_18_1_5" localSheetId="5">#REF!</definedName>
    <definedName name="condf_18_1_5">#REF!</definedName>
    <definedName name="condf_18_5" localSheetId="5">#REF!</definedName>
    <definedName name="condf_18_5">#REF!</definedName>
    <definedName name="condf_21">#N/A</definedName>
    <definedName name="condf_21_5" localSheetId="5">#REF!</definedName>
    <definedName name="condf_21_5">#REF!</definedName>
    <definedName name="condf_5" localSheetId="5">#REF!</definedName>
    <definedName name="condf_5">#REF!</definedName>
    <definedName name="conf" localSheetId="5">#REF!</definedName>
    <definedName name="conf">#REF!</definedName>
    <definedName name="conf_1">#N/A</definedName>
    <definedName name="conf_1_3">#N/A</definedName>
    <definedName name="conf_1_3_5" localSheetId="5">#REF!</definedName>
    <definedName name="conf_1_3_5">#REF!</definedName>
    <definedName name="conf_1_5" localSheetId="5">#REF!</definedName>
    <definedName name="conf_1_5">#REF!</definedName>
    <definedName name="conf_10">#N/A</definedName>
    <definedName name="conf_10_5" localSheetId="5">#REF!</definedName>
    <definedName name="conf_10_5">#REF!</definedName>
    <definedName name="conf_11">#N/A</definedName>
    <definedName name="conf_11_1">#N/A</definedName>
    <definedName name="conf_11_1_5" localSheetId="5">#REF!</definedName>
    <definedName name="conf_11_1_5">#REF!</definedName>
    <definedName name="conf_11_5" localSheetId="5">#REF!</definedName>
    <definedName name="conf_11_5">#REF!</definedName>
    <definedName name="conf_14">#N/A</definedName>
    <definedName name="conf_14_5" localSheetId="5">#REF!</definedName>
    <definedName name="conf_14_5">#REF!</definedName>
    <definedName name="conf_15">#N/A</definedName>
    <definedName name="conf_15_5" localSheetId="5">#REF!</definedName>
    <definedName name="conf_15_5">#REF!</definedName>
    <definedName name="conf_16">#N/A</definedName>
    <definedName name="conf_16_5" localSheetId="5">#REF!</definedName>
    <definedName name="conf_16_5">#REF!</definedName>
    <definedName name="conf_17">#N/A</definedName>
    <definedName name="conf_17_1">#N/A</definedName>
    <definedName name="conf_17_1_5" localSheetId="5">#REF!</definedName>
    <definedName name="conf_17_1_5">#REF!</definedName>
    <definedName name="conf_17_5" localSheetId="5">#REF!</definedName>
    <definedName name="conf_17_5">#REF!</definedName>
    <definedName name="conf_18">#N/A</definedName>
    <definedName name="conf_18_1">#N/A</definedName>
    <definedName name="conf_18_1_5" localSheetId="5">#REF!</definedName>
    <definedName name="conf_18_1_5">#REF!</definedName>
    <definedName name="conf_18_5" localSheetId="5">#REF!</definedName>
    <definedName name="conf_18_5">#REF!</definedName>
    <definedName name="conf_19">#N/A</definedName>
    <definedName name="conf_19_5" localSheetId="5">#REF!</definedName>
    <definedName name="conf_19_5">#REF!</definedName>
    <definedName name="conf_2">#N/A</definedName>
    <definedName name="conf_2_5" localSheetId="5">#REF!</definedName>
    <definedName name="conf_2_5">#REF!</definedName>
    <definedName name="conf_20">#N/A</definedName>
    <definedName name="conf_20_5" localSheetId="5">#REF!</definedName>
    <definedName name="conf_20_5">#REF!</definedName>
    <definedName name="conf_21">#N/A</definedName>
    <definedName name="conf_21_1">#N/A</definedName>
    <definedName name="conf_21_1_5" localSheetId="5">#REF!</definedName>
    <definedName name="conf_21_1_5">#REF!</definedName>
    <definedName name="conf_21_5" localSheetId="5">#REF!</definedName>
    <definedName name="conf_21_5">#REF!</definedName>
    <definedName name="conf_26">#N/A</definedName>
    <definedName name="conf_26_5" localSheetId="5">#REF!</definedName>
    <definedName name="conf_26_5">#REF!</definedName>
    <definedName name="conf_27">#N/A</definedName>
    <definedName name="conf_27_5" localSheetId="5">#REF!</definedName>
    <definedName name="conf_27_5">#REF!</definedName>
    <definedName name="conf_28">#N/A</definedName>
    <definedName name="conf_28_5" localSheetId="5">#REF!</definedName>
    <definedName name="conf_28_5">#REF!</definedName>
    <definedName name="conf_29">#N/A</definedName>
    <definedName name="conf_29_5" localSheetId="5">#REF!</definedName>
    <definedName name="conf_29_5">#REF!</definedName>
    <definedName name="conf_3">#N/A</definedName>
    <definedName name="conf_3_5" localSheetId="5">#REF!</definedName>
    <definedName name="conf_3_5">#REF!</definedName>
    <definedName name="conf_4">#N/A</definedName>
    <definedName name="conf_4_1">#N/A</definedName>
    <definedName name="conf_4_1_1">#N/A</definedName>
    <definedName name="conf_4_1_1_1">#N/A</definedName>
    <definedName name="conf_4_1_1_1_1">#N/A</definedName>
    <definedName name="conf_4_1_1_1_1_1">#N/A</definedName>
    <definedName name="conf_4_1_1_1_1_1_5" localSheetId="5">#REF!</definedName>
    <definedName name="conf_4_1_1_1_1_1_5">#REF!</definedName>
    <definedName name="conf_4_1_1_1_1_5" localSheetId="5">#REF!</definedName>
    <definedName name="conf_4_1_1_1_1_5">#REF!</definedName>
    <definedName name="conf_4_1_1_1_5" localSheetId="5">#REF!</definedName>
    <definedName name="conf_4_1_1_1_5">#REF!</definedName>
    <definedName name="conf_4_1_1_5" localSheetId="5">#REF!</definedName>
    <definedName name="conf_4_1_1_5">#REF!</definedName>
    <definedName name="conf_4_1_5" localSheetId="5">#REF!</definedName>
    <definedName name="conf_4_1_5">#REF!</definedName>
    <definedName name="conf_4_18">#N/A</definedName>
    <definedName name="conf_4_18_1">#N/A</definedName>
    <definedName name="conf_4_18_1_5" localSheetId="5">#REF!</definedName>
    <definedName name="conf_4_18_1_5">#REF!</definedName>
    <definedName name="conf_4_18_5" localSheetId="5">#REF!</definedName>
    <definedName name="conf_4_18_5">#REF!</definedName>
    <definedName name="conf_4_21">#N/A</definedName>
    <definedName name="conf_4_21_5" localSheetId="5">#REF!</definedName>
    <definedName name="conf_4_21_5">#REF!</definedName>
    <definedName name="conf_4_5" localSheetId="5">#REF!</definedName>
    <definedName name="conf_4_5">#REF!</definedName>
    <definedName name="conf_5" localSheetId="5">#REF!</definedName>
    <definedName name="conf_5">#REF!</definedName>
    <definedName name="conf_5_5" localSheetId="5">#REF!</definedName>
    <definedName name="conf_5_5">#REF!</definedName>
    <definedName name="conf_6">#N/A</definedName>
    <definedName name="conf_6_1">#N/A</definedName>
    <definedName name="conf_6_1_5" localSheetId="5">#REF!</definedName>
    <definedName name="conf_6_1_5">#REF!</definedName>
    <definedName name="conf_6_18">#N/A</definedName>
    <definedName name="conf_6_18_1">#N/A</definedName>
    <definedName name="conf_6_18_1_5" localSheetId="5">#REF!</definedName>
    <definedName name="conf_6_18_1_5">#REF!</definedName>
    <definedName name="conf_6_18_5" localSheetId="5">#REF!</definedName>
    <definedName name="conf_6_18_5">#REF!</definedName>
    <definedName name="conf_6_21">#N/A</definedName>
    <definedName name="conf_6_21_5" localSheetId="5">#REF!</definedName>
    <definedName name="conf_6_21_5">#REF!</definedName>
    <definedName name="conf_6_5" localSheetId="5">#REF!</definedName>
    <definedName name="conf_6_5">#REF!</definedName>
    <definedName name="conf_7">#N/A</definedName>
    <definedName name="conf_7_5" localSheetId="5">#REF!</definedName>
    <definedName name="conf_7_5">#REF!</definedName>
    <definedName name="conm">NA()</definedName>
    <definedName name="conmsf">[20]factors!$J$8</definedName>
    <definedName name="conmsf_5">[20]factors!$J$8</definedName>
    <definedName name="conpmp">NA()</definedName>
    <definedName name="Cons" localSheetId="9">[21]Sheet1!$B$2:$E$184</definedName>
    <definedName name="CONS">NA()</definedName>
    <definedName name="Construction_Period" localSheetId="5">#REF!</definedName>
    <definedName name="Construction_Period">#REF!</definedName>
    <definedName name="Construction_Period_5" localSheetId="5">#REF!</definedName>
    <definedName name="Construction_Period_5">#REF!</definedName>
    <definedName name="consumable">NA()</definedName>
    <definedName name="CONSUMABLES">#REF!</definedName>
    <definedName name="consumption">NA()</definedName>
    <definedName name="Contact" localSheetId="5">#REF!</definedName>
    <definedName name="Contact">#REF!</definedName>
    <definedName name="Contact_5" localSheetId="5">#REF!</definedName>
    <definedName name="Contact_5">#REF!</definedName>
    <definedName name="ContAmt">#N/A</definedName>
    <definedName name="ContAmt_1">#N/A</definedName>
    <definedName name="ContAmt_1_3">#N/A</definedName>
    <definedName name="ContAmt_1_3_5" localSheetId="5">#REF!</definedName>
    <definedName name="ContAmt_1_3_5">#REF!</definedName>
    <definedName name="ContAmt_1_5" localSheetId="5">#REF!</definedName>
    <definedName name="ContAmt_1_5">#REF!</definedName>
    <definedName name="ContAmt_10">#N/A</definedName>
    <definedName name="ContAmt_10_1">#N/A</definedName>
    <definedName name="ContAmt_10_1_3">#N/A</definedName>
    <definedName name="ContAmt_10_1_3_5" localSheetId="5">#REF!</definedName>
    <definedName name="ContAmt_10_1_3_5">#REF!</definedName>
    <definedName name="ContAmt_10_1_5" localSheetId="5">#REF!</definedName>
    <definedName name="ContAmt_10_1_5">#REF!</definedName>
    <definedName name="ContAmt_10_17">#N/A</definedName>
    <definedName name="ContAmt_10_17_3">#N/A</definedName>
    <definedName name="ContAmt_10_17_3_5" localSheetId="5">#REF!</definedName>
    <definedName name="ContAmt_10_17_3_5">#REF!</definedName>
    <definedName name="ContAmt_10_17_5" localSheetId="5">#REF!</definedName>
    <definedName name="ContAmt_10_17_5">#REF!</definedName>
    <definedName name="ContAmt_10_5" localSheetId="5">#REF!</definedName>
    <definedName name="ContAmt_10_5">#REF!</definedName>
    <definedName name="ContAmt_11">#N/A</definedName>
    <definedName name="ContAmt_11_1">#N/A</definedName>
    <definedName name="ContAmt_11_1_5" localSheetId="5">#REF!</definedName>
    <definedName name="ContAmt_11_1_5">#REF!</definedName>
    <definedName name="ContAmt_11_5" localSheetId="5">#REF!</definedName>
    <definedName name="ContAmt_11_5">#REF!</definedName>
    <definedName name="ContAmt_12">#N/A</definedName>
    <definedName name="ContAmt_12_3">#N/A</definedName>
    <definedName name="ContAmt_12_3_5" localSheetId="5">#REF!</definedName>
    <definedName name="ContAmt_12_3_5">#REF!</definedName>
    <definedName name="ContAmt_12_5" localSheetId="5">#REF!</definedName>
    <definedName name="ContAmt_12_5">#REF!</definedName>
    <definedName name="ContAmt_13">#N/A</definedName>
    <definedName name="ContAmt_13_3">#N/A</definedName>
    <definedName name="ContAmt_13_3_5" localSheetId="5">#REF!</definedName>
    <definedName name="ContAmt_13_3_5">#REF!</definedName>
    <definedName name="ContAmt_13_5" localSheetId="5">#REF!</definedName>
    <definedName name="ContAmt_13_5">#REF!</definedName>
    <definedName name="ContAmt_14">#N/A</definedName>
    <definedName name="ContAmt_14_5" localSheetId="5">#REF!</definedName>
    <definedName name="ContAmt_14_5">#REF!</definedName>
    <definedName name="ContAmt_15">#N/A</definedName>
    <definedName name="ContAmt_15_1">#N/A</definedName>
    <definedName name="ContAmt_15_1_3">#N/A</definedName>
    <definedName name="ContAmt_15_1_3_5" localSheetId="5">#REF!</definedName>
    <definedName name="ContAmt_15_1_3_5">#REF!</definedName>
    <definedName name="ContAmt_15_1_5" localSheetId="5">#REF!</definedName>
    <definedName name="ContAmt_15_1_5">#REF!</definedName>
    <definedName name="ContAmt_15_3">#N/A</definedName>
    <definedName name="ContAmt_15_3_5" localSheetId="5">#REF!</definedName>
    <definedName name="ContAmt_15_3_5">#REF!</definedName>
    <definedName name="ContAmt_15_5" localSheetId="5">#REF!</definedName>
    <definedName name="ContAmt_15_5">#REF!</definedName>
    <definedName name="ContAmt_16">#N/A</definedName>
    <definedName name="ContAmt_16_1">#N/A</definedName>
    <definedName name="ContAmt_16_1_3">#N/A</definedName>
    <definedName name="ContAmt_16_1_3_5" localSheetId="5">#REF!</definedName>
    <definedName name="ContAmt_16_1_3_5">#REF!</definedName>
    <definedName name="ContAmt_16_1_5" localSheetId="5">#REF!</definedName>
    <definedName name="ContAmt_16_1_5">#REF!</definedName>
    <definedName name="ContAmt_16_3">#N/A</definedName>
    <definedName name="ContAmt_16_3_5" localSheetId="5">#REF!</definedName>
    <definedName name="ContAmt_16_3_5">#REF!</definedName>
    <definedName name="ContAmt_16_5" localSheetId="5">#REF!</definedName>
    <definedName name="ContAmt_16_5">#REF!</definedName>
    <definedName name="ContAmt_17">#N/A</definedName>
    <definedName name="ContAmt_17_1">#N/A</definedName>
    <definedName name="ContAmt_17_1_5" localSheetId="5">#REF!</definedName>
    <definedName name="ContAmt_17_1_5">#REF!</definedName>
    <definedName name="ContAmt_17_3">#N/A</definedName>
    <definedName name="ContAmt_17_3_5" localSheetId="5">#REF!</definedName>
    <definedName name="ContAmt_17_3_5">#REF!</definedName>
    <definedName name="ContAmt_17_5" localSheetId="5">#REF!</definedName>
    <definedName name="ContAmt_17_5">#REF!</definedName>
    <definedName name="ContAmt_18">#N/A</definedName>
    <definedName name="ContAmt_18_1">#N/A</definedName>
    <definedName name="ContAmt_18_1_5" localSheetId="5">#REF!</definedName>
    <definedName name="ContAmt_18_1_5">#REF!</definedName>
    <definedName name="ContAmt_18_5" localSheetId="5">#REF!</definedName>
    <definedName name="ContAmt_18_5">#REF!</definedName>
    <definedName name="ContAmt_19">#N/A</definedName>
    <definedName name="ContAmt_19_1">#N/A</definedName>
    <definedName name="ContAmt_19_1_5" localSheetId="5">#REF!</definedName>
    <definedName name="ContAmt_19_1_5">#REF!</definedName>
    <definedName name="ContAmt_19_5" localSheetId="5">#REF!</definedName>
    <definedName name="ContAmt_19_5">#REF!</definedName>
    <definedName name="ContAmt_2">#N/A</definedName>
    <definedName name="ContAmt_2_5" localSheetId="5">#REF!</definedName>
    <definedName name="ContAmt_2_5">#REF!</definedName>
    <definedName name="ContAmt_20">#N/A</definedName>
    <definedName name="ContAmt_20_1">#N/A</definedName>
    <definedName name="ContAmt_20_1_3">#N/A</definedName>
    <definedName name="ContAmt_20_1_3_5" localSheetId="5">#REF!</definedName>
    <definedName name="ContAmt_20_1_3_5">#REF!</definedName>
    <definedName name="ContAmt_20_1_5" localSheetId="5">#REF!</definedName>
    <definedName name="ContAmt_20_1_5">#REF!</definedName>
    <definedName name="ContAmt_20_5" localSheetId="5">#REF!</definedName>
    <definedName name="ContAmt_20_5">#REF!</definedName>
    <definedName name="ContAmt_21">#N/A</definedName>
    <definedName name="ContAmt_21_1">#N/A</definedName>
    <definedName name="ContAmt_21_1_1">#N/A</definedName>
    <definedName name="ContAmt_21_1_1_3">#N/A</definedName>
    <definedName name="ContAmt_21_1_1_3_5" localSheetId="5">#REF!</definedName>
    <definedName name="ContAmt_21_1_1_3_5">#REF!</definedName>
    <definedName name="ContAmt_21_1_1_5" localSheetId="5">#REF!</definedName>
    <definedName name="ContAmt_21_1_1_5">#REF!</definedName>
    <definedName name="ContAmt_21_1_3">#N/A</definedName>
    <definedName name="ContAmt_21_1_3_5" localSheetId="5">#REF!</definedName>
    <definedName name="ContAmt_21_1_3_5">#REF!</definedName>
    <definedName name="ContAmt_21_1_5" localSheetId="5">#REF!</definedName>
    <definedName name="ContAmt_21_1_5">#REF!</definedName>
    <definedName name="ContAmt_21_5" localSheetId="5">#REF!</definedName>
    <definedName name="ContAmt_21_5">#REF!</definedName>
    <definedName name="ContAmt_22">#N/A</definedName>
    <definedName name="ContAmt_22_3">#N/A</definedName>
    <definedName name="ContAmt_22_3_5" localSheetId="5">#REF!</definedName>
    <definedName name="ContAmt_22_3_5">#REF!</definedName>
    <definedName name="ContAmt_22_5" localSheetId="5">#REF!</definedName>
    <definedName name="ContAmt_22_5">#REF!</definedName>
    <definedName name="ContAmt_23">#N/A</definedName>
    <definedName name="ContAmt_23_3">#N/A</definedName>
    <definedName name="ContAmt_23_3_5" localSheetId="5">#REF!</definedName>
    <definedName name="ContAmt_23_3_5">#REF!</definedName>
    <definedName name="ContAmt_23_5" localSheetId="5">#REF!</definedName>
    <definedName name="ContAmt_23_5">#REF!</definedName>
    <definedName name="ContAmt_24">#N/A</definedName>
    <definedName name="ContAmt_24_3">#N/A</definedName>
    <definedName name="ContAmt_24_3_5" localSheetId="5">#REF!</definedName>
    <definedName name="ContAmt_24_3_5">#REF!</definedName>
    <definedName name="ContAmt_24_5" localSheetId="5">#REF!</definedName>
    <definedName name="ContAmt_24_5">#REF!</definedName>
    <definedName name="ContAmt_25">#N/A</definedName>
    <definedName name="ContAmt_25_3">#N/A</definedName>
    <definedName name="ContAmt_25_3_5" localSheetId="5">#REF!</definedName>
    <definedName name="ContAmt_25_3_5">#REF!</definedName>
    <definedName name="ContAmt_25_5" localSheetId="5">#REF!</definedName>
    <definedName name="ContAmt_25_5">#REF!</definedName>
    <definedName name="ContAmt_26">#N/A</definedName>
    <definedName name="ContAmt_26_1">#N/A</definedName>
    <definedName name="ContAmt_26_1_3">#N/A</definedName>
    <definedName name="ContAmt_26_1_3_5" localSheetId="5">#REF!</definedName>
    <definedName name="ContAmt_26_1_3_5">#REF!</definedName>
    <definedName name="ContAmt_26_1_5" localSheetId="5">#REF!</definedName>
    <definedName name="ContAmt_26_1_5">#REF!</definedName>
    <definedName name="ContAmt_26_3">#N/A</definedName>
    <definedName name="ContAmt_26_3_5" localSheetId="5">#REF!</definedName>
    <definedName name="ContAmt_26_3_5">#REF!</definedName>
    <definedName name="ContAmt_26_5" localSheetId="5">#REF!</definedName>
    <definedName name="ContAmt_26_5">#REF!</definedName>
    <definedName name="ContAmt_27">#N/A</definedName>
    <definedName name="ContAmt_27_1">#N/A</definedName>
    <definedName name="ContAmt_27_1_3">#N/A</definedName>
    <definedName name="ContAmt_27_1_3_5" localSheetId="5">#REF!</definedName>
    <definedName name="ContAmt_27_1_3_5">#REF!</definedName>
    <definedName name="ContAmt_27_1_5" localSheetId="5">#REF!</definedName>
    <definedName name="ContAmt_27_1_5">#REF!</definedName>
    <definedName name="ContAmt_27_3">#N/A</definedName>
    <definedName name="ContAmt_27_3_5" localSheetId="5">#REF!</definedName>
    <definedName name="ContAmt_27_3_5">#REF!</definedName>
    <definedName name="ContAmt_27_5" localSheetId="5">#REF!</definedName>
    <definedName name="ContAmt_27_5">#REF!</definedName>
    <definedName name="ContAmt_28">#N/A</definedName>
    <definedName name="ContAmt_28_1">#N/A</definedName>
    <definedName name="ContAmt_28_1_3">#N/A</definedName>
    <definedName name="ContAmt_28_1_3_5" localSheetId="5">#REF!</definedName>
    <definedName name="ContAmt_28_1_3_5">#REF!</definedName>
    <definedName name="ContAmt_28_1_5" localSheetId="5">#REF!</definedName>
    <definedName name="ContAmt_28_1_5">#REF!</definedName>
    <definedName name="ContAmt_28_3">#N/A</definedName>
    <definedName name="ContAmt_28_3_5" localSheetId="5">#REF!</definedName>
    <definedName name="ContAmt_28_3_5">#REF!</definedName>
    <definedName name="ContAmt_28_5" localSheetId="5">#REF!</definedName>
    <definedName name="ContAmt_28_5">#REF!</definedName>
    <definedName name="ContAmt_29">#N/A</definedName>
    <definedName name="ContAmt_29_3">#N/A</definedName>
    <definedName name="ContAmt_29_3_5" localSheetId="5">#REF!</definedName>
    <definedName name="ContAmt_29_3_5">#REF!</definedName>
    <definedName name="ContAmt_29_5" localSheetId="5">#REF!</definedName>
    <definedName name="ContAmt_29_5">#REF!</definedName>
    <definedName name="ContAmt_3">#N/A</definedName>
    <definedName name="ContAmt_3_5" localSheetId="5">#REF!</definedName>
    <definedName name="ContAmt_3_5">#REF!</definedName>
    <definedName name="ContAmt_4">#N/A</definedName>
    <definedName name="ContAmt_4_1">#N/A</definedName>
    <definedName name="ContAmt_4_1_1">#N/A</definedName>
    <definedName name="ContAmt_4_1_1_1">#N/A</definedName>
    <definedName name="ContAmt_4_1_1_1_1">#N/A</definedName>
    <definedName name="ContAmt_4_1_1_1_1_1">#N/A</definedName>
    <definedName name="ContAmt_4_1_1_1_1_1_5" localSheetId="5">#REF!</definedName>
    <definedName name="ContAmt_4_1_1_1_1_1_5">#REF!</definedName>
    <definedName name="ContAmt_4_1_1_1_1_3">#N/A</definedName>
    <definedName name="ContAmt_4_1_1_1_1_3_5" localSheetId="5">#REF!</definedName>
    <definedName name="ContAmt_4_1_1_1_1_3_5">#REF!</definedName>
    <definedName name="ContAmt_4_1_1_1_1_5" localSheetId="5">#REF!</definedName>
    <definedName name="ContAmt_4_1_1_1_1_5">#REF!</definedName>
    <definedName name="ContAmt_4_1_1_1_3">#N/A</definedName>
    <definedName name="ContAmt_4_1_1_1_3_1">#N/A</definedName>
    <definedName name="ContAmt_4_1_1_1_3_1_5" localSheetId="5">#REF!</definedName>
    <definedName name="ContAmt_4_1_1_1_3_1_5">#REF!</definedName>
    <definedName name="ContAmt_4_1_1_1_3_5" localSheetId="5">#REF!</definedName>
    <definedName name="ContAmt_4_1_1_1_3_5">#REF!</definedName>
    <definedName name="ContAmt_4_1_1_1_5" localSheetId="5">#REF!</definedName>
    <definedName name="ContAmt_4_1_1_1_5">#REF!</definedName>
    <definedName name="ContAmt_4_1_1_3">#N/A</definedName>
    <definedName name="ContAmt_4_1_1_3_5" localSheetId="5">#REF!</definedName>
    <definedName name="ContAmt_4_1_1_3_5">#REF!</definedName>
    <definedName name="ContAmt_4_1_1_5" localSheetId="5">#REF!</definedName>
    <definedName name="ContAmt_4_1_1_5">#REF!</definedName>
    <definedName name="ContAmt_4_1_17">#N/A</definedName>
    <definedName name="ContAmt_4_1_17_3">#N/A</definedName>
    <definedName name="ContAmt_4_1_17_3_5" localSheetId="5">#REF!</definedName>
    <definedName name="ContAmt_4_1_17_3_5">#REF!</definedName>
    <definedName name="ContAmt_4_1_17_5" localSheetId="5">#REF!</definedName>
    <definedName name="ContAmt_4_1_17_5">#REF!</definedName>
    <definedName name="ContAmt_4_1_28">#N/A</definedName>
    <definedName name="ContAmt_4_1_28_3">#N/A</definedName>
    <definedName name="ContAmt_4_1_28_3_5" localSheetId="5">#REF!</definedName>
    <definedName name="ContAmt_4_1_28_3_5">#REF!</definedName>
    <definedName name="ContAmt_4_1_28_5" localSheetId="5">#REF!</definedName>
    <definedName name="ContAmt_4_1_28_5">#REF!</definedName>
    <definedName name="ContAmt_4_1_5" localSheetId="5">#REF!</definedName>
    <definedName name="ContAmt_4_1_5">#REF!</definedName>
    <definedName name="ContAmt_4_1_6">#N/A</definedName>
    <definedName name="ContAmt_4_1_6_3">#N/A</definedName>
    <definedName name="ContAmt_4_1_6_3_5" localSheetId="5">#REF!</definedName>
    <definedName name="ContAmt_4_1_6_3_5">#REF!</definedName>
    <definedName name="ContAmt_4_1_6_5" localSheetId="5">#REF!</definedName>
    <definedName name="ContAmt_4_1_6_5">#REF!</definedName>
    <definedName name="ContAmt_4_10">#N/A</definedName>
    <definedName name="ContAmt_4_10_3">#N/A</definedName>
    <definedName name="ContAmt_4_10_3_5" localSheetId="5">#REF!</definedName>
    <definedName name="ContAmt_4_10_3_5">#REF!</definedName>
    <definedName name="ContAmt_4_10_5" localSheetId="5">#REF!</definedName>
    <definedName name="ContAmt_4_10_5">#REF!</definedName>
    <definedName name="ContAmt_4_12">#N/A</definedName>
    <definedName name="ContAmt_4_12_3">#N/A</definedName>
    <definedName name="ContAmt_4_12_3_5" localSheetId="5">#REF!</definedName>
    <definedName name="ContAmt_4_12_3_5">#REF!</definedName>
    <definedName name="ContAmt_4_12_5" localSheetId="5">#REF!</definedName>
    <definedName name="ContAmt_4_12_5">#REF!</definedName>
    <definedName name="ContAmt_4_13">#N/A</definedName>
    <definedName name="ContAmt_4_13_3">#N/A</definedName>
    <definedName name="ContAmt_4_13_3_5" localSheetId="5">#REF!</definedName>
    <definedName name="ContAmt_4_13_3_5">#REF!</definedName>
    <definedName name="ContAmt_4_13_5" localSheetId="5">#REF!</definedName>
    <definedName name="ContAmt_4_13_5">#REF!</definedName>
    <definedName name="ContAmt_4_14">#N/A</definedName>
    <definedName name="ContAmt_4_14_3">#N/A</definedName>
    <definedName name="ContAmt_4_14_3_5" localSheetId="5">#REF!</definedName>
    <definedName name="ContAmt_4_14_3_5">#REF!</definedName>
    <definedName name="ContAmt_4_14_5" localSheetId="5">#REF!</definedName>
    <definedName name="ContAmt_4_14_5">#REF!</definedName>
    <definedName name="ContAmt_4_15">#N/A</definedName>
    <definedName name="ContAmt_4_15_3">#N/A</definedName>
    <definedName name="ContAmt_4_15_3_5" localSheetId="5">#REF!</definedName>
    <definedName name="ContAmt_4_15_3_5">#REF!</definedName>
    <definedName name="ContAmt_4_15_5" localSheetId="5">#REF!</definedName>
    <definedName name="ContAmt_4_15_5">#REF!</definedName>
    <definedName name="ContAmt_4_16">#N/A</definedName>
    <definedName name="ContAmt_4_16_3">#N/A</definedName>
    <definedName name="ContAmt_4_16_3_5" localSheetId="5">#REF!</definedName>
    <definedName name="ContAmt_4_16_3_5">#REF!</definedName>
    <definedName name="ContAmt_4_16_5" localSheetId="5">#REF!</definedName>
    <definedName name="ContAmt_4_16_5">#REF!</definedName>
    <definedName name="ContAmt_4_17">#N/A</definedName>
    <definedName name="ContAmt_4_17_3">#N/A</definedName>
    <definedName name="ContAmt_4_17_3_5" localSheetId="5">#REF!</definedName>
    <definedName name="ContAmt_4_17_3_5">#REF!</definedName>
    <definedName name="ContAmt_4_17_5" localSheetId="5">#REF!</definedName>
    <definedName name="ContAmt_4_17_5">#REF!</definedName>
    <definedName name="ContAmt_4_18">#N/A</definedName>
    <definedName name="ContAmt_4_18_1">#N/A</definedName>
    <definedName name="ContAmt_4_18_1_5" localSheetId="5">#REF!</definedName>
    <definedName name="ContAmt_4_18_1_5">#REF!</definedName>
    <definedName name="ContAmt_4_18_5" localSheetId="5">#REF!</definedName>
    <definedName name="ContAmt_4_18_5">#REF!</definedName>
    <definedName name="ContAmt_4_19">#N/A</definedName>
    <definedName name="ContAmt_4_19_5" localSheetId="5">#REF!</definedName>
    <definedName name="ContAmt_4_19_5">#REF!</definedName>
    <definedName name="ContAmt_4_20">#N/A</definedName>
    <definedName name="ContAmt_4_20_3">#N/A</definedName>
    <definedName name="ContAmt_4_20_3_5" localSheetId="5">#REF!</definedName>
    <definedName name="ContAmt_4_20_3_5">#REF!</definedName>
    <definedName name="ContAmt_4_20_5" localSheetId="5">#REF!</definedName>
    <definedName name="ContAmt_4_20_5">#REF!</definedName>
    <definedName name="ContAmt_4_21">#N/A</definedName>
    <definedName name="ContAmt_4_21_1">#N/A</definedName>
    <definedName name="ContAmt_4_21_1_3">#N/A</definedName>
    <definedName name="ContAmt_4_21_1_3_5" localSheetId="5">#REF!</definedName>
    <definedName name="ContAmt_4_21_1_3_5">#REF!</definedName>
    <definedName name="ContAmt_4_21_1_5" localSheetId="5">#REF!</definedName>
    <definedName name="ContAmt_4_21_1_5">#REF!</definedName>
    <definedName name="ContAmt_4_21_5" localSheetId="5">#REF!</definedName>
    <definedName name="ContAmt_4_21_5">#REF!</definedName>
    <definedName name="ContAmt_4_22">#N/A</definedName>
    <definedName name="ContAmt_4_22_3">#N/A</definedName>
    <definedName name="ContAmt_4_22_3_5" localSheetId="5">#REF!</definedName>
    <definedName name="ContAmt_4_22_3_5">#REF!</definedName>
    <definedName name="ContAmt_4_22_5" localSheetId="5">#REF!</definedName>
    <definedName name="ContAmt_4_22_5">#REF!</definedName>
    <definedName name="ContAmt_4_23">#N/A</definedName>
    <definedName name="ContAmt_4_23_3">#N/A</definedName>
    <definedName name="ContAmt_4_23_3_5" localSheetId="5">#REF!</definedName>
    <definedName name="ContAmt_4_23_3_5">#REF!</definedName>
    <definedName name="ContAmt_4_23_5" localSheetId="5">#REF!</definedName>
    <definedName name="ContAmt_4_23_5">#REF!</definedName>
    <definedName name="ContAmt_4_24">#N/A</definedName>
    <definedName name="ContAmt_4_24_3">#N/A</definedName>
    <definedName name="ContAmt_4_24_3_5" localSheetId="5">#REF!</definedName>
    <definedName name="ContAmt_4_24_3_5">#REF!</definedName>
    <definedName name="ContAmt_4_24_5" localSheetId="5">#REF!</definedName>
    <definedName name="ContAmt_4_24_5">#REF!</definedName>
    <definedName name="ContAmt_4_25">#N/A</definedName>
    <definedName name="ContAmt_4_25_3">#N/A</definedName>
    <definedName name="ContAmt_4_25_3_5" localSheetId="5">#REF!</definedName>
    <definedName name="ContAmt_4_25_3_5">#REF!</definedName>
    <definedName name="ContAmt_4_25_5" localSheetId="5">#REF!</definedName>
    <definedName name="ContAmt_4_25_5">#REF!</definedName>
    <definedName name="ContAmt_4_26">#N/A</definedName>
    <definedName name="ContAmt_4_26_3">#N/A</definedName>
    <definedName name="ContAmt_4_26_3_5" localSheetId="5">#REF!</definedName>
    <definedName name="ContAmt_4_26_3_5">#REF!</definedName>
    <definedName name="ContAmt_4_26_5" localSheetId="5">#REF!</definedName>
    <definedName name="ContAmt_4_26_5">#REF!</definedName>
    <definedName name="ContAmt_4_27">#N/A</definedName>
    <definedName name="ContAmt_4_27_3">#N/A</definedName>
    <definedName name="ContAmt_4_27_3_5" localSheetId="5">#REF!</definedName>
    <definedName name="ContAmt_4_27_3_5">#REF!</definedName>
    <definedName name="ContAmt_4_27_5" localSheetId="5">#REF!</definedName>
    <definedName name="ContAmt_4_27_5">#REF!</definedName>
    <definedName name="ContAmt_4_28">#N/A</definedName>
    <definedName name="ContAmt_4_28_3">#N/A</definedName>
    <definedName name="ContAmt_4_28_3_5" localSheetId="5">#REF!</definedName>
    <definedName name="ContAmt_4_28_3_5">#REF!</definedName>
    <definedName name="ContAmt_4_28_5" localSheetId="5">#REF!</definedName>
    <definedName name="ContAmt_4_28_5">#REF!</definedName>
    <definedName name="ContAmt_4_5" localSheetId="5">#REF!</definedName>
    <definedName name="ContAmt_4_5">#REF!</definedName>
    <definedName name="ContAmt_4_6">#N/A</definedName>
    <definedName name="ContAmt_4_6_3">#N/A</definedName>
    <definedName name="ContAmt_4_6_3_5" localSheetId="5">#REF!</definedName>
    <definedName name="ContAmt_4_6_3_5">#REF!</definedName>
    <definedName name="ContAmt_4_6_5" localSheetId="5">#REF!</definedName>
    <definedName name="ContAmt_4_6_5">#REF!</definedName>
    <definedName name="ContAmt_4_7">#N/A</definedName>
    <definedName name="ContAmt_4_7_3">#N/A</definedName>
    <definedName name="ContAmt_4_7_3_5" localSheetId="5">#REF!</definedName>
    <definedName name="ContAmt_4_7_3_5">#REF!</definedName>
    <definedName name="ContAmt_4_7_5" localSheetId="5">#REF!</definedName>
    <definedName name="ContAmt_4_7_5">#REF!</definedName>
    <definedName name="ContAmt_4_8">#N/A</definedName>
    <definedName name="ContAmt_4_8_3">#N/A</definedName>
    <definedName name="ContAmt_4_8_3_5" localSheetId="5">#REF!</definedName>
    <definedName name="ContAmt_4_8_3_5">#REF!</definedName>
    <definedName name="ContAmt_4_8_5" localSheetId="5">#REF!</definedName>
    <definedName name="ContAmt_4_8_5">#REF!</definedName>
    <definedName name="ContAmt_4_9">#N/A</definedName>
    <definedName name="ContAmt_4_9_3">#N/A</definedName>
    <definedName name="ContAmt_4_9_3_5" localSheetId="5">#REF!</definedName>
    <definedName name="ContAmt_4_9_3_5">#REF!</definedName>
    <definedName name="ContAmt_4_9_5" localSheetId="5">#REF!</definedName>
    <definedName name="ContAmt_4_9_5">#REF!</definedName>
    <definedName name="ContAmt_5" localSheetId="5">#REF!</definedName>
    <definedName name="ContAmt_5">#REF!</definedName>
    <definedName name="ContAmt_5_17">#N/A</definedName>
    <definedName name="ContAmt_5_17_3">#N/A</definedName>
    <definedName name="ContAmt_5_17_3_5" localSheetId="5">#REF!</definedName>
    <definedName name="ContAmt_5_17_3_5">#REF!</definedName>
    <definedName name="ContAmt_5_17_5" localSheetId="5">#REF!</definedName>
    <definedName name="ContAmt_5_17_5">#REF!</definedName>
    <definedName name="ContAmt_5_28">#N/A</definedName>
    <definedName name="ContAmt_5_28_3">#N/A</definedName>
    <definedName name="ContAmt_5_28_3_5" localSheetId="5">#REF!</definedName>
    <definedName name="ContAmt_5_28_3_5">#REF!</definedName>
    <definedName name="ContAmt_5_28_5" localSheetId="5">#REF!</definedName>
    <definedName name="ContAmt_5_28_5">#REF!</definedName>
    <definedName name="ContAmt_5_3">#N/A</definedName>
    <definedName name="ContAmt_5_3_5" localSheetId="5">#REF!</definedName>
    <definedName name="ContAmt_5_3_5">#REF!</definedName>
    <definedName name="ContAmt_5_5" localSheetId="5">#REF!</definedName>
    <definedName name="ContAmt_5_5">#REF!</definedName>
    <definedName name="ContAmt_5_6">#N/A</definedName>
    <definedName name="ContAmt_5_6_3">#N/A</definedName>
    <definedName name="ContAmt_5_6_3_5" localSheetId="5">#REF!</definedName>
    <definedName name="ContAmt_5_6_3_5">#REF!</definedName>
    <definedName name="ContAmt_5_6_5" localSheetId="5">#REF!</definedName>
    <definedName name="ContAmt_5_6_5">#REF!</definedName>
    <definedName name="ContAmt_6">#N/A</definedName>
    <definedName name="ContAmt_6_1">#N/A</definedName>
    <definedName name="ContAmt_6_1_5" localSheetId="5">#REF!</definedName>
    <definedName name="ContAmt_6_1_5">#REF!</definedName>
    <definedName name="ContAmt_6_10">#N/A</definedName>
    <definedName name="ContAmt_6_10_3">#N/A</definedName>
    <definedName name="ContAmt_6_10_3_5" localSheetId="5">#REF!</definedName>
    <definedName name="ContAmt_6_10_3_5">#REF!</definedName>
    <definedName name="ContAmt_6_10_5" localSheetId="5">#REF!</definedName>
    <definedName name="ContAmt_6_10_5">#REF!</definedName>
    <definedName name="ContAmt_6_12">#N/A</definedName>
    <definedName name="ContAmt_6_12_3">#N/A</definedName>
    <definedName name="ContAmt_6_12_3_5" localSheetId="5">#REF!</definedName>
    <definedName name="ContAmt_6_12_3_5">#REF!</definedName>
    <definedName name="ContAmt_6_12_5" localSheetId="5">#REF!</definedName>
    <definedName name="ContAmt_6_12_5">#REF!</definedName>
    <definedName name="ContAmt_6_13">#N/A</definedName>
    <definedName name="ContAmt_6_13_3">#N/A</definedName>
    <definedName name="ContAmt_6_13_3_5" localSheetId="5">#REF!</definedName>
    <definedName name="ContAmt_6_13_3_5">#REF!</definedName>
    <definedName name="ContAmt_6_13_5" localSheetId="5">#REF!</definedName>
    <definedName name="ContAmt_6_13_5">#REF!</definedName>
    <definedName name="ContAmt_6_14">#N/A</definedName>
    <definedName name="ContAmt_6_14_3">#N/A</definedName>
    <definedName name="ContAmt_6_14_3_5" localSheetId="5">#REF!</definedName>
    <definedName name="ContAmt_6_14_3_5">#REF!</definedName>
    <definedName name="ContAmt_6_14_5" localSheetId="5">#REF!</definedName>
    <definedName name="ContAmt_6_14_5">#REF!</definedName>
    <definedName name="ContAmt_6_15">#N/A</definedName>
    <definedName name="ContAmt_6_15_3">#N/A</definedName>
    <definedName name="ContAmt_6_15_3_5" localSheetId="5">#REF!</definedName>
    <definedName name="ContAmt_6_15_3_5">#REF!</definedName>
    <definedName name="ContAmt_6_15_5" localSheetId="5">#REF!</definedName>
    <definedName name="ContAmt_6_15_5">#REF!</definedName>
    <definedName name="ContAmt_6_16">#N/A</definedName>
    <definedName name="ContAmt_6_16_3">#N/A</definedName>
    <definedName name="ContAmt_6_16_3_5" localSheetId="5">#REF!</definedName>
    <definedName name="ContAmt_6_16_3_5">#REF!</definedName>
    <definedName name="ContAmt_6_16_5" localSheetId="5">#REF!</definedName>
    <definedName name="ContAmt_6_16_5">#REF!</definedName>
    <definedName name="ContAmt_6_17">#N/A</definedName>
    <definedName name="ContAmt_6_17_3">#N/A</definedName>
    <definedName name="ContAmt_6_17_3_5" localSheetId="5">#REF!</definedName>
    <definedName name="ContAmt_6_17_3_5">#REF!</definedName>
    <definedName name="ContAmt_6_17_5" localSheetId="5">#REF!</definedName>
    <definedName name="ContAmt_6_17_5">#REF!</definedName>
    <definedName name="ContAmt_6_18">#N/A</definedName>
    <definedName name="ContAmt_6_18_1">#N/A</definedName>
    <definedName name="ContAmt_6_18_1_5" localSheetId="5">#REF!</definedName>
    <definedName name="ContAmt_6_18_1_5">#REF!</definedName>
    <definedName name="ContAmt_6_18_5" localSheetId="5">#REF!</definedName>
    <definedName name="ContAmt_6_18_5">#REF!</definedName>
    <definedName name="ContAmt_6_19">#N/A</definedName>
    <definedName name="ContAmt_6_19_5" localSheetId="5">#REF!</definedName>
    <definedName name="ContAmt_6_19_5">#REF!</definedName>
    <definedName name="ContAmt_6_20">#N/A</definedName>
    <definedName name="ContAmt_6_20_3">#N/A</definedName>
    <definedName name="ContAmt_6_20_3_5" localSheetId="5">#REF!</definedName>
    <definedName name="ContAmt_6_20_3_5">#REF!</definedName>
    <definedName name="ContAmt_6_20_5" localSheetId="5">#REF!</definedName>
    <definedName name="ContAmt_6_20_5">#REF!</definedName>
    <definedName name="ContAmt_6_21">#N/A</definedName>
    <definedName name="ContAmt_6_21_1">#N/A</definedName>
    <definedName name="ContAmt_6_21_1_3">#N/A</definedName>
    <definedName name="ContAmt_6_21_1_3_5" localSheetId="5">#REF!</definedName>
    <definedName name="ContAmt_6_21_1_3_5">#REF!</definedName>
    <definedName name="ContAmt_6_21_1_5" localSheetId="5">#REF!</definedName>
    <definedName name="ContAmt_6_21_1_5">#REF!</definedName>
    <definedName name="ContAmt_6_21_5" localSheetId="5">#REF!</definedName>
    <definedName name="ContAmt_6_21_5">#REF!</definedName>
    <definedName name="ContAmt_6_22">#N/A</definedName>
    <definedName name="ContAmt_6_22_3">#N/A</definedName>
    <definedName name="ContAmt_6_22_3_5" localSheetId="5">#REF!</definedName>
    <definedName name="ContAmt_6_22_3_5">#REF!</definedName>
    <definedName name="ContAmt_6_22_5" localSheetId="5">#REF!</definedName>
    <definedName name="ContAmt_6_22_5">#REF!</definedName>
    <definedName name="ContAmt_6_23">#N/A</definedName>
    <definedName name="ContAmt_6_23_3">#N/A</definedName>
    <definedName name="ContAmt_6_23_3_5" localSheetId="5">#REF!</definedName>
    <definedName name="ContAmt_6_23_3_5">#REF!</definedName>
    <definedName name="ContAmt_6_23_5" localSheetId="5">#REF!</definedName>
    <definedName name="ContAmt_6_23_5">#REF!</definedName>
    <definedName name="ContAmt_6_24">#N/A</definedName>
    <definedName name="ContAmt_6_24_3">#N/A</definedName>
    <definedName name="ContAmt_6_24_3_5" localSheetId="5">#REF!</definedName>
    <definedName name="ContAmt_6_24_3_5">#REF!</definedName>
    <definedName name="ContAmt_6_24_5" localSheetId="5">#REF!</definedName>
    <definedName name="ContAmt_6_24_5">#REF!</definedName>
    <definedName name="ContAmt_6_25">#N/A</definedName>
    <definedName name="ContAmt_6_25_3">#N/A</definedName>
    <definedName name="ContAmt_6_25_3_5" localSheetId="5">#REF!</definedName>
    <definedName name="ContAmt_6_25_3_5">#REF!</definedName>
    <definedName name="ContAmt_6_25_5" localSheetId="5">#REF!</definedName>
    <definedName name="ContAmt_6_25_5">#REF!</definedName>
    <definedName name="ContAmt_6_26">#N/A</definedName>
    <definedName name="ContAmt_6_26_3">#N/A</definedName>
    <definedName name="ContAmt_6_26_3_5" localSheetId="5">#REF!</definedName>
    <definedName name="ContAmt_6_26_3_5">#REF!</definedName>
    <definedName name="ContAmt_6_26_5" localSheetId="5">#REF!</definedName>
    <definedName name="ContAmt_6_26_5">#REF!</definedName>
    <definedName name="ContAmt_6_27">#N/A</definedName>
    <definedName name="ContAmt_6_27_3">#N/A</definedName>
    <definedName name="ContAmt_6_27_3_5" localSheetId="5">#REF!</definedName>
    <definedName name="ContAmt_6_27_3_5">#REF!</definedName>
    <definedName name="ContAmt_6_27_5" localSheetId="5">#REF!</definedName>
    <definedName name="ContAmt_6_27_5">#REF!</definedName>
    <definedName name="ContAmt_6_28">#N/A</definedName>
    <definedName name="ContAmt_6_28_3">#N/A</definedName>
    <definedName name="ContAmt_6_28_3_5" localSheetId="5">#REF!</definedName>
    <definedName name="ContAmt_6_28_3_5">#REF!</definedName>
    <definedName name="ContAmt_6_28_5" localSheetId="5">#REF!</definedName>
    <definedName name="ContAmt_6_28_5">#REF!</definedName>
    <definedName name="ContAmt_6_5" localSheetId="5">#REF!</definedName>
    <definedName name="ContAmt_6_5">#REF!</definedName>
    <definedName name="ContAmt_6_6">#N/A</definedName>
    <definedName name="ContAmt_6_6_3">#N/A</definedName>
    <definedName name="ContAmt_6_6_3_5" localSheetId="5">#REF!</definedName>
    <definedName name="ContAmt_6_6_3_5">#REF!</definedName>
    <definedName name="ContAmt_6_6_5" localSheetId="5">#REF!</definedName>
    <definedName name="ContAmt_6_6_5">#REF!</definedName>
    <definedName name="ContAmt_6_7">#N/A</definedName>
    <definedName name="ContAmt_6_7_3">#N/A</definedName>
    <definedName name="ContAmt_6_7_3_5" localSheetId="5">#REF!</definedName>
    <definedName name="ContAmt_6_7_3_5">#REF!</definedName>
    <definedName name="ContAmt_6_7_5" localSheetId="5">#REF!</definedName>
    <definedName name="ContAmt_6_7_5">#REF!</definedName>
    <definedName name="ContAmt_6_8">#N/A</definedName>
    <definedName name="ContAmt_6_8_3">#N/A</definedName>
    <definedName name="ContAmt_6_8_3_5" localSheetId="5">#REF!</definedName>
    <definedName name="ContAmt_6_8_3_5">#REF!</definedName>
    <definedName name="ContAmt_6_8_5" localSheetId="5">#REF!</definedName>
    <definedName name="ContAmt_6_8_5">#REF!</definedName>
    <definedName name="ContAmt_6_9">#N/A</definedName>
    <definedName name="ContAmt_6_9_1">#N/A</definedName>
    <definedName name="ContAmt_6_9_1_1">#N/A</definedName>
    <definedName name="ContAmt_6_9_1_1_3">#N/A</definedName>
    <definedName name="ContAmt_6_9_1_1_3_5" localSheetId="5">#REF!</definedName>
    <definedName name="ContAmt_6_9_1_1_3_5">#REF!</definedName>
    <definedName name="ContAmt_6_9_1_1_5" localSheetId="5">#REF!</definedName>
    <definedName name="ContAmt_6_9_1_1_5">#REF!</definedName>
    <definedName name="ContAmt_6_9_1_3">#N/A</definedName>
    <definedName name="ContAmt_6_9_1_3_5" localSheetId="5">#REF!</definedName>
    <definedName name="ContAmt_6_9_1_3_5">#REF!</definedName>
    <definedName name="ContAmt_6_9_1_5" localSheetId="5">#REF!</definedName>
    <definedName name="ContAmt_6_9_1_5">#REF!</definedName>
    <definedName name="ContAmt_6_9_5" localSheetId="5">#REF!</definedName>
    <definedName name="ContAmt_6_9_5">#REF!</definedName>
    <definedName name="ContAmt_7">#N/A</definedName>
    <definedName name="ContAmt_7_5" localSheetId="5">#REF!</definedName>
    <definedName name="ContAmt_7_5">#REF!</definedName>
    <definedName name="ContAmt_8">#N/A</definedName>
    <definedName name="ContAmt_8_3">#N/A</definedName>
    <definedName name="ContAmt_8_3_5" localSheetId="5">#REF!</definedName>
    <definedName name="ContAmt_8_3_5">#REF!</definedName>
    <definedName name="ContAmt_8_5" localSheetId="5">#REF!</definedName>
    <definedName name="ContAmt_8_5">#REF!</definedName>
    <definedName name="ContAmt_9">#N/A</definedName>
    <definedName name="ContAmt_9_3">#N/A</definedName>
    <definedName name="ContAmt_9_3_5" localSheetId="5">#REF!</definedName>
    <definedName name="ContAmt_9_3_5">#REF!</definedName>
    <definedName name="ContAmt_9_5" localSheetId="5">#REF!</definedName>
    <definedName name="ContAmt_9_5">#REF!</definedName>
    <definedName name="CONTINGENCY">#REF!</definedName>
    <definedName name="CONTINUE">[12]Capacity!#REF!</definedName>
    <definedName name="ContractName">"Contract"</definedName>
    <definedName name="ContractNumber">"88888888"</definedName>
    <definedName name="ContWithAcct">#N/A</definedName>
    <definedName name="ContWithAcct_1">#N/A</definedName>
    <definedName name="ContWithAcct_1_3">#N/A</definedName>
    <definedName name="ContWithAcct_1_3_5" localSheetId="5">#REF!</definedName>
    <definedName name="ContWithAcct_1_3_5">#REF!</definedName>
    <definedName name="ContWithAcct_1_5" localSheetId="5">#REF!</definedName>
    <definedName name="ContWithAcct_1_5">#REF!</definedName>
    <definedName name="ContWithAcct_10">#N/A</definedName>
    <definedName name="ContWithAcct_10_1">#N/A</definedName>
    <definedName name="ContWithAcct_10_1_3">#N/A</definedName>
    <definedName name="ContWithAcct_10_1_3_5" localSheetId="5">#REF!</definedName>
    <definedName name="ContWithAcct_10_1_3_5">#REF!</definedName>
    <definedName name="ContWithAcct_10_1_5" localSheetId="5">#REF!</definedName>
    <definedName name="ContWithAcct_10_1_5">#REF!</definedName>
    <definedName name="ContWithAcct_10_17">#N/A</definedName>
    <definedName name="ContWithAcct_10_17_3">#N/A</definedName>
    <definedName name="ContWithAcct_10_17_3_5" localSheetId="5">#REF!</definedName>
    <definedName name="ContWithAcct_10_17_3_5">#REF!</definedName>
    <definedName name="ContWithAcct_10_17_5" localSheetId="5">#REF!</definedName>
    <definedName name="ContWithAcct_10_17_5">#REF!</definedName>
    <definedName name="ContWithAcct_10_5" localSheetId="5">#REF!</definedName>
    <definedName name="ContWithAcct_10_5">#REF!</definedName>
    <definedName name="ContWithAcct_11">#N/A</definedName>
    <definedName name="ContWithAcct_11_1">#N/A</definedName>
    <definedName name="ContWithAcct_11_1_5" localSheetId="5">#REF!</definedName>
    <definedName name="ContWithAcct_11_1_5">#REF!</definedName>
    <definedName name="ContWithAcct_11_5" localSheetId="5">#REF!</definedName>
    <definedName name="ContWithAcct_11_5">#REF!</definedName>
    <definedName name="ContWithAcct_12">#N/A</definedName>
    <definedName name="ContWithAcct_12_3">#N/A</definedName>
    <definedName name="ContWithAcct_12_3_5" localSheetId="5">#REF!</definedName>
    <definedName name="ContWithAcct_12_3_5">#REF!</definedName>
    <definedName name="ContWithAcct_12_5" localSheetId="5">#REF!</definedName>
    <definedName name="ContWithAcct_12_5">#REF!</definedName>
    <definedName name="ContWithAcct_13">#N/A</definedName>
    <definedName name="ContWithAcct_13_3">#N/A</definedName>
    <definedName name="ContWithAcct_13_3_5" localSheetId="5">#REF!</definedName>
    <definedName name="ContWithAcct_13_3_5">#REF!</definedName>
    <definedName name="ContWithAcct_13_5" localSheetId="5">#REF!</definedName>
    <definedName name="ContWithAcct_13_5">#REF!</definedName>
    <definedName name="ContWithAcct_14">#N/A</definedName>
    <definedName name="ContWithAcct_14_5" localSheetId="5">#REF!</definedName>
    <definedName name="ContWithAcct_14_5">#REF!</definedName>
    <definedName name="ContWithAcct_15">#N/A</definedName>
    <definedName name="ContWithAcct_15_1">#N/A</definedName>
    <definedName name="ContWithAcct_15_1_3">#N/A</definedName>
    <definedName name="ContWithAcct_15_1_3_5" localSheetId="5">#REF!</definedName>
    <definedName name="ContWithAcct_15_1_3_5">#REF!</definedName>
    <definedName name="ContWithAcct_15_1_5" localSheetId="5">#REF!</definedName>
    <definedName name="ContWithAcct_15_1_5">#REF!</definedName>
    <definedName name="ContWithAcct_15_3">#N/A</definedName>
    <definedName name="ContWithAcct_15_3_5" localSheetId="5">#REF!</definedName>
    <definedName name="ContWithAcct_15_3_5">#REF!</definedName>
    <definedName name="ContWithAcct_15_5" localSheetId="5">#REF!</definedName>
    <definedName name="ContWithAcct_15_5">#REF!</definedName>
    <definedName name="ContWithAcct_16">#N/A</definedName>
    <definedName name="ContWithAcct_16_1">#N/A</definedName>
    <definedName name="ContWithAcct_16_1_3">#N/A</definedName>
    <definedName name="ContWithAcct_16_1_3_5" localSheetId="5">#REF!</definedName>
    <definedName name="ContWithAcct_16_1_3_5">#REF!</definedName>
    <definedName name="ContWithAcct_16_1_5" localSheetId="5">#REF!</definedName>
    <definedName name="ContWithAcct_16_1_5">#REF!</definedName>
    <definedName name="ContWithAcct_16_3">#N/A</definedName>
    <definedName name="ContWithAcct_16_3_5" localSheetId="5">#REF!</definedName>
    <definedName name="ContWithAcct_16_3_5">#REF!</definedName>
    <definedName name="ContWithAcct_16_5" localSheetId="5">#REF!</definedName>
    <definedName name="ContWithAcct_16_5">#REF!</definedName>
    <definedName name="ContWithAcct_17">#N/A</definedName>
    <definedName name="ContWithAcct_17_1">#N/A</definedName>
    <definedName name="ContWithAcct_17_1_5" localSheetId="5">#REF!</definedName>
    <definedName name="ContWithAcct_17_1_5">#REF!</definedName>
    <definedName name="ContWithAcct_17_3">#N/A</definedName>
    <definedName name="ContWithAcct_17_3_5" localSheetId="5">#REF!</definedName>
    <definedName name="ContWithAcct_17_3_5">#REF!</definedName>
    <definedName name="ContWithAcct_17_5" localSheetId="5">#REF!</definedName>
    <definedName name="ContWithAcct_17_5">#REF!</definedName>
    <definedName name="ContWithAcct_18">#N/A</definedName>
    <definedName name="ContWithAcct_18_1">#N/A</definedName>
    <definedName name="ContWithAcct_18_1_3">#N/A</definedName>
    <definedName name="ContWithAcct_18_1_3_5" localSheetId="5">#REF!</definedName>
    <definedName name="ContWithAcct_18_1_3_5">#REF!</definedName>
    <definedName name="ContWithAcct_18_1_5" localSheetId="5">#REF!</definedName>
    <definedName name="ContWithAcct_18_1_5">#REF!</definedName>
    <definedName name="ContWithAcct_18_5" localSheetId="5">#REF!</definedName>
    <definedName name="ContWithAcct_18_5">#REF!</definedName>
    <definedName name="ContWithAcct_19">#N/A</definedName>
    <definedName name="ContWithAcct_19_1">#N/A</definedName>
    <definedName name="ContWithAcct_19_1_5" localSheetId="5">#REF!</definedName>
    <definedName name="ContWithAcct_19_1_5">#REF!</definedName>
    <definedName name="ContWithAcct_19_5" localSheetId="5">#REF!</definedName>
    <definedName name="ContWithAcct_19_5">#REF!</definedName>
    <definedName name="ContWithAcct_2">#N/A</definedName>
    <definedName name="ContWithAcct_2_5" localSheetId="5">#REF!</definedName>
    <definedName name="ContWithAcct_2_5">#REF!</definedName>
    <definedName name="ContWithAcct_20">#N/A</definedName>
    <definedName name="ContWithAcct_20_1">#N/A</definedName>
    <definedName name="ContWithAcct_20_1_3">#N/A</definedName>
    <definedName name="ContWithAcct_20_1_3_5" localSheetId="5">#REF!</definedName>
    <definedName name="ContWithAcct_20_1_3_5">#REF!</definedName>
    <definedName name="ContWithAcct_20_1_5" localSheetId="5">#REF!</definedName>
    <definedName name="ContWithAcct_20_1_5">#REF!</definedName>
    <definedName name="ContWithAcct_20_5" localSheetId="5">#REF!</definedName>
    <definedName name="ContWithAcct_20_5">#REF!</definedName>
    <definedName name="ContWithAcct_21">#N/A</definedName>
    <definedName name="ContWithAcct_21_1">#N/A</definedName>
    <definedName name="ContWithAcct_21_1_1">#N/A</definedName>
    <definedName name="ContWithAcct_21_1_1_3">#N/A</definedName>
    <definedName name="ContWithAcct_21_1_1_3_5" localSheetId="5">#REF!</definedName>
    <definedName name="ContWithAcct_21_1_1_3_5">#REF!</definedName>
    <definedName name="ContWithAcct_21_1_1_5" localSheetId="5">#REF!</definedName>
    <definedName name="ContWithAcct_21_1_1_5">#REF!</definedName>
    <definedName name="ContWithAcct_21_1_3">#N/A</definedName>
    <definedName name="ContWithAcct_21_1_3_5" localSheetId="5">#REF!</definedName>
    <definedName name="ContWithAcct_21_1_3_5">#REF!</definedName>
    <definedName name="ContWithAcct_21_1_5" localSheetId="5">#REF!</definedName>
    <definedName name="ContWithAcct_21_1_5">#REF!</definedName>
    <definedName name="ContWithAcct_21_5" localSheetId="5">#REF!</definedName>
    <definedName name="ContWithAcct_21_5">#REF!</definedName>
    <definedName name="ContWithAcct_22">#N/A</definedName>
    <definedName name="ContWithAcct_22_3">#N/A</definedName>
    <definedName name="ContWithAcct_22_3_5" localSheetId="5">#REF!</definedName>
    <definedName name="ContWithAcct_22_3_5">#REF!</definedName>
    <definedName name="ContWithAcct_22_5" localSheetId="5">#REF!</definedName>
    <definedName name="ContWithAcct_22_5">#REF!</definedName>
    <definedName name="ContWithAcct_23">#N/A</definedName>
    <definedName name="ContWithAcct_23_3">#N/A</definedName>
    <definedName name="ContWithAcct_23_3_5" localSheetId="5">#REF!</definedName>
    <definedName name="ContWithAcct_23_3_5">#REF!</definedName>
    <definedName name="ContWithAcct_23_5" localSheetId="5">#REF!</definedName>
    <definedName name="ContWithAcct_23_5">#REF!</definedName>
    <definedName name="ContWithAcct_24">#N/A</definedName>
    <definedName name="ContWithAcct_24_3">#N/A</definedName>
    <definedName name="ContWithAcct_24_3_5" localSheetId="5">#REF!</definedName>
    <definedName name="ContWithAcct_24_3_5">#REF!</definedName>
    <definedName name="ContWithAcct_24_5" localSheetId="5">#REF!</definedName>
    <definedName name="ContWithAcct_24_5">#REF!</definedName>
    <definedName name="ContWithAcct_25">#N/A</definedName>
    <definedName name="ContWithAcct_25_3">#N/A</definedName>
    <definedName name="ContWithAcct_25_3_5" localSheetId="5">#REF!</definedName>
    <definedName name="ContWithAcct_25_3_5">#REF!</definedName>
    <definedName name="ContWithAcct_25_5" localSheetId="5">#REF!</definedName>
    <definedName name="ContWithAcct_25_5">#REF!</definedName>
    <definedName name="ContWithAcct_26">#N/A</definedName>
    <definedName name="ContWithAcct_26_1">#N/A</definedName>
    <definedName name="ContWithAcct_26_1_3">#N/A</definedName>
    <definedName name="ContWithAcct_26_1_3_5" localSheetId="5">#REF!</definedName>
    <definedName name="ContWithAcct_26_1_3_5">#REF!</definedName>
    <definedName name="ContWithAcct_26_1_5" localSheetId="5">#REF!</definedName>
    <definedName name="ContWithAcct_26_1_5">#REF!</definedName>
    <definedName name="ContWithAcct_26_3">#N/A</definedName>
    <definedName name="ContWithAcct_26_3_5" localSheetId="5">#REF!</definedName>
    <definedName name="ContWithAcct_26_3_5">#REF!</definedName>
    <definedName name="ContWithAcct_26_5" localSheetId="5">#REF!</definedName>
    <definedName name="ContWithAcct_26_5">#REF!</definedName>
    <definedName name="ContWithAcct_27">#N/A</definedName>
    <definedName name="ContWithAcct_27_1">#N/A</definedName>
    <definedName name="ContWithAcct_27_1_3">#N/A</definedName>
    <definedName name="ContWithAcct_27_1_3_5" localSheetId="5">#REF!</definedName>
    <definedName name="ContWithAcct_27_1_3_5">#REF!</definedName>
    <definedName name="ContWithAcct_27_1_5" localSheetId="5">#REF!</definedName>
    <definedName name="ContWithAcct_27_1_5">#REF!</definedName>
    <definedName name="ContWithAcct_27_3">#N/A</definedName>
    <definedName name="ContWithAcct_27_3_5" localSheetId="5">#REF!</definedName>
    <definedName name="ContWithAcct_27_3_5">#REF!</definedName>
    <definedName name="ContWithAcct_27_5" localSheetId="5">#REF!</definedName>
    <definedName name="ContWithAcct_27_5">#REF!</definedName>
    <definedName name="ContWithAcct_28">#N/A</definedName>
    <definedName name="ContWithAcct_28_1">#N/A</definedName>
    <definedName name="ContWithAcct_28_1_3">#N/A</definedName>
    <definedName name="ContWithAcct_28_1_3_5" localSheetId="5">#REF!</definedName>
    <definedName name="ContWithAcct_28_1_3_5">#REF!</definedName>
    <definedName name="ContWithAcct_28_1_5" localSheetId="5">#REF!</definedName>
    <definedName name="ContWithAcct_28_1_5">#REF!</definedName>
    <definedName name="ContWithAcct_28_3">#N/A</definedName>
    <definedName name="ContWithAcct_28_3_5" localSheetId="5">#REF!</definedName>
    <definedName name="ContWithAcct_28_3_5">#REF!</definedName>
    <definedName name="ContWithAcct_28_5" localSheetId="5">#REF!</definedName>
    <definedName name="ContWithAcct_28_5">#REF!</definedName>
    <definedName name="ContWithAcct_29">#N/A</definedName>
    <definedName name="ContWithAcct_29_3">#N/A</definedName>
    <definedName name="ContWithAcct_29_3_5" localSheetId="5">#REF!</definedName>
    <definedName name="ContWithAcct_29_3_5">#REF!</definedName>
    <definedName name="ContWithAcct_29_5" localSheetId="5">#REF!</definedName>
    <definedName name="ContWithAcct_29_5">#REF!</definedName>
    <definedName name="ContWithAcct_3">#N/A</definedName>
    <definedName name="ContWithAcct_3_5" localSheetId="5">#REF!</definedName>
    <definedName name="ContWithAcct_3_5">#REF!</definedName>
    <definedName name="ContWithAcct_4">#N/A</definedName>
    <definedName name="ContWithAcct_4_1">#N/A</definedName>
    <definedName name="ContWithAcct_4_1_1">#N/A</definedName>
    <definedName name="ContWithAcct_4_1_1_1">#N/A</definedName>
    <definedName name="ContWithAcct_4_1_1_1_1">#N/A</definedName>
    <definedName name="ContWithAcct_4_1_1_1_1_1">#N/A</definedName>
    <definedName name="ContWithAcct_4_1_1_1_1_1_5" localSheetId="5">#REF!</definedName>
    <definedName name="ContWithAcct_4_1_1_1_1_1_5">#REF!</definedName>
    <definedName name="ContWithAcct_4_1_1_1_1_3">#N/A</definedName>
    <definedName name="ContWithAcct_4_1_1_1_1_3_5" localSheetId="5">#REF!</definedName>
    <definedName name="ContWithAcct_4_1_1_1_1_3_5">#REF!</definedName>
    <definedName name="ContWithAcct_4_1_1_1_1_5" localSheetId="5">#REF!</definedName>
    <definedName name="ContWithAcct_4_1_1_1_1_5">#REF!</definedName>
    <definedName name="ContWithAcct_4_1_1_1_3">#N/A</definedName>
    <definedName name="ContWithAcct_4_1_1_1_3_1">#N/A</definedName>
    <definedName name="ContWithAcct_4_1_1_1_3_1_5" localSheetId="5">#REF!</definedName>
    <definedName name="ContWithAcct_4_1_1_1_3_1_5">#REF!</definedName>
    <definedName name="ContWithAcct_4_1_1_1_3_5" localSheetId="5">#REF!</definedName>
    <definedName name="ContWithAcct_4_1_1_1_3_5">#REF!</definedName>
    <definedName name="ContWithAcct_4_1_1_1_5" localSheetId="5">#REF!</definedName>
    <definedName name="ContWithAcct_4_1_1_1_5">#REF!</definedName>
    <definedName name="ContWithAcct_4_1_1_3">#N/A</definedName>
    <definedName name="ContWithAcct_4_1_1_3_1">#N/A</definedName>
    <definedName name="ContWithAcct_4_1_1_3_1_5" localSheetId="5">#REF!</definedName>
    <definedName name="ContWithAcct_4_1_1_3_1_5">#REF!</definedName>
    <definedName name="ContWithAcct_4_1_1_3_5" localSheetId="5">#REF!</definedName>
    <definedName name="ContWithAcct_4_1_1_3_5">#REF!</definedName>
    <definedName name="ContWithAcct_4_1_1_5" localSheetId="5">#REF!</definedName>
    <definedName name="ContWithAcct_4_1_1_5">#REF!</definedName>
    <definedName name="ContWithAcct_4_1_17">#N/A</definedName>
    <definedName name="ContWithAcct_4_1_17_3">#N/A</definedName>
    <definedName name="ContWithAcct_4_1_17_3_5" localSheetId="5">#REF!</definedName>
    <definedName name="ContWithAcct_4_1_17_3_5">#REF!</definedName>
    <definedName name="ContWithAcct_4_1_17_5" localSheetId="5">#REF!</definedName>
    <definedName name="ContWithAcct_4_1_17_5">#REF!</definedName>
    <definedName name="ContWithAcct_4_1_28">#N/A</definedName>
    <definedName name="ContWithAcct_4_1_28_3">#N/A</definedName>
    <definedName name="ContWithAcct_4_1_28_3_5" localSheetId="5">#REF!</definedName>
    <definedName name="ContWithAcct_4_1_28_3_5">#REF!</definedName>
    <definedName name="ContWithAcct_4_1_28_5" localSheetId="5">#REF!</definedName>
    <definedName name="ContWithAcct_4_1_28_5">#REF!</definedName>
    <definedName name="ContWithAcct_4_1_3">#N/A</definedName>
    <definedName name="ContWithAcct_4_1_3_5" localSheetId="5">#REF!</definedName>
    <definedName name="ContWithAcct_4_1_3_5">#REF!</definedName>
    <definedName name="ContWithAcct_4_1_5" localSheetId="5">#REF!</definedName>
    <definedName name="ContWithAcct_4_1_5">#REF!</definedName>
    <definedName name="ContWithAcct_4_1_6">#N/A</definedName>
    <definedName name="ContWithAcct_4_1_6_3">#N/A</definedName>
    <definedName name="ContWithAcct_4_1_6_3_5" localSheetId="5">#REF!</definedName>
    <definedName name="ContWithAcct_4_1_6_3_5">#REF!</definedName>
    <definedName name="ContWithAcct_4_1_6_5" localSheetId="5">#REF!</definedName>
    <definedName name="ContWithAcct_4_1_6_5">#REF!</definedName>
    <definedName name="ContWithAcct_4_10">#N/A</definedName>
    <definedName name="ContWithAcct_4_10_3">#N/A</definedName>
    <definedName name="ContWithAcct_4_10_3_5" localSheetId="5">#REF!</definedName>
    <definedName name="ContWithAcct_4_10_3_5">#REF!</definedName>
    <definedName name="ContWithAcct_4_10_5" localSheetId="5">#REF!</definedName>
    <definedName name="ContWithAcct_4_10_5">#REF!</definedName>
    <definedName name="ContWithAcct_4_12">#N/A</definedName>
    <definedName name="ContWithAcct_4_12_3">#N/A</definedName>
    <definedName name="ContWithAcct_4_12_3_5" localSheetId="5">#REF!</definedName>
    <definedName name="ContWithAcct_4_12_3_5">#REF!</definedName>
    <definedName name="ContWithAcct_4_12_5" localSheetId="5">#REF!</definedName>
    <definedName name="ContWithAcct_4_12_5">#REF!</definedName>
    <definedName name="ContWithAcct_4_13">#N/A</definedName>
    <definedName name="ContWithAcct_4_13_3">#N/A</definedName>
    <definedName name="ContWithAcct_4_13_3_5" localSheetId="5">#REF!</definedName>
    <definedName name="ContWithAcct_4_13_3_5">#REF!</definedName>
    <definedName name="ContWithAcct_4_13_5" localSheetId="5">#REF!</definedName>
    <definedName name="ContWithAcct_4_13_5">#REF!</definedName>
    <definedName name="ContWithAcct_4_14">#N/A</definedName>
    <definedName name="ContWithAcct_4_14_3">#N/A</definedName>
    <definedName name="ContWithAcct_4_14_3_5" localSheetId="5">#REF!</definedName>
    <definedName name="ContWithAcct_4_14_3_5">#REF!</definedName>
    <definedName name="ContWithAcct_4_14_5" localSheetId="5">#REF!</definedName>
    <definedName name="ContWithAcct_4_14_5">#REF!</definedName>
    <definedName name="ContWithAcct_4_15">#N/A</definedName>
    <definedName name="ContWithAcct_4_15_3">#N/A</definedName>
    <definedName name="ContWithAcct_4_15_3_5" localSheetId="5">#REF!</definedName>
    <definedName name="ContWithAcct_4_15_3_5">#REF!</definedName>
    <definedName name="ContWithAcct_4_15_5" localSheetId="5">#REF!</definedName>
    <definedName name="ContWithAcct_4_15_5">#REF!</definedName>
    <definedName name="ContWithAcct_4_16">#N/A</definedName>
    <definedName name="ContWithAcct_4_16_3">#N/A</definedName>
    <definedName name="ContWithAcct_4_16_3_5" localSheetId="5">#REF!</definedName>
    <definedName name="ContWithAcct_4_16_3_5">#REF!</definedName>
    <definedName name="ContWithAcct_4_16_5" localSheetId="5">#REF!</definedName>
    <definedName name="ContWithAcct_4_16_5">#REF!</definedName>
    <definedName name="ContWithAcct_4_17">#N/A</definedName>
    <definedName name="ContWithAcct_4_17_3">#N/A</definedName>
    <definedName name="ContWithAcct_4_17_3_5" localSheetId="5">#REF!</definedName>
    <definedName name="ContWithAcct_4_17_3_5">#REF!</definedName>
    <definedName name="ContWithAcct_4_17_5" localSheetId="5">#REF!</definedName>
    <definedName name="ContWithAcct_4_17_5">#REF!</definedName>
    <definedName name="ContWithAcct_4_18">#N/A</definedName>
    <definedName name="ContWithAcct_4_18_1">#N/A</definedName>
    <definedName name="ContWithAcct_4_18_1_3">#N/A</definedName>
    <definedName name="ContWithAcct_4_18_1_3_5" localSheetId="5">#REF!</definedName>
    <definedName name="ContWithAcct_4_18_1_3_5">#REF!</definedName>
    <definedName name="ContWithAcct_4_18_1_5" localSheetId="5">#REF!</definedName>
    <definedName name="ContWithAcct_4_18_1_5">#REF!</definedName>
    <definedName name="ContWithAcct_4_18_5" localSheetId="5">#REF!</definedName>
    <definedName name="ContWithAcct_4_18_5">#REF!</definedName>
    <definedName name="ContWithAcct_4_19">#N/A</definedName>
    <definedName name="ContWithAcct_4_19_5" localSheetId="5">#REF!</definedName>
    <definedName name="ContWithAcct_4_19_5">#REF!</definedName>
    <definedName name="ContWithAcct_4_20">#N/A</definedName>
    <definedName name="ContWithAcct_4_20_3">#N/A</definedName>
    <definedName name="ContWithAcct_4_20_3_5" localSheetId="5">#REF!</definedName>
    <definedName name="ContWithAcct_4_20_3_5">#REF!</definedName>
    <definedName name="ContWithAcct_4_20_5" localSheetId="5">#REF!</definedName>
    <definedName name="ContWithAcct_4_20_5">#REF!</definedName>
    <definedName name="ContWithAcct_4_21">#N/A</definedName>
    <definedName name="ContWithAcct_4_21_1">#N/A</definedName>
    <definedName name="ContWithAcct_4_21_1_3">#N/A</definedName>
    <definedName name="ContWithAcct_4_21_1_3_5" localSheetId="5">#REF!</definedName>
    <definedName name="ContWithAcct_4_21_1_3_5">#REF!</definedName>
    <definedName name="ContWithAcct_4_21_1_5" localSheetId="5">#REF!</definedName>
    <definedName name="ContWithAcct_4_21_1_5">#REF!</definedName>
    <definedName name="ContWithAcct_4_21_5" localSheetId="5">#REF!</definedName>
    <definedName name="ContWithAcct_4_21_5">#REF!</definedName>
    <definedName name="ContWithAcct_4_22">#N/A</definedName>
    <definedName name="ContWithAcct_4_22_3">#N/A</definedName>
    <definedName name="ContWithAcct_4_22_3_5" localSheetId="5">#REF!</definedName>
    <definedName name="ContWithAcct_4_22_3_5">#REF!</definedName>
    <definedName name="ContWithAcct_4_22_5" localSheetId="5">#REF!</definedName>
    <definedName name="ContWithAcct_4_22_5">#REF!</definedName>
    <definedName name="ContWithAcct_4_23">#N/A</definedName>
    <definedName name="ContWithAcct_4_23_3">#N/A</definedName>
    <definedName name="ContWithAcct_4_23_3_5" localSheetId="5">#REF!</definedName>
    <definedName name="ContWithAcct_4_23_3_5">#REF!</definedName>
    <definedName name="ContWithAcct_4_23_5" localSheetId="5">#REF!</definedName>
    <definedName name="ContWithAcct_4_23_5">#REF!</definedName>
    <definedName name="ContWithAcct_4_24">#N/A</definedName>
    <definedName name="ContWithAcct_4_24_3">#N/A</definedName>
    <definedName name="ContWithAcct_4_24_3_5" localSheetId="5">#REF!</definedName>
    <definedName name="ContWithAcct_4_24_3_5">#REF!</definedName>
    <definedName name="ContWithAcct_4_24_5" localSheetId="5">#REF!</definedName>
    <definedName name="ContWithAcct_4_24_5">#REF!</definedName>
    <definedName name="ContWithAcct_4_25">#N/A</definedName>
    <definedName name="ContWithAcct_4_25_3">#N/A</definedName>
    <definedName name="ContWithAcct_4_25_3_5" localSheetId="5">#REF!</definedName>
    <definedName name="ContWithAcct_4_25_3_5">#REF!</definedName>
    <definedName name="ContWithAcct_4_25_5" localSheetId="5">#REF!</definedName>
    <definedName name="ContWithAcct_4_25_5">#REF!</definedName>
    <definedName name="ContWithAcct_4_26">#N/A</definedName>
    <definedName name="ContWithAcct_4_26_3">#N/A</definedName>
    <definedName name="ContWithAcct_4_26_3_5" localSheetId="5">#REF!</definedName>
    <definedName name="ContWithAcct_4_26_3_5">#REF!</definedName>
    <definedName name="ContWithAcct_4_26_5" localSheetId="5">#REF!</definedName>
    <definedName name="ContWithAcct_4_26_5">#REF!</definedName>
    <definedName name="ContWithAcct_4_27">#N/A</definedName>
    <definedName name="ContWithAcct_4_27_3">#N/A</definedName>
    <definedName name="ContWithAcct_4_27_3_5" localSheetId="5">#REF!</definedName>
    <definedName name="ContWithAcct_4_27_3_5">#REF!</definedName>
    <definedName name="ContWithAcct_4_27_5" localSheetId="5">#REF!</definedName>
    <definedName name="ContWithAcct_4_27_5">#REF!</definedName>
    <definedName name="ContWithAcct_4_28">#N/A</definedName>
    <definedName name="ContWithAcct_4_28_3">#N/A</definedName>
    <definedName name="ContWithAcct_4_28_3_5" localSheetId="5">#REF!</definedName>
    <definedName name="ContWithAcct_4_28_3_5">#REF!</definedName>
    <definedName name="ContWithAcct_4_28_5" localSheetId="5">#REF!</definedName>
    <definedName name="ContWithAcct_4_28_5">#REF!</definedName>
    <definedName name="ContWithAcct_4_5" localSheetId="5">#REF!</definedName>
    <definedName name="ContWithAcct_4_5">#REF!</definedName>
    <definedName name="ContWithAcct_4_6">#N/A</definedName>
    <definedName name="ContWithAcct_4_6_3">#N/A</definedName>
    <definedName name="ContWithAcct_4_6_3_5" localSheetId="5">#REF!</definedName>
    <definedName name="ContWithAcct_4_6_3_5">#REF!</definedName>
    <definedName name="ContWithAcct_4_6_5" localSheetId="5">#REF!</definedName>
    <definedName name="ContWithAcct_4_6_5">#REF!</definedName>
    <definedName name="ContWithAcct_4_7">#N/A</definedName>
    <definedName name="ContWithAcct_4_7_3">#N/A</definedName>
    <definedName name="ContWithAcct_4_7_3_5" localSheetId="5">#REF!</definedName>
    <definedName name="ContWithAcct_4_7_3_5">#REF!</definedName>
    <definedName name="ContWithAcct_4_7_5" localSheetId="5">#REF!</definedName>
    <definedName name="ContWithAcct_4_7_5">#REF!</definedName>
    <definedName name="ContWithAcct_4_8">#N/A</definedName>
    <definedName name="ContWithAcct_4_8_3">#N/A</definedName>
    <definedName name="ContWithAcct_4_8_3_5" localSheetId="5">#REF!</definedName>
    <definedName name="ContWithAcct_4_8_3_5">#REF!</definedName>
    <definedName name="ContWithAcct_4_8_5" localSheetId="5">#REF!</definedName>
    <definedName name="ContWithAcct_4_8_5">#REF!</definedName>
    <definedName name="ContWithAcct_4_9">#N/A</definedName>
    <definedName name="ContWithAcct_4_9_3">#N/A</definedName>
    <definedName name="ContWithAcct_4_9_3_5" localSheetId="5">#REF!</definedName>
    <definedName name="ContWithAcct_4_9_3_5">#REF!</definedName>
    <definedName name="ContWithAcct_4_9_5" localSheetId="5">#REF!</definedName>
    <definedName name="ContWithAcct_4_9_5">#REF!</definedName>
    <definedName name="ContWithAcct_5" localSheetId="5">#REF!</definedName>
    <definedName name="ContWithAcct_5">#REF!</definedName>
    <definedName name="ContWithAcct_5_17">#N/A</definedName>
    <definedName name="ContWithAcct_5_17_3">#N/A</definedName>
    <definedName name="ContWithAcct_5_17_3_5" localSheetId="5">#REF!</definedName>
    <definedName name="ContWithAcct_5_17_3_5">#REF!</definedName>
    <definedName name="ContWithAcct_5_17_5" localSheetId="5">#REF!</definedName>
    <definedName name="ContWithAcct_5_17_5">#REF!</definedName>
    <definedName name="ContWithAcct_5_28">#N/A</definedName>
    <definedName name="ContWithAcct_5_28_3">#N/A</definedName>
    <definedName name="ContWithAcct_5_28_3_5" localSheetId="5">#REF!</definedName>
    <definedName name="ContWithAcct_5_28_3_5">#REF!</definedName>
    <definedName name="ContWithAcct_5_28_5" localSheetId="5">#REF!</definedName>
    <definedName name="ContWithAcct_5_28_5">#REF!</definedName>
    <definedName name="ContWithAcct_5_3">#N/A</definedName>
    <definedName name="ContWithAcct_5_3_5" localSheetId="5">#REF!</definedName>
    <definedName name="ContWithAcct_5_3_5">#REF!</definedName>
    <definedName name="ContWithAcct_5_5" localSheetId="5">#REF!</definedName>
    <definedName name="ContWithAcct_5_5">#REF!</definedName>
    <definedName name="ContWithAcct_5_6">#N/A</definedName>
    <definedName name="ContWithAcct_5_6_3">#N/A</definedName>
    <definedName name="ContWithAcct_5_6_3_5" localSheetId="5">#REF!</definedName>
    <definedName name="ContWithAcct_5_6_3_5">#REF!</definedName>
    <definedName name="ContWithAcct_5_6_5" localSheetId="5">#REF!</definedName>
    <definedName name="ContWithAcct_5_6_5">#REF!</definedName>
    <definedName name="ContWithAcct_6">#N/A</definedName>
    <definedName name="ContWithAcct_6_1">#N/A</definedName>
    <definedName name="ContWithAcct_6_1_5" localSheetId="5">#REF!</definedName>
    <definedName name="ContWithAcct_6_1_5">#REF!</definedName>
    <definedName name="ContWithAcct_6_10">#N/A</definedName>
    <definedName name="ContWithAcct_6_10_3">#N/A</definedName>
    <definedName name="ContWithAcct_6_10_3_5" localSheetId="5">#REF!</definedName>
    <definedName name="ContWithAcct_6_10_3_5">#REF!</definedName>
    <definedName name="ContWithAcct_6_10_5" localSheetId="5">#REF!</definedName>
    <definedName name="ContWithAcct_6_10_5">#REF!</definedName>
    <definedName name="ContWithAcct_6_12">#N/A</definedName>
    <definedName name="ContWithAcct_6_12_3">#N/A</definedName>
    <definedName name="ContWithAcct_6_12_3_5" localSheetId="5">#REF!</definedName>
    <definedName name="ContWithAcct_6_12_3_5">#REF!</definedName>
    <definedName name="ContWithAcct_6_12_5" localSheetId="5">#REF!</definedName>
    <definedName name="ContWithAcct_6_12_5">#REF!</definedName>
    <definedName name="ContWithAcct_6_13">#N/A</definedName>
    <definedName name="ContWithAcct_6_13_3">#N/A</definedName>
    <definedName name="ContWithAcct_6_13_3_5" localSheetId="5">#REF!</definedName>
    <definedName name="ContWithAcct_6_13_3_5">#REF!</definedName>
    <definedName name="ContWithAcct_6_13_5" localSheetId="5">#REF!</definedName>
    <definedName name="ContWithAcct_6_13_5">#REF!</definedName>
    <definedName name="ContWithAcct_6_14">#N/A</definedName>
    <definedName name="ContWithAcct_6_14_3">#N/A</definedName>
    <definedName name="ContWithAcct_6_14_3_5" localSheetId="5">#REF!</definedName>
    <definedName name="ContWithAcct_6_14_3_5">#REF!</definedName>
    <definedName name="ContWithAcct_6_14_5" localSheetId="5">#REF!</definedName>
    <definedName name="ContWithAcct_6_14_5">#REF!</definedName>
    <definedName name="ContWithAcct_6_15">#N/A</definedName>
    <definedName name="ContWithAcct_6_15_3">#N/A</definedName>
    <definedName name="ContWithAcct_6_15_3_5" localSheetId="5">#REF!</definedName>
    <definedName name="ContWithAcct_6_15_3_5">#REF!</definedName>
    <definedName name="ContWithAcct_6_15_5" localSheetId="5">#REF!</definedName>
    <definedName name="ContWithAcct_6_15_5">#REF!</definedName>
    <definedName name="ContWithAcct_6_16">#N/A</definedName>
    <definedName name="ContWithAcct_6_16_3">#N/A</definedName>
    <definedName name="ContWithAcct_6_16_3_5" localSheetId="5">#REF!</definedName>
    <definedName name="ContWithAcct_6_16_3_5">#REF!</definedName>
    <definedName name="ContWithAcct_6_16_5" localSheetId="5">#REF!</definedName>
    <definedName name="ContWithAcct_6_16_5">#REF!</definedName>
    <definedName name="ContWithAcct_6_17">#N/A</definedName>
    <definedName name="ContWithAcct_6_17_3">#N/A</definedName>
    <definedName name="ContWithAcct_6_17_3_5" localSheetId="5">#REF!</definedName>
    <definedName name="ContWithAcct_6_17_3_5">#REF!</definedName>
    <definedName name="ContWithAcct_6_17_5" localSheetId="5">#REF!</definedName>
    <definedName name="ContWithAcct_6_17_5">#REF!</definedName>
    <definedName name="ContWithAcct_6_18">#N/A</definedName>
    <definedName name="ContWithAcct_6_18_1">#N/A</definedName>
    <definedName name="ContWithAcct_6_18_1_3">#N/A</definedName>
    <definedName name="ContWithAcct_6_18_1_3_5" localSheetId="5">#REF!</definedName>
    <definedName name="ContWithAcct_6_18_1_3_5">#REF!</definedName>
    <definedName name="ContWithAcct_6_18_1_5" localSheetId="5">#REF!</definedName>
    <definedName name="ContWithAcct_6_18_1_5">#REF!</definedName>
    <definedName name="ContWithAcct_6_18_5" localSheetId="5">#REF!</definedName>
    <definedName name="ContWithAcct_6_18_5">#REF!</definedName>
    <definedName name="ContWithAcct_6_19">#N/A</definedName>
    <definedName name="ContWithAcct_6_19_5" localSheetId="5">#REF!</definedName>
    <definedName name="ContWithAcct_6_19_5">#REF!</definedName>
    <definedName name="ContWithAcct_6_20">#N/A</definedName>
    <definedName name="ContWithAcct_6_20_3">#N/A</definedName>
    <definedName name="ContWithAcct_6_20_3_5" localSheetId="5">#REF!</definedName>
    <definedName name="ContWithAcct_6_20_3_5">#REF!</definedName>
    <definedName name="ContWithAcct_6_20_5" localSheetId="5">#REF!</definedName>
    <definedName name="ContWithAcct_6_20_5">#REF!</definedName>
    <definedName name="ContWithAcct_6_21">#N/A</definedName>
    <definedName name="ContWithAcct_6_21_1">#N/A</definedName>
    <definedName name="ContWithAcct_6_21_1_3">#N/A</definedName>
    <definedName name="ContWithAcct_6_21_1_3_5" localSheetId="5">#REF!</definedName>
    <definedName name="ContWithAcct_6_21_1_3_5">#REF!</definedName>
    <definedName name="ContWithAcct_6_21_1_5" localSheetId="5">#REF!</definedName>
    <definedName name="ContWithAcct_6_21_1_5">#REF!</definedName>
    <definedName name="ContWithAcct_6_21_5" localSheetId="5">#REF!</definedName>
    <definedName name="ContWithAcct_6_21_5">#REF!</definedName>
    <definedName name="ContWithAcct_6_22">#N/A</definedName>
    <definedName name="ContWithAcct_6_22_3">#N/A</definedName>
    <definedName name="ContWithAcct_6_22_3_5" localSheetId="5">#REF!</definedName>
    <definedName name="ContWithAcct_6_22_3_5">#REF!</definedName>
    <definedName name="ContWithAcct_6_22_5" localSheetId="5">#REF!</definedName>
    <definedName name="ContWithAcct_6_22_5">#REF!</definedName>
    <definedName name="ContWithAcct_6_23">#N/A</definedName>
    <definedName name="ContWithAcct_6_23_3">#N/A</definedName>
    <definedName name="ContWithAcct_6_23_3_5" localSheetId="5">#REF!</definedName>
    <definedName name="ContWithAcct_6_23_3_5">#REF!</definedName>
    <definedName name="ContWithAcct_6_23_5" localSheetId="5">#REF!</definedName>
    <definedName name="ContWithAcct_6_23_5">#REF!</definedName>
    <definedName name="ContWithAcct_6_24">#N/A</definedName>
    <definedName name="ContWithAcct_6_24_3">#N/A</definedName>
    <definedName name="ContWithAcct_6_24_3_5" localSheetId="5">#REF!</definedName>
    <definedName name="ContWithAcct_6_24_3_5">#REF!</definedName>
    <definedName name="ContWithAcct_6_24_5" localSheetId="5">#REF!</definedName>
    <definedName name="ContWithAcct_6_24_5">#REF!</definedName>
    <definedName name="ContWithAcct_6_25">#N/A</definedName>
    <definedName name="ContWithAcct_6_25_3">#N/A</definedName>
    <definedName name="ContWithAcct_6_25_3_5" localSheetId="5">#REF!</definedName>
    <definedName name="ContWithAcct_6_25_3_5">#REF!</definedName>
    <definedName name="ContWithAcct_6_25_5" localSheetId="5">#REF!</definedName>
    <definedName name="ContWithAcct_6_25_5">#REF!</definedName>
    <definedName name="ContWithAcct_6_26">#N/A</definedName>
    <definedName name="ContWithAcct_6_26_3">#N/A</definedName>
    <definedName name="ContWithAcct_6_26_3_5" localSheetId="5">#REF!</definedName>
    <definedName name="ContWithAcct_6_26_3_5">#REF!</definedName>
    <definedName name="ContWithAcct_6_26_5" localSheetId="5">#REF!</definedName>
    <definedName name="ContWithAcct_6_26_5">#REF!</definedName>
    <definedName name="ContWithAcct_6_27">#N/A</definedName>
    <definedName name="ContWithAcct_6_27_3">#N/A</definedName>
    <definedName name="ContWithAcct_6_27_3_5" localSheetId="5">#REF!</definedName>
    <definedName name="ContWithAcct_6_27_3_5">#REF!</definedName>
    <definedName name="ContWithAcct_6_27_5" localSheetId="5">#REF!</definedName>
    <definedName name="ContWithAcct_6_27_5">#REF!</definedName>
    <definedName name="ContWithAcct_6_28">#N/A</definedName>
    <definedName name="ContWithAcct_6_28_3">#N/A</definedName>
    <definedName name="ContWithAcct_6_28_3_5" localSheetId="5">#REF!</definedName>
    <definedName name="ContWithAcct_6_28_3_5">#REF!</definedName>
    <definedName name="ContWithAcct_6_28_5" localSheetId="5">#REF!</definedName>
    <definedName name="ContWithAcct_6_28_5">#REF!</definedName>
    <definedName name="ContWithAcct_6_5" localSheetId="5">#REF!</definedName>
    <definedName name="ContWithAcct_6_5">#REF!</definedName>
    <definedName name="ContWithAcct_6_6">#N/A</definedName>
    <definedName name="ContWithAcct_6_6_3">#N/A</definedName>
    <definedName name="ContWithAcct_6_6_3_5" localSheetId="5">#REF!</definedName>
    <definedName name="ContWithAcct_6_6_3_5">#REF!</definedName>
    <definedName name="ContWithAcct_6_6_5" localSheetId="5">#REF!</definedName>
    <definedName name="ContWithAcct_6_6_5">#REF!</definedName>
    <definedName name="ContWithAcct_6_7">#N/A</definedName>
    <definedName name="ContWithAcct_6_7_3">#N/A</definedName>
    <definedName name="ContWithAcct_6_7_3_5" localSheetId="5">#REF!</definedName>
    <definedName name="ContWithAcct_6_7_3_5">#REF!</definedName>
    <definedName name="ContWithAcct_6_7_5" localSheetId="5">#REF!</definedName>
    <definedName name="ContWithAcct_6_7_5">#REF!</definedName>
    <definedName name="ContWithAcct_6_8">#N/A</definedName>
    <definedName name="ContWithAcct_6_8_3">#N/A</definedName>
    <definedName name="ContWithAcct_6_8_3_5" localSheetId="5">#REF!</definedName>
    <definedName name="ContWithAcct_6_8_3_5">#REF!</definedName>
    <definedName name="ContWithAcct_6_8_5" localSheetId="5">#REF!</definedName>
    <definedName name="ContWithAcct_6_8_5">#REF!</definedName>
    <definedName name="ContWithAcct_6_9">#N/A</definedName>
    <definedName name="ContWithAcct_6_9_1">#N/A</definedName>
    <definedName name="ContWithAcct_6_9_1_1">#N/A</definedName>
    <definedName name="ContWithAcct_6_9_1_1_3">#N/A</definedName>
    <definedName name="ContWithAcct_6_9_1_1_3_5" localSheetId="5">#REF!</definedName>
    <definedName name="ContWithAcct_6_9_1_1_3_5">#REF!</definedName>
    <definedName name="ContWithAcct_6_9_1_1_5" localSheetId="5">#REF!</definedName>
    <definedName name="ContWithAcct_6_9_1_1_5">#REF!</definedName>
    <definedName name="ContWithAcct_6_9_1_3">#N/A</definedName>
    <definedName name="ContWithAcct_6_9_1_3_5" localSheetId="5">#REF!</definedName>
    <definedName name="ContWithAcct_6_9_1_3_5">#REF!</definedName>
    <definedName name="ContWithAcct_6_9_1_5" localSheetId="5">#REF!</definedName>
    <definedName name="ContWithAcct_6_9_1_5">#REF!</definedName>
    <definedName name="ContWithAcct_6_9_5" localSheetId="5">#REF!</definedName>
    <definedName name="ContWithAcct_6_9_5">#REF!</definedName>
    <definedName name="ContWithAcct_7">#N/A</definedName>
    <definedName name="ContWithAcct_7_5" localSheetId="5">#REF!</definedName>
    <definedName name="ContWithAcct_7_5">#REF!</definedName>
    <definedName name="ContWithAcct_8">#N/A</definedName>
    <definedName name="ContWithAcct_8_3">#N/A</definedName>
    <definedName name="ContWithAcct_8_3_5" localSheetId="5">#REF!</definedName>
    <definedName name="ContWithAcct_8_3_5">#REF!</definedName>
    <definedName name="ContWithAcct_8_5" localSheetId="5">#REF!</definedName>
    <definedName name="ContWithAcct_8_5">#REF!</definedName>
    <definedName name="ContWithAcct_9">#N/A</definedName>
    <definedName name="ContWithAcct_9_3">#N/A</definedName>
    <definedName name="ContWithAcct_9_3_5" localSheetId="5">#REF!</definedName>
    <definedName name="ContWithAcct_9_3_5">#REF!</definedName>
    <definedName name="ContWithAcct_9_5" localSheetId="5">#REF!</definedName>
    <definedName name="ContWithAcct_9_5">#REF!</definedName>
    <definedName name="ContWithName">#N/A</definedName>
    <definedName name="ContWithName_1">#N/A</definedName>
    <definedName name="ContWithName_1_3">#N/A</definedName>
    <definedName name="ContWithName_1_3_5" localSheetId="5">#REF!</definedName>
    <definedName name="ContWithName_1_3_5">#REF!</definedName>
    <definedName name="ContWithName_1_5" localSheetId="5">#REF!</definedName>
    <definedName name="ContWithName_1_5">#REF!</definedName>
    <definedName name="ContWithName_10">#N/A</definedName>
    <definedName name="ContWithName_10_1">#N/A</definedName>
    <definedName name="ContWithName_10_1_3">#N/A</definedName>
    <definedName name="ContWithName_10_1_3_5" localSheetId="5">#REF!</definedName>
    <definedName name="ContWithName_10_1_3_5">#REF!</definedName>
    <definedName name="ContWithName_10_1_5" localSheetId="5">#REF!</definedName>
    <definedName name="ContWithName_10_1_5">#REF!</definedName>
    <definedName name="ContWithName_10_17">#N/A</definedName>
    <definedName name="ContWithName_10_17_3">#N/A</definedName>
    <definedName name="ContWithName_10_17_3_5" localSheetId="5">#REF!</definedName>
    <definedName name="ContWithName_10_17_3_5">#REF!</definedName>
    <definedName name="ContWithName_10_17_5" localSheetId="5">#REF!</definedName>
    <definedName name="ContWithName_10_17_5">#REF!</definedName>
    <definedName name="ContWithName_10_5" localSheetId="5">#REF!</definedName>
    <definedName name="ContWithName_10_5">#REF!</definedName>
    <definedName name="ContWithName_11">#N/A</definedName>
    <definedName name="ContWithName_11_1">#N/A</definedName>
    <definedName name="ContWithName_11_1_5" localSheetId="5">#REF!</definedName>
    <definedName name="ContWithName_11_1_5">#REF!</definedName>
    <definedName name="ContWithName_11_5" localSheetId="5">#REF!</definedName>
    <definedName name="ContWithName_11_5">#REF!</definedName>
    <definedName name="ContWithName_12">#N/A</definedName>
    <definedName name="ContWithName_12_3">#N/A</definedName>
    <definedName name="ContWithName_12_3_5" localSheetId="5">#REF!</definedName>
    <definedName name="ContWithName_12_3_5">#REF!</definedName>
    <definedName name="ContWithName_12_5" localSheetId="5">#REF!</definedName>
    <definedName name="ContWithName_12_5">#REF!</definedName>
    <definedName name="ContWithName_13">#N/A</definedName>
    <definedName name="ContWithName_13_3">#N/A</definedName>
    <definedName name="ContWithName_13_3_5" localSheetId="5">#REF!</definedName>
    <definedName name="ContWithName_13_3_5">#REF!</definedName>
    <definedName name="ContWithName_13_5" localSheetId="5">#REF!</definedName>
    <definedName name="ContWithName_13_5">#REF!</definedName>
    <definedName name="ContWithName_14">#N/A</definedName>
    <definedName name="ContWithName_14_5" localSheetId="5">#REF!</definedName>
    <definedName name="ContWithName_14_5">#REF!</definedName>
    <definedName name="ContWithName_15">#N/A</definedName>
    <definedName name="ContWithName_15_1">#N/A</definedName>
    <definedName name="ContWithName_15_1_3">#N/A</definedName>
    <definedName name="ContWithName_15_1_3_5" localSheetId="5">#REF!</definedName>
    <definedName name="ContWithName_15_1_3_5">#REF!</definedName>
    <definedName name="ContWithName_15_1_5" localSheetId="5">#REF!</definedName>
    <definedName name="ContWithName_15_1_5">#REF!</definedName>
    <definedName name="ContWithName_15_3">#N/A</definedName>
    <definedName name="ContWithName_15_3_5" localSheetId="5">#REF!</definedName>
    <definedName name="ContWithName_15_3_5">#REF!</definedName>
    <definedName name="ContWithName_15_5" localSheetId="5">#REF!</definedName>
    <definedName name="ContWithName_15_5">#REF!</definedName>
    <definedName name="ContWithName_16">#N/A</definedName>
    <definedName name="ContWithName_16_1">#N/A</definedName>
    <definedName name="ContWithName_16_1_3">#N/A</definedName>
    <definedName name="ContWithName_16_1_3_5" localSheetId="5">#REF!</definedName>
    <definedName name="ContWithName_16_1_3_5">#REF!</definedName>
    <definedName name="ContWithName_16_1_5" localSheetId="5">#REF!</definedName>
    <definedName name="ContWithName_16_1_5">#REF!</definedName>
    <definedName name="ContWithName_16_3">#N/A</definedName>
    <definedName name="ContWithName_16_3_5" localSheetId="5">#REF!</definedName>
    <definedName name="ContWithName_16_3_5">#REF!</definedName>
    <definedName name="ContWithName_16_5" localSheetId="5">#REF!</definedName>
    <definedName name="ContWithName_16_5">#REF!</definedName>
    <definedName name="ContWithName_17">#N/A</definedName>
    <definedName name="ContWithName_17_1">#N/A</definedName>
    <definedName name="ContWithName_17_1_5" localSheetId="5">#REF!</definedName>
    <definedName name="ContWithName_17_1_5">#REF!</definedName>
    <definedName name="ContWithName_17_3">#N/A</definedName>
    <definedName name="ContWithName_17_3_5" localSheetId="5">#REF!</definedName>
    <definedName name="ContWithName_17_3_5">#REF!</definedName>
    <definedName name="ContWithName_17_5" localSheetId="5">#REF!</definedName>
    <definedName name="ContWithName_17_5">#REF!</definedName>
    <definedName name="ContWithName_18">#N/A</definedName>
    <definedName name="ContWithName_18_1">#N/A</definedName>
    <definedName name="ContWithName_18_1_5" localSheetId="5">#REF!</definedName>
    <definedName name="ContWithName_18_1_5">#REF!</definedName>
    <definedName name="ContWithName_18_5" localSheetId="5">#REF!</definedName>
    <definedName name="ContWithName_18_5">#REF!</definedName>
    <definedName name="ContWithName_19">#N/A</definedName>
    <definedName name="ContWithName_19_1">#N/A</definedName>
    <definedName name="ContWithName_19_1_5" localSheetId="5">#REF!</definedName>
    <definedName name="ContWithName_19_1_5">#REF!</definedName>
    <definedName name="ContWithName_19_5" localSheetId="5">#REF!</definedName>
    <definedName name="ContWithName_19_5">#REF!</definedName>
    <definedName name="ContWithName_2">#N/A</definedName>
    <definedName name="ContWithName_2_5" localSheetId="5">#REF!</definedName>
    <definedName name="ContWithName_2_5">#REF!</definedName>
    <definedName name="ContWithName_20">#N/A</definedName>
    <definedName name="ContWithName_20_1">#N/A</definedName>
    <definedName name="ContWithName_20_1_3">#N/A</definedName>
    <definedName name="ContWithName_20_1_3_5" localSheetId="5">#REF!</definedName>
    <definedName name="ContWithName_20_1_3_5">#REF!</definedName>
    <definedName name="ContWithName_20_1_5" localSheetId="5">#REF!</definedName>
    <definedName name="ContWithName_20_1_5">#REF!</definedName>
    <definedName name="ContWithName_20_5" localSheetId="5">#REF!</definedName>
    <definedName name="ContWithName_20_5">#REF!</definedName>
    <definedName name="ContWithName_21">#N/A</definedName>
    <definedName name="ContWithName_21_1">#N/A</definedName>
    <definedName name="ContWithName_21_1_1">#N/A</definedName>
    <definedName name="ContWithName_21_1_1_3">#N/A</definedName>
    <definedName name="ContWithName_21_1_1_3_5" localSheetId="5">#REF!</definedName>
    <definedName name="ContWithName_21_1_1_3_5">#REF!</definedName>
    <definedName name="ContWithName_21_1_1_5" localSheetId="5">#REF!</definedName>
    <definedName name="ContWithName_21_1_1_5">#REF!</definedName>
    <definedName name="ContWithName_21_1_3">#N/A</definedName>
    <definedName name="ContWithName_21_1_3_5" localSheetId="5">#REF!</definedName>
    <definedName name="ContWithName_21_1_3_5">#REF!</definedName>
    <definedName name="ContWithName_21_1_5" localSheetId="5">#REF!</definedName>
    <definedName name="ContWithName_21_1_5">#REF!</definedName>
    <definedName name="ContWithName_21_5" localSheetId="5">#REF!</definedName>
    <definedName name="ContWithName_21_5">#REF!</definedName>
    <definedName name="ContWithName_22">#N/A</definedName>
    <definedName name="ContWithName_22_3">#N/A</definedName>
    <definedName name="ContWithName_22_3_5" localSheetId="5">#REF!</definedName>
    <definedName name="ContWithName_22_3_5">#REF!</definedName>
    <definedName name="ContWithName_22_5" localSheetId="5">#REF!</definedName>
    <definedName name="ContWithName_22_5">#REF!</definedName>
    <definedName name="ContWithName_23">#N/A</definedName>
    <definedName name="ContWithName_23_3">#N/A</definedName>
    <definedName name="ContWithName_23_3_5" localSheetId="5">#REF!</definedName>
    <definedName name="ContWithName_23_3_5">#REF!</definedName>
    <definedName name="ContWithName_23_5" localSheetId="5">#REF!</definedName>
    <definedName name="ContWithName_23_5">#REF!</definedName>
    <definedName name="ContWithName_24">#N/A</definedName>
    <definedName name="ContWithName_24_3">#N/A</definedName>
    <definedName name="ContWithName_24_3_5" localSheetId="5">#REF!</definedName>
    <definedName name="ContWithName_24_3_5">#REF!</definedName>
    <definedName name="ContWithName_24_5" localSheetId="5">#REF!</definedName>
    <definedName name="ContWithName_24_5">#REF!</definedName>
    <definedName name="ContWithName_25">#N/A</definedName>
    <definedName name="ContWithName_25_3">#N/A</definedName>
    <definedName name="ContWithName_25_3_5" localSheetId="5">#REF!</definedName>
    <definedName name="ContWithName_25_3_5">#REF!</definedName>
    <definedName name="ContWithName_25_5" localSheetId="5">#REF!</definedName>
    <definedName name="ContWithName_25_5">#REF!</definedName>
    <definedName name="ContWithName_26">#N/A</definedName>
    <definedName name="ContWithName_26_1">#N/A</definedName>
    <definedName name="ContWithName_26_1_3">#N/A</definedName>
    <definedName name="ContWithName_26_1_3_5" localSheetId="5">#REF!</definedName>
    <definedName name="ContWithName_26_1_3_5">#REF!</definedName>
    <definedName name="ContWithName_26_1_5" localSheetId="5">#REF!</definedName>
    <definedName name="ContWithName_26_1_5">#REF!</definedName>
    <definedName name="ContWithName_26_3">#N/A</definedName>
    <definedName name="ContWithName_26_3_5" localSheetId="5">#REF!</definedName>
    <definedName name="ContWithName_26_3_5">#REF!</definedName>
    <definedName name="ContWithName_26_5" localSheetId="5">#REF!</definedName>
    <definedName name="ContWithName_26_5">#REF!</definedName>
    <definedName name="ContWithName_27">#N/A</definedName>
    <definedName name="ContWithName_27_1">#N/A</definedName>
    <definedName name="ContWithName_27_1_3">#N/A</definedName>
    <definedName name="ContWithName_27_1_3_5" localSheetId="5">#REF!</definedName>
    <definedName name="ContWithName_27_1_3_5">#REF!</definedName>
    <definedName name="ContWithName_27_1_5" localSheetId="5">#REF!</definedName>
    <definedName name="ContWithName_27_1_5">#REF!</definedName>
    <definedName name="ContWithName_27_3">#N/A</definedName>
    <definedName name="ContWithName_27_3_5" localSheetId="5">#REF!</definedName>
    <definedName name="ContWithName_27_3_5">#REF!</definedName>
    <definedName name="ContWithName_27_5" localSheetId="5">#REF!</definedName>
    <definedName name="ContWithName_27_5">#REF!</definedName>
    <definedName name="ContWithName_28">#N/A</definedName>
    <definedName name="ContWithName_28_1">#N/A</definedName>
    <definedName name="ContWithName_28_1_3">#N/A</definedName>
    <definedName name="ContWithName_28_1_3_5" localSheetId="5">#REF!</definedName>
    <definedName name="ContWithName_28_1_3_5">#REF!</definedName>
    <definedName name="ContWithName_28_1_5" localSheetId="5">#REF!</definedName>
    <definedName name="ContWithName_28_1_5">#REF!</definedName>
    <definedName name="ContWithName_28_3">#N/A</definedName>
    <definedName name="ContWithName_28_3_5" localSheetId="5">#REF!</definedName>
    <definedName name="ContWithName_28_3_5">#REF!</definedName>
    <definedName name="ContWithName_28_5" localSheetId="5">#REF!</definedName>
    <definedName name="ContWithName_28_5">#REF!</definedName>
    <definedName name="ContWithName_29">#N/A</definedName>
    <definedName name="ContWithName_29_3">#N/A</definedName>
    <definedName name="ContWithName_29_3_5" localSheetId="5">#REF!</definedName>
    <definedName name="ContWithName_29_3_5">#REF!</definedName>
    <definedName name="ContWithName_29_5" localSheetId="5">#REF!</definedName>
    <definedName name="ContWithName_29_5">#REF!</definedName>
    <definedName name="ContWithName_3">#N/A</definedName>
    <definedName name="ContWithName_3_5" localSheetId="5">#REF!</definedName>
    <definedName name="ContWithName_3_5">#REF!</definedName>
    <definedName name="ContWithName_4">#N/A</definedName>
    <definedName name="ContWithName_4_1">#N/A</definedName>
    <definedName name="ContWithName_4_1_1">#N/A</definedName>
    <definedName name="ContWithName_4_1_1_1">#N/A</definedName>
    <definedName name="ContWithName_4_1_1_1_1">#N/A</definedName>
    <definedName name="ContWithName_4_1_1_1_1_1">#N/A</definedName>
    <definedName name="ContWithName_4_1_1_1_1_1_5" localSheetId="5">#REF!</definedName>
    <definedName name="ContWithName_4_1_1_1_1_1_5">#REF!</definedName>
    <definedName name="ContWithName_4_1_1_1_1_3">#N/A</definedName>
    <definedName name="ContWithName_4_1_1_1_1_3_5" localSheetId="5">#REF!</definedName>
    <definedName name="ContWithName_4_1_1_1_1_3_5">#REF!</definedName>
    <definedName name="ContWithName_4_1_1_1_1_5" localSheetId="5">#REF!</definedName>
    <definedName name="ContWithName_4_1_1_1_1_5">#REF!</definedName>
    <definedName name="ContWithName_4_1_1_1_3">#N/A</definedName>
    <definedName name="ContWithName_4_1_1_1_3_1">#N/A</definedName>
    <definedName name="ContWithName_4_1_1_1_3_1_5" localSheetId="5">#REF!</definedName>
    <definedName name="ContWithName_4_1_1_1_3_1_5">#REF!</definedName>
    <definedName name="ContWithName_4_1_1_1_3_5" localSheetId="5">#REF!</definedName>
    <definedName name="ContWithName_4_1_1_1_3_5">#REF!</definedName>
    <definedName name="ContWithName_4_1_1_1_5" localSheetId="5">#REF!</definedName>
    <definedName name="ContWithName_4_1_1_1_5">#REF!</definedName>
    <definedName name="ContWithName_4_1_1_3">#N/A</definedName>
    <definedName name="ContWithName_4_1_1_3_5" localSheetId="5">#REF!</definedName>
    <definedName name="ContWithName_4_1_1_3_5">#REF!</definedName>
    <definedName name="ContWithName_4_1_1_5" localSheetId="5">#REF!</definedName>
    <definedName name="ContWithName_4_1_1_5">#REF!</definedName>
    <definedName name="ContWithName_4_1_17">#N/A</definedName>
    <definedName name="ContWithName_4_1_17_3">#N/A</definedName>
    <definedName name="ContWithName_4_1_17_3_5" localSheetId="5">#REF!</definedName>
    <definedName name="ContWithName_4_1_17_3_5">#REF!</definedName>
    <definedName name="ContWithName_4_1_17_5" localSheetId="5">#REF!</definedName>
    <definedName name="ContWithName_4_1_17_5">#REF!</definedName>
    <definedName name="ContWithName_4_1_28">#N/A</definedName>
    <definedName name="ContWithName_4_1_28_3">#N/A</definedName>
    <definedName name="ContWithName_4_1_28_3_5" localSheetId="5">#REF!</definedName>
    <definedName name="ContWithName_4_1_28_3_5">#REF!</definedName>
    <definedName name="ContWithName_4_1_28_5" localSheetId="5">#REF!</definedName>
    <definedName name="ContWithName_4_1_28_5">#REF!</definedName>
    <definedName name="ContWithName_4_1_5" localSheetId="5">#REF!</definedName>
    <definedName name="ContWithName_4_1_5">#REF!</definedName>
    <definedName name="ContWithName_4_1_6">#N/A</definedName>
    <definedName name="ContWithName_4_1_6_3">#N/A</definedName>
    <definedName name="ContWithName_4_1_6_3_5" localSheetId="5">#REF!</definedName>
    <definedName name="ContWithName_4_1_6_3_5">#REF!</definedName>
    <definedName name="ContWithName_4_1_6_5" localSheetId="5">#REF!</definedName>
    <definedName name="ContWithName_4_1_6_5">#REF!</definedName>
    <definedName name="ContWithName_4_10">#N/A</definedName>
    <definedName name="ContWithName_4_10_3">#N/A</definedName>
    <definedName name="ContWithName_4_10_3_5" localSheetId="5">#REF!</definedName>
    <definedName name="ContWithName_4_10_3_5">#REF!</definedName>
    <definedName name="ContWithName_4_10_5" localSheetId="5">#REF!</definedName>
    <definedName name="ContWithName_4_10_5">#REF!</definedName>
    <definedName name="ContWithName_4_12">#N/A</definedName>
    <definedName name="ContWithName_4_12_3">#N/A</definedName>
    <definedName name="ContWithName_4_12_3_5" localSheetId="5">#REF!</definedName>
    <definedName name="ContWithName_4_12_3_5">#REF!</definedName>
    <definedName name="ContWithName_4_12_5" localSheetId="5">#REF!</definedName>
    <definedName name="ContWithName_4_12_5">#REF!</definedName>
    <definedName name="ContWithName_4_13">#N/A</definedName>
    <definedName name="ContWithName_4_13_3">#N/A</definedName>
    <definedName name="ContWithName_4_13_3_5" localSheetId="5">#REF!</definedName>
    <definedName name="ContWithName_4_13_3_5">#REF!</definedName>
    <definedName name="ContWithName_4_13_5" localSheetId="5">#REF!</definedName>
    <definedName name="ContWithName_4_13_5">#REF!</definedName>
    <definedName name="ContWithName_4_14">#N/A</definedName>
    <definedName name="ContWithName_4_14_3">#N/A</definedName>
    <definedName name="ContWithName_4_14_3_5" localSheetId="5">#REF!</definedName>
    <definedName name="ContWithName_4_14_3_5">#REF!</definedName>
    <definedName name="ContWithName_4_14_5" localSheetId="5">#REF!</definedName>
    <definedName name="ContWithName_4_14_5">#REF!</definedName>
    <definedName name="ContWithName_4_15">#N/A</definedName>
    <definedName name="ContWithName_4_15_3">#N/A</definedName>
    <definedName name="ContWithName_4_15_3_5" localSheetId="5">#REF!</definedName>
    <definedName name="ContWithName_4_15_3_5">#REF!</definedName>
    <definedName name="ContWithName_4_15_5" localSheetId="5">#REF!</definedName>
    <definedName name="ContWithName_4_15_5">#REF!</definedName>
    <definedName name="ContWithName_4_16">#N/A</definedName>
    <definedName name="ContWithName_4_16_3">#N/A</definedName>
    <definedName name="ContWithName_4_16_3_5" localSheetId="5">#REF!</definedName>
    <definedName name="ContWithName_4_16_3_5">#REF!</definedName>
    <definedName name="ContWithName_4_16_5" localSheetId="5">#REF!</definedName>
    <definedName name="ContWithName_4_16_5">#REF!</definedName>
    <definedName name="ContWithName_4_17">#N/A</definedName>
    <definedName name="ContWithName_4_17_3">#N/A</definedName>
    <definedName name="ContWithName_4_17_3_5" localSheetId="5">#REF!</definedName>
    <definedName name="ContWithName_4_17_3_5">#REF!</definedName>
    <definedName name="ContWithName_4_17_5" localSheetId="5">#REF!</definedName>
    <definedName name="ContWithName_4_17_5">#REF!</definedName>
    <definedName name="ContWithName_4_18">#N/A</definedName>
    <definedName name="ContWithName_4_18_1">#N/A</definedName>
    <definedName name="ContWithName_4_18_1_5" localSheetId="5">#REF!</definedName>
    <definedName name="ContWithName_4_18_1_5">#REF!</definedName>
    <definedName name="ContWithName_4_18_5" localSheetId="5">#REF!</definedName>
    <definedName name="ContWithName_4_18_5">#REF!</definedName>
    <definedName name="ContWithName_4_19">#N/A</definedName>
    <definedName name="ContWithName_4_19_5" localSheetId="5">#REF!</definedName>
    <definedName name="ContWithName_4_19_5">#REF!</definedName>
    <definedName name="ContWithName_4_20">#N/A</definedName>
    <definedName name="ContWithName_4_20_3">#N/A</definedName>
    <definedName name="ContWithName_4_20_3_5" localSheetId="5">#REF!</definedName>
    <definedName name="ContWithName_4_20_3_5">#REF!</definedName>
    <definedName name="ContWithName_4_20_5" localSheetId="5">#REF!</definedName>
    <definedName name="ContWithName_4_20_5">#REF!</definedName>
    <definedName name="ContWithName_4_21">#N/A</definedName>
    <definedName name="ContWithName_4_21_1">#N/A</definedName>
    <definedName name="ContWithName_4_21_1_3">#N/A</definedName>
    <definedName name="ContWithName_4_21_1_3_5" localSheetId="5">#REF!</definedName>
    <definedName name="ContWithName_4_21_1_3_5">#REF!</definedName>
    <definedName name="ContWithName_4_21_1_5" localSheetId="5">#REF!</definedName>
    <definedName name="ContWithName_4_21_1_5">#REF!</definedName>
    <definedName name="ContWithName_4_21_5" localSheetId="5">#REF!</definedName>
    <definedName name="ContWithName_4_21_5">#REF!</definedName>
    <definedName name="ContWithName_4_22">#N/A</definedName>
    <definedName name="ContWithName_4_22_3">#N/A</definedName>
    <definedName name="ContWithName_4_22_3_5" localSheetId="5">#REF!</definedName>
    <definedName name="ContWithName_4_22_3_5">#REF!</definedName>
    <definedName name="ContWithName_4_22_5" localSheetId="5">#REF!</definedName>
    <definedName name="ContWithName_4_22_5">#REF!</definedName>
    <definedName name="ContWithName_4_23">#N/A</definedName>
    <definedName name="ContWithName_4_23_3">#N/A</definedName>
    <definedName name="ContWithName_4_23_3_5" localSheetId="5">#REF!</definedName>
    <definedName name="ContWithName_4_23_3_5">#REF!</definedName>
    <definedName name="ContWithName_4_23_5" localSheetId="5">#REF!</definedName>
    <definedName name="ContWithName_4_23_5">#REF!</definedName>
    <definedName name="ContWithName_4_24">#N/A</definedName>
    <definedName name="ContWithName_4_24_3">#N/A</definedName>
    <definedName name="ContWithName_4_24_3_5" localSheetId="5">#REF!</definedName>
    <definedName name="ContWithName_4_24_3_5">#REF!</definedName>
    <definedName name="ContWithName_4_24_5" localSheetId="5">#REF!</definedName>
    <definedName name="ContWithName_4_24_5">#REF!</definedName>
    <definedName name="ContWithName_4_25">#N/A</definedName>
    <definedName name="ContWithName_4_25_3">#N/A</definedName>
    <definedName name="ContWithName_4_25_3_5" localSheetId="5">#REF!</definedName>
    <definedName name="ContWithName_4_25_3_5">#REF!</definedName>
    <definedName name="ContWithName_4_25_5" localSheetId="5">#REF!</definedName>
    <definedName name="ContWithName_4_25_5">#REF!</definedName>
    <definedName name="ContWithName_4_26">#N/A</definedName>
    <definedName name="ContWithName_4_26_3">#N/A</definedName>
    <definedName name="ContWithName_4_26_3_5" localSheetId="5">#REF!</definedName>
    <definedName name="ContWithName_4_26_3_5">#REF!</definedName>
    <definedName name="ContWithName_4_26_5" localSheetId="5">#REF!</definedName>
    <definedName name="ContWithName_4_26_5">#REF!</definedName>
    <definedName name="ContWithName_4_27">#N/A</definedName>
    <definedName name="ContWithName_4_27_3">#N/A</definedName>
    <definedName name="ContWithName_4_27_3_5" localSheetId="5">#REF!</definedName>
    <definedName name="ContWithName_4_27_3_5">#REF!</definedName>
    <definedName name="ContWithName_4_27_5" localSheetId="5">#REF!</definedName>
    <definedName name="ContWithName_4_27_5">#REF!</definedName>
    <definedName name="ContWithName_4_28">#N/A</definedName>
    <definedName name="ContWithName_4_28_3">#N/A</definedName>
    <definedName name="ContWithName_4_28_3_5" localSheetId="5">#REF!</definedName>
    <definedName name="ContWithName_4_28_3_5">#REF!</definedName>
    <definedName name="ContWithName_4_28_5" localSheetId="5">#REF!</definedName>
    <definedName name="ContWithName_4_28_5">#REF!</definedName>
    <definedName name="ContWithName_4_5" localSheetId="5">#REF!</definedName>
    <definedName name="ContWithName_4_5">#REF!</definedName>
    <definedName name="ContWithName_4_6">#N/A</definedName>
    <definedName name="ContWithName_4_6_3">#N/A</definedName>
    <definedName name="ContWithName_4_6_3_5" localSheetId="5">#REF!</definedName>
    <definedName name="ContWithName_4_6_3_5">#REF!</definedName>
    <definedName name="ContWithName_4_6_5" localSheetId="5">#REF!</definedName>
    <definedName name="ContWithName_4_6_5">#REF!</definedName>
    <definedName name="ContWithName_4_7">#N/A</definedName>
    <definedName name="ContWithName_4_7_3">#N/A</definedName>
    <definedName name="ContWithName_4_7_3_5" localSheetId="5">#REF!</definedName>
    <definedName name="ContWithName_4_7_3_5">#REF!</definedName>
    <definedName name="ContWithName_4_7_5" localSheetId="5">#REF!</definedName>
    <definedName name="ContWithName_4_7_5">#REF!</definedName>
    <definedName name="ContWithName_4_8">#N/A</definedName>
    <definedName name="ContWithName_4_8_3">#N/A</definedName>
    <definedName name="ContWithName_4_8_3_5" localSheetId="5">#REF!</definedName>
    <definedName name="ContWithName_4_8_3_5">#REF!</definedName>
    <definedName name="ContWithName_4_8_5" localSheetId="5">#REF!</definedName>
    <definedName name="ContWithName_4_8_5">#REF!</definedName>
    <definedName name="ContWithName_4_9">#N/A</definedName>
    <definedName name="ContWithName_4_9_3">#N/A</definedName>
    <definedName name="ContWithName_4_9_3_5" localSheetId="5">#REF!</definedName>
    <definedName name="ContWithName_4_9_3_5">#REF!</definedName>
    <definedName name="ContWithName_4_9_5" localSheetId="5">#REF!</definedName>
    <definedName name="ContWithName_4_9_5">#REF!</definedName>
    <definedName name="ContWithName_5" localSheetId="5">#REF!</definedName>
    <definedName name="ContWithName_5">#REF!</definedName>
    <definedName name="ContWithName_5_17">#N/A</definedName>
    <definedName name="ContWithName_5_17_3">#N/A</definedName>
    <definedName name="ContWithName_5_17_3_5" localSheetId="5">#REF!</definedName>
    <definedName name="ContWithName_5_17_3_5">#REF!</definedName>
    <definedName name="ContWithName_5_17_5" localSheetId="5">#REF!</definedName>
    <definedName name="ContWithName_5_17_5">#REF!</definedName>
    <definedName name="ContWithName_5_28">#N/A</definedName>
    <definedName name="ContWithName_5_28_3">#N/A</definedName>
    <definedName name="ContWithName_5_28_3_5" localSheetId="5">#REF!</definedName>
    <definedName name="ContWithName_5_28_3_5">#REF!</definedName>
    <definedName name="ContWithName_5_28_5" localSheetId="5">#REF!</definedName>
    <definedName name="ContWithName_5_28_5">#REF!</definedName>
    <definedName name="ContWithName_5_3">#N/A</definedName>
    <definedName name="ContWithName_5_3_5" localSheetId="5">#REF!</definedName>
    <definedName name="ContWithName_5_3_5">#REF!</definedName>
    <definedName name="ContWithName_5_5" localSheetId="5">#REF!</definedName>
    <definedName name="ContWithName_5_5">#REF!</definedName>
    <definedName name="ContWithName_5_6">#N/A</definedName>
    <definedName name="ContWithName_5_6_3">#N/A</definedName>
    <definedName name="ContWithName_5_6_3_5" localSheetId="5">#REF!</definedName>
    <definedName name="ContWithName_5_6_3_5">#REF!</definedName>
    <definedName name="ContWithName_5_6_5" localSheetId="5">#REF!</definedName>
    <definedName name="ContWithName_5_6_5">#REF!</definedName>
    <definedName name="ContWithName_6">#N/A</definedName>
    <definedName name="ContWithName_6_1">#N/A</definedName>
    <definedName name="ContWithName_6_1_5" localSheetId="5">#REF!</definedName>
    <definedName name="ContWithName_6_1_5">#REF!</definedName>
    <definedName name="ContWithName_6_10">#N/A</definedName>
    <definedName name="ContWithName_6_10_3">#N/A</definedName>
    <definedName name="ContWithName_6_10_3_5" localSheetId="5">#REF!</definedName>
    <definedName name="ContWithName_6_10_3_5">#REF!</definedName>
    <definedName name="ContWithName_6_10_5" localSheetId="5">#REF!</definedName>
    <definedName name="ContWithName_6_10_5">#REF!</definedName>
    <definedName name="ContWithName_6_12">#N/A</definedName>
    <definedName name="ContWithName_6_12_3">#N/A</definedName>
    <definedName name="ContWithName_6_12_3_5" localSheetId="5">#REF!</definedName>
    <definedName name="ContWithName_6_12_3_5">#REF!</definedName>
    <definedName name="ContWithName_6_12_5" localSheetId="5">#REF!</definedName>
    <definedName name="ContWithName_6_12_5">#REF!</definedName>
    <definedName name="ContWithName_6_13">#N/A</definedName>
    <definedName name="ContWithName_6_13_3">#N/A</definedName>
    <definedName name="ContWithName_6_13_3_5" localSheetId="5">#REF!</definedName>
    <definedName name="ContWithName_6_13_3_5">#REF!</definedName>
    <definedName name="ContWithName_6_13_5" localSheetId="5">#REF!</definedName>
    <definedName name="ContWithName_6_13_5">#REF!</definedName>
    <definedName name="ContWithName_6_14">#N/A</definedName>
    <definedName name="ContWithName_6_14_3">#N/A</definedName>
    <definedName name="ContWithName_6_14_3_5" localSheetId="5">#REF!</definedName>
    <definedName name="ContWithName_6_14_3_5">#REF!</definedName>
    <definedName name="ContWithName_6_14_5" localSheetId="5">#REF!</definedName>
    <definedName name="ContWithName_6_14_5">#REF!</definedName>
    <definedName name="ContWithName_6_15">#N/A</definedName>
    <definedName name="ContWithName_6_15_3">#N/A</definedName>
    <definedName name="ContWithName_6_15_3_5" localSheetId="5">#REF!</definedName>
    <definedName name="ContWithName_6_15_3_5">#REF!</definedName>
    <definedName name="ContWithName_6_15_5" localSheetId="5">#REF!</definedName>
    <definedName name="ContWithName_6_15_5">#REF!</definedName>
    <definedName name="ContWithName_6_16">#N/A</definedName>
    <definedName name="ContWithName_6_16_3">#N/A</definedName>
    <definedName name="ContWithName_6_16_3_5" localSheetId="5">#REF!</definedName>
    <definedName name="ContWithName_6_16_3_5">#REF!</definedName>
    <definedName name="ContWithName_6_16_5" localSheetId="5">#REF!</definedName>
    <definedName name="ContWithName_6_16_5">#REF!</definedName>
    <definedName name="ContWithName_6_17">#N/A</definedName>
    <definedName name="ContWithName_6_17_3">#N/A</definedName>
    <definedName name="ContWithName_6_17_3_5" localSheetId="5">#REF!</definedName>
    <definedName name="ContWithName_6_17_3_5">#REF!</definedName>
    <definedName name="ContWithName_6_17_5" localSheetId="5">#REF!</definedName>
    <definedName name="ContWithName_6_17_5">#REF!</definedName>
    <definedName name="ContWithName_6_18">#N/A</definedName>
    <definedName name="ContWithName_6_18_1">#N/A</definedName>
    <definedName name="ContWithName_6_18_1_5" localSheetId="5">#REF!</definedName>
    <definedName name="ContWithName_6_18_1_5">#REF!</definedName>
    <definedName name="ContWithName_6_18_5" localSheetId="5">#REF!</definedName>
    <definedName name="ContWithName_6_18_5">#REF!</definedName>
    <definedName name="ContWithName_6_19">#N/A</definedName>
    <definedName name="ContWithName_6_19_5" localSheetId="5">#REF!</definedName>
    <definedName name="ContWithName_6_19_5">#REF!</definedName>
    <definedName name="ContWithName_6_20">#N/A</definedName>
    <definedName name="ContWithName_6_20_3">#N/A</definedName>
    <definedName name="ContWithName_6_20_3_5" localSheetId="5">#REF!</definedName>
    <definedName name="ContWithName_6_20_3_5">#REF!</definedName>
    <definedName name="ContWithName_6_20_5" localSheetId="5">#REF!</definedName>
    <definedName name="ContWithName_6_20_5">#REF!</definedName>
    <definedName name="ContWithName_6_21">#N/A</definedName>
    <definedName name="ContWithName_6_21_1">#N/A</definedName>
    <definedName name="ContWithName_6_21_1_3">#N/A</definedName>
    <definedName name="ContWithName_6_21_1_3_5" localSheetId="5">#REF!</definedName>
    <definedName name="ContWithName_6_21_1_3_5">#REF!</definedName>
    <definedName name="ContWithName_6_21_1_5" localSheetId="5">#REF!</definedName>
    <definedName name="ContWithName_6_21_1_5">#REF!</definedName>
    <definedName name="ContWithName_6_21_5" localSheetId="5">#REF!</definedName>
    <definedName name="ContWithName_6_21_5">#REF!</definedName>
    <definedName name="ContWithName_6_22">#N/A</definedName>
    <definedName name="ContWithName_6_22_3">#N/A</definedName>
    <definedName name="ContWithName_6_22_3_5" localSheetId="5">#REF!</definedName>
    <definedName name="ContWithName_6_22_3_5">#REF!</definedName>
    <definedName name="ContWithName_6_22_5" localSheetId="5">#REF!</definedName>
    <definedName name="ContWithName_6_22_5">#REF!</definedName>
    <definedName name="ContWithName_6_23">#N/A</definedName>
    <definedName name="ContWithName_6_23_3">#N/A</definedName>
    <definedName name="ContWithName_6_23_3_5" localSheetId="5">#REF!</definedName>
    <definedName name="ContWithName_6_23_3_5">#REF!</definedName>
    <definedName name="ContWithName_6_23_5" localSheetId="5">#REF!</definedName>
    <definedName name="ContWithName_6_23_5">#REF!</definedName>
    <definedName name="ContWithName_6_24">#N/A</definedName>
    <definedName name="ContWithName_6_24_3">#N/A</definedName>
    <definedName name="ContWithName_6_24_3_5" localSheetId="5">#REF!</definedName>
    <definedName name="ContWithName_6_24_3_5">#REF!</definedName>
    <definedName name="ContWithName_6_24_5" localSheetId="5">#REF!</definedName>
    <definedName name="ContWithName_6_24_5">#REF!</definedName>
    <definedName name="ContWithName_6_25">#N/A</definedName>
    <definedName name="ContWithName_6_25_3">#N/A</definedName>
    <definedName name="ContWithName_6_25_3_5" localSheetId="5">#REF!</definedName>
    <definedName name="ContWithName_6_25_3_5">#REF!</definedName>
    <definedName name="ContWithName_6_25_5" localSheetId="5">#REF!</definedName>
    <definedName name="ContWithName_6_25_5">#REF!</definedName>
    <definedName name="ContWithName_6_26">#N/A</definedName>
    <definedName name="ContWithName_6_26_3">#N/A</definedName>
    <definedName name="ContWithName_6_26_3_5" localSheetId="5">#REF!</definedName>
    <definedName name="ContWithName_6_26_3_5">#REF!</definedName>
    <definedName name="ContWithName_6_26_5" localSheetId="5">#REF!</definedName>
    <definedName name="ContWithName_6_26_5">#REF!</definedName>
    <definedName name="ContWithName_6_27">#N/A</definedName>
    <definedName name="ContWithName_6_27_3">#N/A</definedName>
    <definedName name="ContWithName_6_27_3_5" localSheetId="5">#REF!</definedName>
    <definedName name="ContWithName_6_27_3_5">#REF!</definedName>
    <definedName name="ContWithName_6_27_5" localSheetId="5">#REF!</definedName>
    <definedName name="ContWithName_6_27_5">#REF!</definedName>
    <definedName name="ContWithName_6_28">#N/A</definedName>
    <definedName name="ContWithName_6_28_3">#N/A</definedName>
    <definedName name="ContWithName_6_28_3_5" localSheetId="5">#REF!</definedName>
    <definedName name="ContWithName_6_28_3_5">#REF!</definedName>
    <definedName name="ContWithName_6_28_5" localSheetId="5">#REF!</definedName>
    <definedName name="ContWithName_6_28_5">#REF!</definedName>
    <definedName name="ContWithName_6_5" localSheetId="5">#REF!</definedName>
    <definedName name="ContWithName_6_5">#REF!</definedName>
    <definedName name="ContWithName_6_6">#N/A</definedName>
    <definedName name="ContWithName_6_6_3">#N/A</definedName>
    <definedName name="ContWithName_6_6_3_5" localSheetId="5">#REF!</definedName>
    <definedName name="ContWithName_6_6_3_5">#REF!</definedName>
    <definedName name="ContWithName_6_6_5" localSheetId="5">#REF!</definedName>
    <definedName name="ContWithName_6_6_5">#REF!</definedName>
    <definedName name="ContWithName_6_7">#N/A</definedName>
    <definedName name="ContWithName_6_7_3">#N/A</definedName>
    <definedName name="ContWithName_6_7_3_5" localSheetId="5">#REF!</definedName>
    <definedName name="ContWithName_6_7_3_5">#REF!</definedName>
    <definedName name="ContWithName_6_7_5" localSheetId="5">#REF!</definedName>
    <definedName name="ContWithName_6_7_5">#REF!</definedName>
    <definedName name="ContWithName_6_8">#N/A</definedName>
    <definedName name="ContWithName_6_8_3">#N/A</definedName>
    <definedName name="ContWithName_6_8_3_5" localSheetId="5">#REF!</definedName>
    <definedName name="ContWithName_6_8_3_5">#REF!</definedName>
    <definedName name="ContWithName_6_8_5" localSheetId="5">#REF!</definedName>
    <definedName name="ContWithName_6_8_5">#REF!</definedName>
    <definedName name="ContWithName_6_9">#N/A</definedName>
    <definedName name="ContWithName_6_9_1">#N/A</definedName>
    <definedName name="ContWithName_6_9_1_1">#N/A</definedName>
    <definedName name="ContWithName_6_9_1_1_3">#N/A</definedName>
    <definedName name="ContWithName_6_9_1_1_3_5" localSheetId="5">#REF!</definedName>
    <definedName name="ContWithName_6_9_1_1_3_5">#REF!</definedName>
    <definedName name="ContWithName_6_9_1_1_5" localSheetId="5">#REF!</definedName>
    <definedName name="ContWithName_6_9_1_1_5">#REF!</definedName>
    <definedName name="ContWithName_6_9_1_3">#N/A</definedName>
    <definedName name="ContWithName_6_9_1_3_5" localSheetId="5">#REF!</definedName>
    <definedName name="ContWithName_6_9_1_3_5">#REF!</definedName>
    <definedName name="ContWithName_6_9_1_5" localSheetId="5">#REF!</definedName>
    <definedName name="ContWithName_6_9_1_5">#REF!</definedName>
    <definedName name="ContWithName_6_9_5" localSheetId="5">#REF!</definedName>
    <definedName name="ContWithName_6_9_5">#REF!</definedName>
    <definedName name="ContWithName_7">#N/A</definedName>
    <definedName name="ContWithName_7_5" localSheetId="5">#REF!</definedName>
    <definedName name="ContWithName_7_5">#REF!</definedName>
    <definedName name="ContWithName_8">#N/A</definedName>
    <definedName name="ContWithName_8_3">#N/A</definedName>
    <definedName name="ContWithName_8_3_5" localSheetId="5">#REF!</definedName>
    <definedName name="ContWithName_8_3_5">#REF!</definedName>
    <definedName name="ContWithName_8_5" localSheetId="5">#REF!</definedName>
    <definedName name="ContWithName_8_5">#REF!</definedName>
    <definedName name="ContWithName_9">#N/A</definedName>
    <definedName name="ContWithName_9_3">#N/A</definedName>
    <definedName name="ContWithName_9_3_5" localSheetId="5">#REF!</definedName>
    <definedName name="ContWithName_9_3_5">#REF!</definedName>
    <definedName name="ContWithName_9_5" localSheetId="5">#REF!</definedName>
    <definedName name="ContWithName_9_5">#REF!</definedName>
    <definedName name="ContWithPrio">#N/A</definedName>
    <definedName name="ContWithPrio_1">#N/A</definedName>
    <definedName name="ContWithPrio_1_3">#N/A</definedName>
    <definedName name="ContWithPrio_1_3_5" localSheetId="5">#REF!</definedName>
    <definedName name="ContWithPrio_1_3_5">#REF!</definedName>
    <definedName name="ContWithPrio_1_5" localSheetId="5">#REF!</definedName>
    <definedName name="ContWithPrio_1_5">#REF!</definedName>
    <definedName name="ContWithPrio_10">#N/A</definedName>
    <definedName name="ContWithPrio_10_1">#N/A</definedName>
    <definedName name="ContWithPrio_10_1_3">#N/A</definedName>
    <definedName name="ContWithPrio_10_1_3_5" localSheetId="5">#REF!</definedName>
    <definedName name="ContWithPrio_10_1_3_5">#REF!</definedName>
    <definedName name="ContWithPrio_10_1_5" localSheetId="5">#REF!</definedName>
    <definedName name="ContWithPrio_10_1_5">#REF!</definedName>
    <definedName name="ContWithPrio_10_17">#N/A</definedName>
    <definedName name="ContWithPrio_10_17_3">#N/A</definedName>
    <definedName name="ContWithPrio_10_17_3_5" localSheetId="5">#REF!</definedName>
    <definedName name="ContWithPrio_10_17_3_5">#REF!</definedName>
    <definedName name="ContWithPrio_10_17_5" localSheetId="5">#REF!</definedName>
    <definedName name="ContWithPrio_10_17_5">#REF!</definedName>
    <definedName name="ContWithPrio_10_5" localSheetId="5">#REF!</definedName>
    <definedName name="ContWithPrio_10_5">#REF!</definedName>
    <definedName name="ContWithPrio_11">#N/A</definedName>
    <definedName name="ContWithPrio_11_1">#N/A</definedName>
    <definedName name="ContWithPrio_11_1_5" localSheetId="5">#REF!</definedName>
    <definedName name="ContWithPrio_11_1_5">#REF!</definedName>
    <definedName name="ContWithPrio_11_5" localSheetId="5">#REF!</definedName>
    <definedName name="ContWithPrio_11_5">#REF!</definedName>
    <definedName name="ContWithPrio_12">#N/A</definedName>
    <definedName name="ContWithPrio_12_3">#N/A</definedName>
    <definedName name="ContWithPrio_12_3_5" localSheetId="5">#REF!</definedName>
    <definedName name="ContWithPrio_12_3_5">#REF!</definedName>
    <definedName name="ContWithPrio_12_5" localSheetId="5">#REF!</definedName>
    <definedName name="ContWithPrio_12_5">#REF!</definedName>
    <definedName name="ContWithPrio_13">#N/A</definedName>
    <definedName name="ContWithPrio_13_3">#N/A</definedName>
    <definedName name="ContWithPrio_13_3_5" localSheetId="5">#REF!</definedName>
    <definedName name="ContWithPrio_13_3_5">#REF!</definedName>
    <definedName name="ContWithPrio_13_5" localSheetId="5">#REF!</definedName>
    <definedName name="ContWithPrio_13_5">#REF!</definedName>
    <definedName name="ContWithPrio_14">#N/A</definedName>
    <definedName name="ContWithPrio_14_5" localSheetId="5">#REF!</definedName>
    <definedName name="ContWithPrio_14_5">#REF!</definedName>
    <definedName name="ContWithPrio_15">#N/A</definedName>
    <definedName name="ContWithPrio_15_1">#N/A</definedName>
    <definedName name="ContWithPrio_15_1_3">#N/A</definedName>
    <definedName name="ContWithPrio_15_1_3_5" localSheetId="5">#REF!</definedName>
    <definedName name="ContWithPrio_15_1_3_5">#REF!</definedName>
    <definedName name="ContWithPrio_15_1_5" localSheetId="5">#REF!</definedName>
    <definedName name="ContWithPrio_15_1_5">#REF!</definedName>
    <definedName name="ContWithPrio_15_3">#N/A</definedName>
    <definedName name="ContWithPrio_15_3_5" localSheetId="5">#REF!</definedName>
    <definedName name="ContWithPrio_15_3_5">#REF!</definedName>
    <definedName name="ContWithPrio_15_5" localSheetId="5">#REF!</definedName>
    <definedName name="ContWithPrio_15_5">#REF!</definedName>
    <definedName name="ContWithPrio_16">#N/A</definedName>
    <definedName name="ContWithPrio_16_1">#N/A</definedName>
    <definedName name="ContWithPrio_16_1_3">#N/A</definedName>
    <definedName name="ContWithPrio_16_1_3_5" localSheetId="5">#REF!</definedName>
    <definedName name="ContWithPrio_16_1_3_5">#REF!</definedName>
    <definedName name="ContWithPrio_16_1_5" localSheetId="5">#REF!</definedName>
    <definedName name="ContWithPrio_16_1_5">#REF!</definedName>
    <definedName name="ContWithPrio_16_3">#N/A</definedName>
    <definedName name="ContWithPrio_16_3_5" localSheetId="5">#REF!</definedName>
    <definedName name="ContWithPrio_16_3_5">#REF!</definedName>
    <definedName name="ContWithPrio_16_5" localSheetId="5">#REF!</definedName>
    <definedName name="ContWithPrio_16_5">#REF!</definedName>
    <definedName name="ContWithPrio_17">#N/A</definedName>
    <definedName name="ContWithPrio_17_1">#N/A</definedName>
    <definedName name="ContWithPrio_17_1_5" localSheetId="5">#REF!</definedName>
    <definedName name="ContWithPrio_17_1_5">#REF!</definedName>
    <definedName name="ContWithPrio_17_3">#N/A</definedName>
    <definedName name="ContWithPrio_17_3_5" localSheetId="5">#REF!</definedName>
    <definedName name="ContWithPrio_17_3_5">#REF!</definedName>
    <definedName name="ContWithPrio_17_5" localSheetId="5">#REF!</definedName>
    <definedName name="ContWithPrio_17_5">#REF!</definedName>
    <definedName name="ContWithPrio_18">#N/A</definedName>
    <definedName name="ContWithPrio_18_1">#N/A</definedName>
    <definedName name="ContWithPrio_18_1_5" localSheetId="5">#REF!</definedName>
    <definedName name="ContWithPrio_18_1_5">#REF!</definedName>
    <definedName name="ContWithPrio_18_5" localSheetId="5">#REF!</definedName>
    <definedName name="ContWithPrio_18_5">#REF!</definedName>
    <definedName name="ContWithPrio_19">#N/A</definedName>
    <definedName name="ContWithPrio_19_1">#N/A</definedName>
    <definedName name="ContWithPrio_19_1_5" localSheetId="5">#REF!</definedName>
    <definedName name="ContWithPrio_19_1_5">#REF!</definedName>
    <definedName name="ContWithPrio_19_5" localSheetId="5">#REF!</definedName>
    <definedName name="ContWithPrio_19_5">#REF!</definedName>
    <definedName name="ContWithPrio_2">#N/A</definedName>
    <definedName name="ContWithPrio_2_5" localSheetId="5">#REF!</definedName>
    <definedName name="ContWithPrio_2_5">#REF!</definedName>
    <definedName name="ContWithPrio_20">#N/A</definedName>
    <definedName name="ContWithPrio_20_1">#N/A</definedName>
    <definedName name="ContWithPrio_20_1_3">#N/A</definedName>
    <definedName name="ContWithPrio_20_1_3_5" localSheetId="5">#REF!</definedName>
    <definedName name="ContWithPrio_20_1_3_5">#REF!</definedName>
    <definedName name="ContWithPrio_20_1_5" localSheetId="5">#REF!</definedName>
    <definedName name="ContWithPrio_20_1_5">#REF!</definedName>
    <definedName name="ContWithPrio_20_5" localSheetId="5">#REF!</definedName>
    <definedName name="ContWithPrio_20_5">#REF!</definedName>
    <definedName name="ContWithPrio_21">#N/A</definedName>
    <definedName name="ContWithPrio_21_1">#N/A</definedName>
    <definedName name="ContWithPrio_21_1_1">#N/A</definedName>
    <definedName name="ContWithPrio_21_1_1_3">#N/A</definedName>
    <definedName name="ContWithPrio_21_1_1_3_5" localSheetId="5">#REF!</definedName>
    <definedName name="ContWithPrio_21_1_1_3_5">#REF!</definedName>
    <definedName name="ContWithPrio_21_1_1_5" localSheetId="5">#REF!</definedName>
    <definedName name="ContWithPrio_21_1_1_5">#REF!</definedName>
    <definedName name="ContWithPrio_21_1_3">#N/A</definedName>
    <definedName name="ContWithPrio_21_1_3_5" localSheetId="5">#REF!</definedName>
    <definedName name="ContWithPrio_21_1_3_5">#REF!</definedName>
    <definedName name="ContWithPrio_21_1_5" localSheetId="5">#REF!</definedName>
    <definedName name="ContWithPrio_21_1_5">#REF!</definedName>
    <definedName name="ContWithPrio_21_5" localSheetId="5">#REF!</definedName>
    <definedName name="ContWithPrio_21_5">#REF!</definedName>
    <definedName name="ContWithPrio_22">#N/A</definedName>
    <definedName name="ContWithPrio_22_3">#N/A</definedName>
    <definedName name="ContWithPrio_22_3_5" localSheetId="5">#REF!</definedName>
    <definedName name="ContWithPrio_22_3_5">#REF!</definedName>
    <definedName name="ContWithPrio_22_5" localSheetId="5">#REF!</definedName>
    <definedName name="ContWithPrio_22_5">#REF!</definedName>
    <definedName name="ContWithPrio_23">#N/A</definedName>
    <definedName name="ContWithPrio_23_3">#N/A</definedName>
    <definedName name="ContWithPrio_23_3_5" localSheetId="5">#REF!</definedName>
    <definedName name="ContWithPrio_23_3_5">#REF!</definedName>
    <definedName name="ContWithPrio_23_5" localSheetId="5">#REF!</definedName>
    <definedName name="ContWithPrio_23_5">#REF!</definedName>
    <definedName name="ContWithPrio_24">#N/A</definedName>
    <definedName name="ContWithPrio_24_3">#N/A</definedName>
    <definedName name="ContWithPrio_24_3_5" localSheetId="5">#REF!</definedName>
    <definedName name="ContWithPrio_24_3_5">#REF!</definedName>
    <definedName name="ContWithPrio_24_5" localSheetId="5">#REF!</definedName>
    <definedName name="ContWithPrio_24_5">#REF!</definedName>
    <definedName name="ContWithPrio_25">#N/A</definedName>
    <definedName name="ContWithPrio_25_3">#N/A</definedName>
    <definedName name="ContWithPrio_25_3_5" localSheetId="5">#REF!</definedName>
    <definedName name="ContWithPrio_25_3_5">#REF!</definedName>
    <definedName name="ContWithPrio_25_5" localSheetId="5">#REF!</definedName>
    <definedName name="ContWithPrio_25_5">#REF!</definedName>
    <definedName name="ContWithPrio_26">#N/A</definedName>
    <definedName name="ContWithPrio_26_1">#N/A</definedName>
    <definedName name="ContWithPrio_26_1_3">#N/A</definedName>
    <definedName name="ContWithPrio_26_1_3_5" localSheetId="5">#REF!</definedName>
    <definedName name="ContWithPrio_26_1_3_5">#REF!</definedName>
    <definedName name="ContWithPrio_26_1_5" localSheetId="5">#REF!</definedName>
    <definedName name="ContWithPrio_26_1_5">#REF!</definedName>
    <definedName name="ContWithPrio_26_3">#N/A</definedName>
    <definedName name="ContWithPrio_26_3_5" localSheetId="5">#REF!</definedName>
    <definedName name="ContWithPrio_26_3_5">#REF!</definedName>
    <definedName name="ContWithPrio_26_5" localSheetId="5">#REF!</definedName>
    <definedName name="ContWithPrio_26_5">#REF!</definedName>
    <definedName name="ContWithPrio_27">#N/A</definedName>
    <definedName name="ContWithPrio_27_1">#N/A</definedName>
    <definedName name="ContWithPrio_27_1_3">#N/A</definedName>
    <definedName name="ContWithPrio_27_1_3_5" localSheetId="5">#REF!</definedName>
    <definedName name="ContWithPrio_27_1_3_5">#REF!</definedName>
    <definedName name="ContWithPrio_27_1_5" localSheetId="5">#REF!</definedName>
    <definedName name="ContWithPrio_27_1_5">#REF!</definedName>
    <definedName name="ContWithPrio_27_3">#N/A</definedName>
    <definedName name="ContWithPrio_27_3_5" localSheetId="5">#REF!</definedName>
    <definedName name="ContWithPrio_27_3_5">#REF!</definedName>
    <definedName name="ContWithPrio_27_5" localSheetId="5">#REF!</definedName>
    <definedName name="ContWithPrio_27_5">#REF!</definedName>
    <definedName name="ContWithPrio_28">#N/A</definedName>
    <definedName name="ContWithPrio_28_1">#N/A</definedName>
    <definedName name="ContWithPrio_28_1_3">#N/A</definedName>
    <definedName name="ContWithPrio_28_1_3_5" localSheetId="5">#REF!</definedName>
    <definedName name="ContWithPrio_28_1_3_5">#REF!</definedName>
    <definedName name="ContWithPrio_28_1_5" localSheetId="5">#REF!</definedName>
    <definedName name="ContWithPrio_28_1_5">#REF!</definedName>
    <definedName name="ContWithPrio_28_3">#N/A</definedName>
    <definedName name="ContWithPrio_28_3_5" localSheetId="5">#REF!</definedName>
    <definedName name="ContWithPrio_28_3_5">#REF!</definedName>
    <definedName name="ContWithPrio_28_5" localSheetId="5">#REF!</definedName>
    <definedName name="ContWithPrio_28_5">#REF!</definedName>
    <definedName name="ContWithPrio_29">#N/A</definedName>
    <definedName name="ContWithPrio_29_3">#N/A</definedName>
    <definedName name="ContWithPrio_29_3_5" localSheetId="5">#REF!</definedName>
    <definedName name="ContWithPrio_29_3_5">#REF!</definedName>
    <definedName name="ContWithPrio_29_5" localSheetId="5">#REF!</definedName>
    <definedName name="ContWithPrio_29_5">#REF!</definedName>
    <definedName name="ContWithPrio_3">#N/A</definedName>
    <definedName name="ContWithPrio_3_5" localSheetId="5">#REF!</definedName>
    <definedName name="ContWithPrio_3_5">#REF!</definedName>
    <definedName name="ContWithPrio_4">#N/A</definedName>
    <definedName name="ContWithPrio_4_1">#N/A</definedName>
    <definedName name="ContWithPrio_4_1_1">#N/A</definedName>
    <definedName name="ContWithPrio_4_1_1_1">#N/A</definedName>
    <definedName name="ContWithPrio_4_1_1_1_1">#N/A</definedName>
    <definedName name="ContWithPrio_4_1_1_1_1_1">#N/A</definedName>
    <definedName name="ContWithPrio_4_1_1_1_1_1_5" localSheetId="5">#REF!</definedName>
    <definedName name="ContWithPrio_4_1_1_1_1_1_5">#REF!</definedName>
    <definedName name="ContWithPrio_4_1_1_1_1_3">#N/A</definedName>
    <definedName name="ContWithPrio_4_1_1_1_1_3_5" localSheetId="5">#REF!</definedName>
    <definedName name="ContWithPrio_4_1_1_1_1_3_5">#REF!</definedName>
    <definedName name="ContWithPrio_4_1_1_1_1_5" localSheetId="5">#REF!</definedName>
    <definedName name="ContWithPrio_4_1_1_1_1_5">#REF!</definedName>
    <definedName name="ContWithPrio_4_1_1_1_3">#N/A</definedName>
    <definedName name="ContWithPrio_4_1_1_1_3_1">#N/A</definedName>
    <definedName name="ContWithPrio_4_1_1_1_3_1_5" localSheetId="5">#REF!</definedName>
    <definedName name="ContWithPrio_4_1_1_1_3_1_5">#REF!</definedName>
    <definedName name="ContWithPrio_4_1_1_1_3_5" localSheetId="5">#REF!</definedName>
    <definedName name="ContWithPrio_4_1_1_1_3_5">#REF!</definedName>
    <definedName name="ContWithPrio_4_1_1_1_5" localSheetId="5">#REF!</definedName>
    <definedName name="ContWithPrio_4_1_1_1_5">#REF!</definedName>
    <definedName name="ContWithPrio_4_1_1_3">#N/A</definedName>
    <definedName name="ContWithPrio_4_1_1_3_5" localSheetId="5">#REF!</definedName>
    <definedName name="ContWithPrio_4_1_1_3_5">#REF!</definedName>
    <definedName name="ContWithPrio_4_1_1_5" localSheetId="5">#REF!</definedName>
    <definedName name="ContWithPrio_4_1_1_5">#REF!</definedName>
    <definedName name="ContWithPrio_4_1_17">#N/A</definedName>
    <definedName name="ContWithPrio_4_1_17_3">#N/A</definedName>
    <definedName name="ContWithPrio_4_1_17_3_5" localSheetId="5">#REF!</definedName>
    <definedName name="ContWithPrio_4_1_17_3_5">#REF!</definedName>
    <definedName name="ContWithPrio_4_1_17_5" localSheetId="5">#REF!</definedName>
    <definedName name="ContWithPrio_4_1_17_5">#REF!</definedName>
    <definedName name="ContWithPrio_4_1_28">#N/A</definedName>
    <definedName name="ContWithPrio_4_1_28_3">#N/A</definedName>
    <definedName name="ContWithPrio_4_1_28_3_5" localSheetId="5">#REF!</definedName>
    <definedName name="ContWithPrio_4_1_28_3_5">#REF!</definedName>
    <definedName name="ContWithPrio_4_1_28_5" localSheetId="5">#REF!</definedName>
    <definedName name="ContWithPrio_4_1_28_5">#REF!</definedName>
    <definedName name="ContWithPrio_4_1_5" localSheetId="5">#REF!</definedName>
    <definedName name="ContWithPrio_4_1_5">#REF!</definedName>
    <definedName name="ContWithPrio_4_1_6">#N/A</definedName>
    <definedName name="ContWithPrio_4_1_6_3">#N/A</definedName>
    <definedName name="ContWithPrio_4_1_6_3_5" localSheetId="5">#REF!</definedName>
    <definedName name="ContWithPrio_4_1_6_3_5">#REF!</definedName>
    <definedName name="ContWithPrio_4_1_6_5" localSheetId="5">#REF!</definedName>
    <definedName name="ContWithPrio_4_1_6_5">#REF!</definedName>
    <definedName name="ContWithPrio_4_10">#N/A</definedName>
    <definedName name="ContWithPrio_4_10_3">#N/A</definedName>
    <definedName name="ContWithPrio_4_10_3_5" localSheetId="5">#REF!</definedName>
    <definedName name="ContWithPrio_4_10_3_5">#REF!</definedName>
    <definedName name="ContWithPrio_4_10_5" localSheetId="5">#REF!</definedName>
    <definedName name="ContWithPrio_4_10_5">#REF!</definedName>
    <definedName name="ContWithPrio_4_12">#N/A</definedName>
    <definedName name="ContWithPrio_4_12_3">#N/A</definedName>
    <definedName name="ContWithPrio_4_12_3_5" localSheetId="5">#REF!</definedName>
    <definedName name="ContWithPrio_4_12_3_5">#REF!</definedName>
    <definedName name="ContWithPrio_4_12_5" localSheetId="5">#REF!</definedName>
    <definedName name="ContWithPrio_4_12_5">#REF!</definedName>
    <definedName name="ContWithPrio_4_13">#N/A</definedName>
    <definedName name="ContWithPrio_4_13_3">#N/A</definedName>
    <definedName name="ContWithPrio_4_13_3_5" localSheetId="5">#REF!</definedName>
    <definedName name="ContWithPrio_4_13_3_5">#REF!</definedName>
    <definedName name="ContWithPrio_4_13_5" localSheetId="5">#REF!</definedName>
    <definedName name="ContWithPrio_4_13_5">#REF!</definedName>
    <definedName name="ContWithPrio_4_14">#N/A</definedName>
    <definedName name="ContWithPrio_4_14_3">#N/A</definedName>
    <definedName name="ContWithPrio_4_14_3_5" localSheetId="5">#REF!</definedName>
    <definedName name="ContWithPrio_4_14_3_5">#REF!</definedName>
    <definedName name="ContWithPrio_4_14_5" localSheetId="5">#REF!</definedName>
    <definedName name="ContWithPrio_4_14_5">#REF!</definedName>
    <definedName name="ContWithPrio_4_15">#N/A</definedName>
    <definedName name="ContWithPrio_4_15_3">#N/A</definedName>
    <definedName name="ContWithPrio_4_15_3_5" localSheetId="5">#REF!</definedName>
    <definedName name="ContWithPrio_4_15_3_5">#REF!</definedName>
    <definedName name="ContWithPrio_4_15_5" localSheetId="5">#REF!</definedName>
    <definedName name="ContWithPrio_4_15_5">#REF!</definedName>
    <definedName name="ContWithPrio_4_16">#N/A</definedName>
    <definedName name="ContWithPrio_4_16_3">#N/A</definedName>
    <definedName name="ContWithPrio_4_16_3_5" localSheetId="5">#REF!</definedName>
    <definedName name="ContWithPrio_4_16_3_5">#REF!</definedName>
    <definedName name="ContWithPrio_4_16_5" localSheetId="5">#REF!</definedName>
    <definedName name="ContWithPrio_4_16_5">#REF!</definedName>
    <definedName name="ContWithPrio_4_17">#N/A</definedName>
    <definedName name="ContWithPrio_4_17_3">#N/A</definedName>
    <definedName name="ContWithPrio_4_17_3_5" localSheetId="5">#REF!</definedName>
    <definedName name="ContWithPrio_4_17_3_5">#REF!</definedName>
    <definedName name="ContWithPrio_4_17_5" localSheetId="5">#REF!</definedName>
    <definedName name="ContWithPrio_4_17_5">#REF!</definedName>
    <definedName name="ContWithPrio_4_18">#N/A</definedName>
    <definedName name="ContWithPrio_4_18_1">#N/A</definedName>
    <definedName name="ContWithPrio_4_18_1_5" localSheetId="5">#REF!</definedName>
    <definedName name="ContWithPrio_4_18_1_5">#REF!</definedName>
    <definedName name="ContWithPrio_4_18_5" localSheetId="5">#REF!</definedName>
    <definedName name="ContWithPrio_4_18_5">#REF!</definedName>
    <definedName name="ContWithPrio_4_19">#N/A</definedName>
    <definedName name="ContWithPrio_4_19_5" localSheetId="5">#REF!</definedName>
    <definedName name="ContWithPrio_4_19_5">#REF!</definedName>
    <definedName name="ContWithPrio_4_20">#N/A</definedName>
    <definedName name="ContWithPrio_4_20_3">#N/A</definedName>
    <definedName name="ContWithPrio_4_20_3_5" localSheetId="5">#REF!</definedName>
    <definedName name="ContWithPrio_4_20_3_5">#REF!</definedName>
    <definedName name="ContWithPrio_4_20_5" localSheetId="5">#REF!</definedName>
    <definedName name="ContWithPrio_4_20_5">#REF!</definedName>
    <definedName name="ContWithPrio_4_21">#N/A</definedName>
    <definedName name="ContWithPrio_4_21_1">#N/A</definedName>
    <definedName name="ContWithPrio_4_21_1_3">#N/A</definedName>
    <definedName name="ContWithPrio_4_21_1_3_5" localSheetId="5">#REF!</definedName>
    <definedName name="ContWithPrio_4_21_1_3_5">#REF!</definedName>
    <definedName name="ContWithPrio_4_21_1_5" localSheetId="5">#REF!</definedName>
    <definedName name="ContWithPrio_4_21_1_5">#REF!</definedName>
    <definedName name="ContWithPrio_4_21_5" localSheetId="5">#REF!</definedName>
    <definedName name="ContWithPrio_4_21_5">#REF!</definedName>
    <definedName name="ContWithPrio_4_22">#N/A</definedName>
    <definedName name="ContWithPrio_4_22_3">#N/A</definedName>
    <definedName name="ContWithPrio_4_22_3_5" localSheetId="5">#REF!</definedName>
    <definedName name="ContWithPrio_4_22_3_5">#REF!</definedName>
    <definedName name="ContWithPrio_4_22_5" localSheetId="5">#REF!</definedName>
    <definedName name="ContWithPrio_4_22_5">#REF!</definedName>
    <definedName name="ContWithPrio_4_23">#N/A</definedName>
    <definedName name="ContWithPrio_4_23_3">#N/A</definedName>
    <definedName name="ContWithPrio_4_23_3_5" localSheetId="5">#REF!</definedName>
    <definedName name="ContWithPrio_4_23_3_5">#REF!</definedName>
    <definedName name="ContWithPrio_4_23_5" localSheetId="5">#REF!</definedName>
    <definedName name="ContWithPrio_4_23_5">#REF!</definedName>
    <definedName name="ContWithPrio_4_24">#N/A</definedName>
    <definedName name="ContWithPrio_4_24_3">#N/A</definedName>
    <definedName name="ContWithPrio_4_24_3_5" localSheetId="5">#REF!</definedName>
    <definedName name="ContWithPrio_4_24_3_5">#REF!</definedName>
    <definedName name="ContWithPrio_4_24_5" localSheetId="5">#REF!</definedName>
    <definedName name="ContWithPrio_4_24_5">#REF!</definedName>
    <definedName name="ContWithPrio_4_25">#N/A</definedName>
    <definedName name="ContWithPrio_4_25_3">#N/A</definedName>
    <definedName name="ContWithPrio_4_25_3_5" localSheetId="5">#REF!</definedName>
    <definedName name="ContWithPrio_4_25_3_5">#REF!</definedName>
    <definedName name="ContWithPrio_4_25_5" localSheetId="5">#REF!</definedName>
    <definedName name="ContWithPrio_4_25_5">#REF!</definedName>
    <definedName name="ContWithPrio_4_26">#N/A</definedName>
    <definedName name="ContWithPrio_4_26_3">#N/A</definedName>
    <definedName name="ContWithPrio_4_26_3_5" localSheetId="5">#REF!</definedName>
    <definedName name="ContWithPrio_4_26_3_5">#REF!</definedName>
    <definedName name="ContWithPrio_4_26_5" localSheetId="5">#REF!</definedName>
    <definedName name="ContWithPrio_4_26_5">#REF!</definedName>
    <definedName name="ContWithPrio_4_27">#N/A</definedName>
    <definedName name="ContWithPrio_4_27_3">#N/A</definedName>
    <definedName name="ContWithPrio_4_27_3_5" localSheetId="5">#REF!</definedName>
    <definedName name="ContWithPrio_4_27_3_5">#REF!</definedName>
    <definedName name="ContWithPrio_4_27_5" localSheetId="5">#REF!</definedName>
    <definedName name="ContWithPrio_4_27_5">#REF!</definedName>
    <definedName name="ContWithPrio_4_28">#N/A</definedName>
    <definedName name="ContWithPrio_4_28_3">#N/A</definedName>
    <definedName name="ContWithPrio_4_28_3_5" localSheetId="5">#REF!</definedName>
    <definedName name="ContWithPrio_4_28_3_5">#REF!</definedName>
    <definedName name="ContWithPrio_4_28_5" localSheetId="5">#REF!</definedName>
    <definedName name="ContWithPrio_4_28_5">#REF!</definedName>
    <definedName name="ContWithPrio_4_5" localSheetId="5">#REF!</definedName>
    <definedName name="ContWithPrio_4_5">#REF!</definedName>
    <definedName name="ContWithPrio_4_6">#N/A</definedName>
    <definedName name="ContWithPrio_4_6_3">#N/A</definedName>
    <definedName name="ContWithPrio_4_6_3_5" localSheetId="5">#REF!</definedName>
    <definedName name="ContWithPrio_4_6_3_5">#REF!</definedName>
    <definedName name="ContWithPrio_4_6_5" localSheetId="5">#REF!</definedName>
    <definedName name="ContWithPrio_4_6_5">#REF!</definedName>
    <definedName name="ContWithPrio_4_7">#N/A</definedName>
    <definedName name="ContWithPrio_4_7_3">#N/A</definedName>
    <definedName name="ContWithPrio_4_7_3_5" localSheetId="5">#REF!</definedName>
    <definedName name="ContWithPrio_4_7_3_5">#REF!</definedName>
    <definedName name="ContWithPrio_4_7_5" localSheetId="5">#REF!</definedName>
    <definedName name="ContWithPrio_4_7_5">#REF!</definedName>
    <definedName name="ContWithPrio_4_8">#N/A</definedName>
    <definedName name="ContWithPrio_4_8_3">#N/A</definedName>
    <definedName name="ContWithPrio_4_8_3_5" localSheetId="5">#REF!</definedName>
    <definedName name="ContWithPrio_4_8_3_5">#REF!</definedName>
    <definedName name="ContWithPrio_4_8_5" localSheetId="5">#REF!</definedName>
    <definedName name="ContWithPrio_4_8_5">#REF!</definedName>
    <definedName name="ContWithPrio_4_9">#N/A</definedName>
    <definedName name="ContWithPrio_4_9_3">#N/A</definedName>
    <definedName name="ContWithPrio_4_9_3_5" localSheetId="5">#REF!</definedName>
    <definedName name="ContWithPrio_4_9_3_5">#REF!</definedName>
    <definedName name="ContWithPrio_4_9_5" localSheetId="5">#REF!</definedName>
    <definedName name="ContWithPrio_4_9_5">#REF!</definedName>
    <definedName name="ContWithPrio_5" localSheetId="5">#REF!</definedName>
    <definedName name="ContWithPrio_5">#REF!</definedName>
    <definedName name="ContWithPrio_5_17">#N/A</definedName>
    <definedName name="ContWithPrio_5_17_3">#N/A</definedName>
    <definedName name="ContWithPrio_5_17_3_5" localSheetId="5">#REF!</definedName>
    <definedName name="ContWithPrio_5_17_3_5">#REF!</definedName>
    <definedName name="ContWithPrio_5_17_5" localSheetId="5">#REF!</definedName>
    <definedName name="ContWithPrio_5_17_5">#REF!</definedName>
    <definedName name="ContWithPrio_5_28">#N/A</definedName>
    <definedName name="ContWithPrio_5_28_3">#N/A</definedName>
    <definedName name="ContWithPrio_5_28_3_5" localSheetId="5">#REF!</definedName>
    <definedName name="ContWithPrio_5_28_3_5">#REF!</definedName>
    <definedName name="ContWithPrio_5_28_5" localSheetId="5">#REF!</definedName>
    <definedName name="ContWithPrio_5_28_5">#REF!</definedName>
    <definedName name="ContWithPrio_5_3">#N/A</definedName>
    <definedName name="ContWithPrio_5_3_5" localSheetId="5">#REF!</definedName>
    <definedName name="ContWithPrio_5_3_5">#REF!</definedName>
    <definedName name="ContWithPrio_5_5" localSheetId="5">#REF!</definedName>
    <definedName name="ContWithPrio_5_5">#REF!</definedName>
    <definedName name="ContWithPrio_5_6">#N/A</definedName>
    <definedName name="ContWithPrio_5_6_3">#N/A</definedName>
    <definedName name="ContWithPrio_5_6_3_5" localSheetId="5">#REF!</definedName>
    <definedName name="ContWithPrio_5_6_3_5">#REF!</definedName>
    <definedName name="ContWithPrio_5_6_5" localSheetId="5">#REF!</definedName>
    <definedName name="ContWithPrio_5_6_5">#REF!</definedName>
    <definedName name="ContWithPrio_6">#N/A</definedName>
    <definedName name="ContWithPrio_6_1">#N/A</definedName>
    <definedName name="ContWithPrio_6_1_5" localSheetId="5">#REF!</definedName>
    <definedName name="ContWithPrio_6_1_5">#REF!</definedName>
    <definedName name="ContWithPrio_6_10">#N/A</definedName>
    <definedName name="ContWithPrio_6_10_3">#N/A</definedName>
    <definedName name="ContWithPrio_6_10_3_5" localSheetId="5">#REF!</definedName>
    <definedName name="ContWithPrio_6_10_3_5">#REF!</definedName>
    <definedName name="ContWithPrio_6_10_5" localSheetId="5">#REF!</definedName>
    <definedName name="ContWithPrio_6_10_5">#REF!</definedName>
    <definedName name="ContWithPrio_6_12">#N/A</definedName>
    <definedName name="ContWithPrio_6_12_3">#N/A</definedName>
    <definedName name="ContWithPrio_6_12_3_5" localSheetId="5">#REF!</definedName>
    <definedName name="ContWithPrio_6_12_3_5">#REF!</definedName>
    <definedName name="ContWithPrio_6_12_5" localSheetId="5">#REF!</definedName>
    <definedName name="ContWithPrio_6_12_5">#REF!</definedName>
    <definedName name="ContWithPrio_6_13">#N/A</definedName>
    <definedName name="ContWithPrio_6_13_3">#N/A</definedName>
    <definedName name="ContWithPrio_6_13_3_5" localSheetId="5">#REF!</definedName>
    <definedName name="ContWithPrio_6_13_3_5">#REF!</definedName>
    <definedName name="ContWithPrio_6_13_5" localSheetId="5">#REF!</definedName>
    <definedName name="ContWithPrio_6_13_5">#REF!</definedName>
    <definedName name="ContWithPrio_6_14">#N/A</definedName>
    <definedName name="ContWithPrio_6_14_3">#N/A</definedName>
    <definedName name="ContWithPrio_6_14_3_5" localSheetId="5">#REF!</definedName>
    <definedName name="ContWithPrio_6_14_3_5">#REF!</definedName>
    <definedName name="ContWithPrio_6_14_5" localSheetId="5">#REF!</definedName>
    <definedName name="ContWithPrio_6_14_5">#REF!</definedName>
    <definedName name="ContWithPrio_6_15">#N/A</definedName>
    <definedName name="ContWithPrio_6_15_3">#N/A</definedName>
    <definedName name="ContWithPrio_6_15_3_5" localSheetId="5">#REF!</definedName>
    <definedName name="ContWithPrio_6_15_3_5">#REF!</definedName>
    <definedName name="ContWithPrio_6_15_5" localSheetId="5">#REF!</definedName>
    <definedName name="ContWithPrio_6_15_5">#REF!</definedName>
    <definedName name="ContWithPrio_6_16">#N/A</definedName>
    <definedName name="ContWithPrio_6_16_3">#N/A</definedName>
    <definedName name="ContWithPrio_6_16_3_5" localSheetId="5">#REF!</definedName>
    <definedName name="ContWithPrio_6_16_3_5">#REF!</definedName>
    <definedName name="ContWithPrio_6_16_5" localSheetId="5">#REF!</definedName>
    <definedName name="ContWithPrio_6_16_5">#REF!</definedName>
    <definedName name="ContWithPrio_6_17">#N/A</definedName>
    <definedName name="ContWithPrio_6_17_3">#N/A</definedName>
    <definedName name="ContWithPrio_6_17_3_5" localSheetId="5">#REF!</definedName>
    <definedName name="ContWithPrio_6_17_3_5">#REF!</definedName>
    <definedName name="ContWithPrio_6_17_5" localSheetId="5">#REF!</definedName>
    <definedName name="ContWithPrio_6_17_5">#REF!</definedName>
    <definedName name="ContWithPrio_6_18">#N/A</definedName>
    <definedName name="ContWithPrio_6_18_1">#N/A</definedName>
    <definedName name="ContWithPrio_6_18_1_5" localSheetId="5">#REF!</definedName>
    <definedName name="ContWithPrio_6_18_1_5">#REF!</definedName>
    <definedName name="ContWithPrio_6_18_5" localSheetId="5">#REF!</definedName>
    <definedName name="ContWithPrio_6_18_5">#REF!</definedName>
    <definedName name="ContWithPrio_6_19">#N/A</definedName>
    <definedName name="ContWithPrio_6_19_5" localSheetId="5">#REF!</definedName>
    <definedName name="ContWithPrio_6_19_5">#REF!</definedName>
    <definedName name="ContWithPrio_6_20">#N/A</definedName>
    <definedName name="ContWithPrio_6_20_3">#N/A</definedName>
    <definedName name="ContWithPrio_6_20_3_5" localSheetId="5">#REF!</definedName>
    <definedName name="ContWithPrio_6_20_3_5">#REF!</definedName>
    <definedName name="ContWithPrio_6_20_5" localSheetId="5">#REF!</definedName>
    <definedName name="ContWithPrio_6_20_5">#REF!</definedName>
    <definedName name="ContWithPrio_6_21">#N/A</definedName>
    <definedName name="ContWithPrio_6_21_1">#N/A</definedName>
    <definedName name="ContWithPrio_6_21_1_3">#N/A</definedName>
    <definedName name="ContWithPrio_6_21_1_3_5" localSheetId="5">#REF!</definedName>
    <definedName name="ContWithPrio_6_21_1_3_5">#REF!</definedName>
    <definedName name="ContWithPrio_6_21_1_5" localSheetId="5">#REF!</definedName>
    <definedName name="ContWithPrio_6_21_1_5">#REF!</definedName>
    <definedName name="ContWithPrio_6_21_5" localSheetId="5">#REF!</definedName>
    <definedName name="ContWithPrio_6_21_5">#REF!</definedName>
    <definedName name="ContWithPrio_6_22">#N/A</definedName>
    <definedName name="ContWithPrio_6_22_3">#N/A</definedName>
    <definedName name="ContWithPrio_6_22_3_5" localSheetId="5">#REF!</definedName>
    <definedName name="ContWithPrio_6_22_3_5">#REF!</definedName>
    <definedName name="ContWithPrio_6_22_5" localSheetId="5">#REF!</definedName>
    <definedName name="ContWithPrio_6_22_5">#REF!</definedName>
    <definedName name="ContWithPrio_6_23">#N/A</definedName>
    <definedName name="ContWithPrio_6_23_3">#N/A</definedName>
    <definedName name="ContWithPrio_6_23_3_5" localSheetId="5">#REF!</definedName>
    <definedName name="ContWithPrio_6_23_3_5">#REF!</definedName>
    <definedName name="ContWithPrio_6_23_5" localSheetId="5">#REF!</definedName>
    <definedName name="ContWithPrio_6_23_5">#REF!</definedName>
    <definedName name="ContWithPrio_6_24">#N/A</definedName>
    <definedName name="ContWithPrio_6_24_3">#N/A</definedName>
    <definedName name="ContWithPrio_6_24_3_5" localSheetId="5">#REF!</definedName>
    <definedName name="ContWithPrio_6_24_3_5">#REF!</definedName>
    <definedName name="ContWithPrio_6_24_5" localSheetId="5">#REF!</definedName>
    <definedName name="ContWithPrio_6_24_5">#REF!</definedName>
    <definedName name="ContWithPrio_6_25">#N/A</definedName>
    <definedName name="ContWithPrio_6_25_3">#N/A</definedName>
    <definedName name="ContWithPrio_6_25_3_5" localSheetId="5">#REF!</definedName>
    <definedName name="ContWithPrio_6_25_3_5">#REF!</definedName>
    <definedName name="ContWithPrio_6_25_5" localSheetId="5">#REF!</definedName>
    <definedName name="ContWithPrio_6_25_5">#REF!</definedName>
    <definedName name="ContWithPrio_6_26">#N/A</definedName>
    <definedName name="ContWithPrio_6_26_3">#N/A</definedName>
    <definedName name="ContWithPrio_6_26_3_5" localSheetId="5">#REF!</definedName>
    <definedName name="ContWithPrio_6_26_3_5">#REF!</definedName>
    <definedName name="ContWithPrio_6_26_5" localSheetId="5">#REF!</definedName>
    <definedName name="ContWithPrio_6_26_5">#REF!</definedName>
    <definedName name="ContWithPrio_6_27">#N/A</definedName>
    <definedName name="ContWithPrio_6_27_3">#N/A</definedName>
    <definedName name="ContWithPrio_6_27_3_5" localSheetId="5">#REF!</definedName>
    <definedName name="ContWithPrio_6_27_3_5">#REF!</definedName>
    <definedName name="ContWithPrio_6_27_5" localSheetId="5">#REF!</definedName>
    <definedName name="ContWithPrio_6_27_5">#REF!</definedName>
    <definedName name="ContWithPrio_6_28">#N/A</definedName>
    <definedName name="ContWithPrio_6_28_3">#N/A</definedName>
    <definedName name="ContWithPrio_6_28_3_5" localSheetId="5">#REF!</definedName>
    <definedName name="ContWithPrio_6_28_3_5">#REF!</definedName>
    <definedName name="ContWithPrio_6_28_5" localSheetId="5">#REF!</definedName>
    <definedName name="ContWithPrio_6_28_5">#REF!</definedName>
    <definedName name="ContWithPrio_6_5" localSheetId="5">#REF!</definedName>
    <definedName name="ContWithPrio_6_5">#REF!</definedName>
    <definedName name="ContWithPrio_6_6">#N/A</definedName>
    <definedName name="ContWithPrio_6_6_3">#N/A</definedName>
    <definedName name="ContWithPrio_6_6_3_5" localSheetId="5">#REF!</definedName>
    <definedName name="ContWithPrio_6_6_3_5">#REF!</definedName>
    <definedName name="ContWithPrio_6_6_5" localSheetId="5">#REF!</definedName>
    <definedName name="ContWithPrio_6_6_5">#REF!</definedName>
    <definedName name="ContWithPrio_6_7">#N/A</definedName>
    <definedName name="ContWithPrio_6_7_3">#N/A</definedName>
    <definedName name="ContWithPrio_6_7_3_5" localSheetId="5">#REF!</definedName>
    <definedName name="ContWithPrio_6_7_3_5">#REF!</definedName>
    <definedName name="ContWithPrio_6_7_5" localSheetId="5">#REF!</definedName>
    <definedName name="ContWithPrio_6_7_5">#REF!</definedName>
    <definedName name="ContWithPrio_6_8">#N/A</definedName>
    <definedName name="ContWithPrio_6_8_3">#N/A</definedName>
    <definedName name="ContWithPrio_6_8_3_5" localSheetId="5">#REF!</definedName>
    <definedName name="ContWithPrio_6_8_3_5">#REF!</definedName>
    <definedName name="ContWithPrio_6_8_5" localSheetId="5">#REF!</definedName>
    <definedName name="ContWithPrio_6_8_5">#REF!</definedName>
    <definedName name="ContWithPrio_6_9">#N/A</definedName>
    <definedName name="ContWithPrio_6_9_1">#N/A</definedName>
    <definedName name="ContWithPrio_6_9_1_1">#N/A</definedName>
    <definedName name="ContWithPrio_6_9_1_1_3">#N/A</definedName>
    <definedName name="ContWithPrio_6_9_1_1_3_5" localSheetId="5">#REF!</definedName>
    <definedName name="ContWithPrio_6_9_1_1_3_5">#REF!</definedName>
    <definedName name="ContWithPrio_6_9_1_1_5" localSheetId="5">#REF!</definedName>
    <definedName name="ContWithPrio_6_9_1_1_5">#REF!</definedName>
    <definedName name="ContWithPrio_6_9_1_3">#N/A</definedName>
    <definedName name="ContWithPrio_6_9_1_3_5" localSheetId="5">#REF!</definedName>
    <definedName name="ContWithPrio_6_9_1_3_5">#REF!</definedName>
    <definedName name="ContWithPrio_6_9_1_5" localSheetId="5">#REF!</definedName>
    <definedName name="ContWithPrio_6_9_1_5">#REF!</definedName>
    <definedName name="ContWithPrio_6_9_5" localSheetId="5">#REF!</definedName>
    <definedName name="ContWithPrio_6_9_5">#REF!</definedName>
    <definedName name="ContWithPrio_7">#N/A</definedName>
    <definedName name="ContWithPrio_7_5" localSheetId="5">#REF!</definedName>
    <definedName name="ContWithPrio_7_5">#REF!</definedName>
    <definedName name="ContWithPrio_8">#N/A</definedName>
    <definedName name="ContWithPrio_8_3">#N/A</definedName>
    <definedName name="ContWithPrio_8_3_5" localSheetId="5">#REF!</definedName>
    <definedName name="ContWithPrio_8_3_5">#REF!</definedName>
    <definedName name="ContWithPrio_8_5" localSheetId="5">#REF!</definedName>
    <definedName name="ContWithPrio_8_5">#REF!</definedName>
    <definedName name="ContWithPrio_9">#N/A</definedName>
    <definedName name="ContWithPrio_9_3">#N/A</definedName>
    <definedName name="ContWithPrio_9_3_5" localSheetId="5">#REF!</definedName>
    <definedName name="ContWithPrio_9_3_5">#REF!</definedName>
    <definedName name="ContWithPrio_9_5" localSheetId="5">#REF!</definedName>
    <definedName name="ContWithPrio_9_5">#REF!</definedName>
    <definedName name="ContWithPrio_Text">#N/A</definedName>
    <definedName name="ContWithPrio_Text_1">#N/A</definedName>
    <definedName name="ContWithPrio_Text_1_3">#N/A</definedName>
    <definedName name="ContWithPrio_Text_1_3_5" localSheetId="5">#REF!</definedName>
    <definedName name="ContWithPrio_Text_1_3_5">#REF!</definedName>
    <definedName name="ContWithPrio_Text_1_5" localSheetId="5">#REF!</definedName>
    <definedName name="ContWithPrio_Text_1_5">#REF!</definedName>
    <definedName name="ContWithPrio_Text_10">#N/A</definedName>
    <definedName name="ContWithPrio_Text_10_1">#N/A</definedName>
    <definedName name="ContWithPrio_Text_10_1_3">#N/A</definedName>
    <definedName name="ContWithPrio_Text_10_1_3_5" localSheetId="5">#REF!</definedName>
    <definedName name="ContWithPrio_Text_10_1_3_5">#REF!</definedName>
    <definedName name="ContWithPrio_Text_10_1_5" localSheetId="5">#REF!</definedName>
    <definedName name="ContWithPrio_Text_10_1_5">#REF!</definedName>
    <definedName name="ContWithPrio_Text_10_17">#N/A</definedName>
    <definedName name="ContWithPrio_Text_10_17_3">#N/A</definedName>
    <definedName name="ContWithPrio_Text_10_17_3_5" localSheetId="5">#REF!</definedName>
    <definedName name="ContWithPrio_Text_10_17_3_5">#REF!</definedName>
    <definedName name="ContWithPrio_Text_10_17_5" localSheetId="5">#REF!</definedName>
    <definedName name="ContWithPrio_Text_10_17_5">#REF!</definedName>
    <definedName name="ContWithPrio_Text_10_5" localSheetId="5">#REF!</definedName>
    <definedName name="ContWithPrio_Text_10_5">#REF!</definedName>
    <definedName name="ContWithPrio_Text_11">#N/A</definedName>
    <definedName name="ContWithPrio_Text_11_1">#N/A</definedName>
    <definedName name="ContWithPrio_Text_11_1_5" localSheetId="5">#REF!</definedName>
    <definedName name="ContWithPrio_Text_11_1_5">#REF!</definedName>
    <definedName name="ContWithPrio_Text_11_5" localSheetId="5">#REF!</definedName>
    <definedName name="ContWithPrio_Text_11_5">#REF!</definedName>
    <definedName name="ContWithPrio_Text_12">#N/A</definedName>
    <definedName name="ContWithPrio_Text_12_3">#N/A</definedName>
    <definedName name="ContWithPrio_Text_12_3_5" localSheetId="5">#REF!</definedName>
    <definedName name="ContWithPrio_Text_12_3_5">#REF!</definedName>
    <definedName name="ContWithPrio_Text_12_5" localSheetId="5">#REF!</definedName>
    <definedName name="ContWithPrio_Text_12_5">#REF!</definedName>
    <definedName name="ContWithPrio_Text_13">#N/A</definedName>
    <definedName name="ContWithPrio_Text_13_3">#N/A</definedName>
    <definedName name="ContWithPrio_Text_13_3_5" localSheetId="5">#REF!</definedName>
    <definedName name="ContWithPrio_Text_13_3_5">#REF!</definedName>
    <definedName name="ContWithPrio_Text_13_5" localSheetId="5">#REF!</definedName>
    <definedName name="ContWithPrio_Text_13_5">#REF!</definedName>
    <definedName name="ContWithPrio_Text_14">#N/A</definedName>
    <definedName name="ContWithPrio_Text_14_5" localSheetId="5">#REF!</definedName>
    <definedName name="ContWithPrio_Text_14_5">#REF!</definedName>
    <definedName name="ContWithPrio_Text_15">#N/A</definedName>
    <definedName name="ContWithPrio_Text_15_1">#N/A</definedName>
    <definedName name="ContWithPrio_Text_15_1_3">#N/A</definedName>
    <definedName name="ContWithPrio_Text_15_1_3_5" localSheetId="5">#REF!</definedName>
    <definedName name="ContWithPrio_Text_15_1_3_5">#REF!</definedName>
    <definedName name="ContWithPrio_Text_15_1_5" localSheetId="5">#REF!</definedName>
    <definedName name="ContWithPrio_Text_15_1_5">#REF!</definedName>
    <definedName name="ContWithPrio_Text_15_3">#N/A</definedName>
    <definedName name="ContWithPrio_Text_15_3_5" localSheetId="5">#REF!</definedName>
    <definedName name="ContWithPrio_Text_15_3_5">#REF!</definedName>
    <definedName name="ContWithPrio_Text_15_5" localSheetId="5">#REF!</definedName>
    <definedName name="ContWithPrio_Text_15_5">#REF!</definedName>
    <definedName name="ContWithPrio_Text_16">#N/A</definedName>
    <definedName name="ContWithPrio_Text_16_1">#N/A</definedName>
    <definedName name="ContWithPrio_Text_16_1_3">#N/A</definedName>
    <definedName name="ContWithPrio_Text_16_1_3_5" localSheetId="5">#REF!</definedName>
    <definedName name="ContWithPrio_Text_16_1_3_5">#REF!</definedName>
    <definedName name="ContWithPrio_Text_16_1_5" localSheetId="5">#REF!</definedName>
    <definedName name="ContWithPrio_Text_16_1_5">#REF!</definedName>
    <definedName name="ContWithPrio_Text_16_3">#N/A</definedName>
    <definedName name="ContWithPrio_Text_16_3_5" localSheetId="5">#REF!</definedName>
    <definedName name="ContWithPrio_Text_16_3_5">#REF!</definedName>
    <definedName name="ContWithPrio_Text_16_5" localSheetId="5">#REF!</definedName>
    <definedName name="ContWithPrio_Text_16_5">#REF!</definedName>
    <definedName name="ContWithPrio_Text_17">#N/A</definedName>
    <definedName name="ContWithPrio_Text_17_1">#N/A</definedName>
    <definedName name="ContWithPrio_Text_17_1_5" localSheetId="5">#REF!</definedName>
    <definedName name="ContWithPrio_Text_17_1_5">#REF!</definedName>
    <definedName name="ContWithPrio_Text_17_3">#N/A</definedName>
    <definedName name="ContWithPrio_Text_17_3_5" localSheetId="5">#REF!</definedName>
    <definedName name="ContWithPrio_Text_17_3_5">#REF!</definedName>
    <definedName name="ContWithPrio_Text_17_5" localSheetId="5">#REF!</definedName>
    <definedName name="ContWithPrio_Text_17_5">#REF!</definedName>
    <definedName name="ContWithPrio_Text_18">#N/A</definedName>
    <definedName name="ContWithPrio_Text_18_1">#N/A</definedName>
    <definedName name="ContWithPrio_Text_18_1_5" localSheetId="5">#REF!</definedName>
    <definedName name="ContWithPrio_Text_18_1_5">#REF!</definedName>
    <definedName name="ContWithPrio_Text_18_5" localSheetId="5">#REF!</definedName>
    <definedName name="ContWithPrio_Text_18_5">#REF!</definedName>
    <definedName name="ContWithPrio_Text_19">#N/A</definedName>
    <definedName name="ContWithPrio_Text_19_1">#N/A</definedName>
    <definedName name="ContWithPrio_Text_19_1_5" localSheetId="5">#REF!</definedName>
    <definedName name="ContWithPrio_Text_19_1_5">#REF!</definedName>
    <definedName name="ContWithPrio_Text_19_5" localSheetId="5">#REF!</definedName>
    <definedName name="ContWithPrio_Text_19_5">#REF!</definedName>
    <definedName name="ContWithPrio_Text_2">#N/A</definedName>
    <definedName name="ContWithPrio_Text_2_5" localSheetId="5">#REF!</definedName>
    <definedName name="ContWithPrio_Text_2_5">#REF!</definedName>
    <definedName name="ContWithPrio_Text_20">#N/A</definedName>
    <definedName name="ContWithPrio_Text_20_1">#N/A</definedName>
    <definedName name="ContWithPrio_Text_20_1_3">#N/A</definedName>
    <definedName name="ContWithPrio_Text_20_1_3_5" localSheetId="5">#REF!</definedName>
    <definedName name="ContWithPrio_Text_20_1_3_5">#REF!</definedName>
    <definedName name="ContWithPrio_Text_20_1_5" localSheetId="5">#REF!</definedName>
    <definedName name="ContWithPrio_Text_20_1_5">#REF!</definedName>
    <definedName name="ContWithPrio_Text_20_5" localSheetId="5">#REF!</definedName>
    <definedName name="ContWithPrio_Text_20_5">#REF!</definedName>
    <definedName name="ContWithPrio_Text_21">#N/A</definedName>
    <definedName name="ContWithPrio_Text_21_1">#N/A</definedName>
    <definedName name="ContWithPrio_Text_21_1_1">#N/A</definedName>
    <definedName name="ContWithPrio_Text_21_1_1_3">#N/A</definedName>
    <definedName name="ContWithPrio_Text_21_1_1_3_5" localSheetId="5">#REF!</definedName>
    <definedName name="ContWithPrio_Text_21_1_1_3_5">#REF!</definedName>
    <definedName name="ContWithPrio_Text_21_1_1_5" localSheetId="5">#REF!</definedName>
    <definedName name="ContWithPrio_Text_21_1_1_5">#REF!</definedName>
    <definedName name="ContWithPrio_Text_21_1_3">#N/A</definedName>
    <definedName name="ContWithPrio_Text_21_1_3_5" localSheetId="5">#REF!</definedName>
    <definedName name="ContWithPrio_Text_21_1_3_5">#REF!</definedName>
    <definedName name="ContWithPrio_Text_21_1_5" localSheetId="5">#REF!</definedName>
    <definedName name="ContWithPrio_Text_21_1_5">#REF!</definedName>
    <definedName name="ContWithPrio_Text_21_5" localSheetId="5">#REF!</definedName>
    <definedName name="ContWithPrio_Text_21_5">#REF!</definedName>
    <definedName name="ContWithPrio_Text_22">#N/A</definedName>
    <definedName name="ContWithPrio_Text_22_3">#N/A</definedName>
    <definedName name="ContWithPrio_Text_22_3_5" localSheetId="5">#REF!</definedName>
    <definedName name="ContWithPrio_Text_22_3_5">#REF!</definedName>
    <definedName name="ContWithPrio_Text_22_5" localSheetId="5">#REF!</definedName>
    <definedName name="ContWithPrio_Text_22_5">#REF!</definedName>
    <definedName name="ContWithPrio_Text_23">#N/A</definedName>
    <definedName name="ContWithPrio_Text_23_3">#N/A</definedName>
    <definedName name="ContWithPrio_Text_23_3_5" localSheetId="5">#REF!</definedName>
    <definedName name="ContWithPrio_Text_23_3_5">#REF!</definedName>
    <definedName name="ContWithPrio_Text_23_5" localSheetId="5">#REF!</definedName>
    <definedName name="ContWithPrio_Text_23_5">#REF!</definedName>
    <definedName name="ContWithPrio_Text_24">#N/A</definedName>
    <definedName name="ContWithPrio_Text_24_3">#N/A</definedName>
    <definedName name="ContWithPrio_Text_24_3_5" localSheetId="5">#REF!</definedName>
    <definedName name="ContWithPrio_Text_24_3_5">#REF!</definedName>
    <definedName name="ContWithPrio_Text_24_5" localSheetId="5">#REF!</definedName>
    <definedName name="ContWithPrio_Text_24_5">#REF!</definedName>
    <definedName name="ContWithPrio_Text_25">#N/A</definedName>
    <definedName name="ContWithPrio_Text_25_3">#N/A</definedName>
    <definedName name="ContWithPrio_Text_25_3_5" localSheetId="5">#REF!</definedName>
    <definedName name="ContWithPrio_Text_25_3_5">#REF!</definedName>
    <definedName name="ContWithPrio_Text_25_5" localSheetId="5">#REF!</definedName>
    <definedName name="ContWithPrio_Text_25_5">#REF!</definedName>
    <definedName name="ContWithPrio_Text_26">#N/A</definedName>
    <definedName name="ContWithPrio_Text_26_1">#N/A</definedName>
    <definedName name="ContWithPrio_Text_26_1_3">#N/A</definedName>
    <definedName name="ContWithPrio_Text_26_1_3_5" localSheetId="5">#REF!</definedName>
    <definedName name="ContWithPrio_Text_26_1_3_5">#REF!</definedName>
    <definedName name="ContWithPrio_Text_26_1_5" localSheetId="5">#REF!</definedName>
    <definedName name="ContWithPrio_Text_26_1_5">#REF!</definedName>
    <definedName name="ContWithPrio_Text_26_3">#N/A</definedName>
    <definedName name="ContWithPrio_Text_26_3_5" localSheetId="5">#REF!</definedName>
    <definedName name="ContWithPrio_Text_26_3_5">#REF!</definedName>
    <definedName name="ContWithPrio_Text_26_5" localSheetId="5">#REF!</definedName>
    <definedName name="ContWithPrio_Text_26_5">#REF!</definedName>
    <definedName name="ContWithPrio_Text_27">#N/A</definedName>
    <definedName name="ContWithPrio_Text_27_1">#N/A</definedName>
    <definedName name="ContWithPrio_Text_27_1_3">#N/A</definedName>
    <definedName name="ContWithPrio_Text_27_1_3_5" localSheetId="5">#REF!</definedName>
    <definedName name="ContWithPrio_Text_27_1_3_5">#REF!</definedName>
    <definedName name="ContWithPrio_Text_27_1_5" localSheetId="5">#REF!</definedName>
    <definedName name="ContWithPrio_Text_27_1_5">#REF!</definedName>
    <definedName name="ContWithPrio_Text_27_3">#N/A</definedName>
    <definedName name="ContWithPrio_Text_27_3_5" localSheetId="5">#REF!</definedName>
    <definedName name="ContWithPrio_Text_27_3_5">#REF!</definedName>
    <definedName name="ContWithPrio_Text_27_5" localSheetId="5">#REF!</definedName>
    <definedName name="ContWithPrio_Text_27_5">#REF!</definedName>
    <definedName name="ContWithPrio_Text_28">#N/A</definedName>
    <definedName name="ContWithPrio_Text_28_1">#N/A</definedName>
    <definedName name="ContWithPrio_Text_28_1_3">#N/A</definedName>
    <definedName name="ContWithPrio_Text_28_1_3_5" localSheetId="5">#REF!</definedName>
    <definedName name="ContWithPrio_Text_28_1_3_5">#REF!</definedName>
    <definedName name="ContWithPrio_Text_28_1_5" localSheetId="5">#REF!</definedName>
    <definedName name="ContWithPrio_Text_28_1_5">#REF!</definedName>
    <definedName name="ContWithPrio_Text_28_3">#N/A</definedName>
    <definedName name="ContWithPrio_Text_28_3_5" localSheetId="5">#REF!</definedName>
    <definedName name="ContWithPrio_Text_28_3_5">#REF!</definedName>
    <definedName name="ContWithPrio_Text_28_5" localSheetId="5">#REF!</definedName>
    <definedName name="ContWithPrio_Text_28_5">#REF!</definedName>
    <definedName name="ContWithPrio_Text_29">#N/A</definedName>
    <definedName name="ContWithPrio_Text_29_3">#N/A</definedName>
    <definedName name="ContWithPrio_Text_29_3_5" localSheetId="5">#REF!</definedName>
    <definedName name="ContWithPrio_Text_29_3_5">#REF!</definedName>
    <definedName name="ContWithPrio_Text_29_5" localSheetId="5">#REF!</definedName>
    <definedName name="ContWithPrio_Text_29_5">#REF!</definedName>
    <definedName name="ContWithPrio_Text_3">#N/A</definedName>
    <definedName name="ContWithPrio_Text_3_5" localSheetId="5">#REF!</definedName>
    <definedName name="ContWithPrio_Text_3_5">#REF!</definedName>
    <definedName name="ContWithPrio_Text_4">#N/A</definedName>
    <definedName name="ContWithPrio_Text_4_1">#N/A</definedName>
    <definedName name="ContWithPrio_Text_4_1_1">#N/A</definedName>
    <definedName name="ContWithPrio_Text_4_1_1_1">#N/A</definedName>
    <definedName name="ContWithPrio_Text_4_1_1_1_1">#N/A</definedName>
    <definedName name="ContWithPrio_Text_4_1_1_1_1_1">#N/A</definedName>
    <definedName name="ContWithPrio_Text_4_1_1_1_1_1_5" localSheetId="5">#REF!</definedName>
    <definedName name="ContWithPrio_Text_4_1_1_1_1_1_5">#REF!</definedName>
    <definedName name="ContWithPrio_Text_4_1_1_1_1_3">#N/A</definedName>
    <definedName name="ContWithPrio_Text_4_1_1_1_1_3_5" localSheetId="5">#REF!</definedName>
    <definedName name="ContWithPrio_Text_4_1_1_1_1_3_5">#REF!</definedName>
    <definedName name="ContWithPrio_Text_4_1_1_1_1_5" localSheetId="5">#REF!</definedName>
    <definedName name="ContWithPrio_Text_4_1_1_1_1_5">#REF!</definedName>
    <definedName name="ContWithPrio_Text_4_1_1_1_3">#N/A</definedName>
    <definedName name="ContWithPrio_Text_4_1_1_1_3_1">#N/A</definedName>
    <definedName name="ContWithPrio_Text_4_1_1_1_3_1_5" localSheetId="5">#REF!</definedName>
    <definedName name="ContWithPrio_Text_4_1_1_1_3_1_5">#REF!</definedName>
    <definedName name="ContWithPrio_Text_4_1_1_1_3_5" localSheetId="5">#REF!</definedName>
    <definedName name="ContWithPrio_Text_4_1_1_1_3_5">#REF!</definedName>
    <definedName name="ContWithPrio_Text_4_1_1_1_5" localSheetId="5">#REF!</definedName>
    <definedName name="ContWithPrio_Text_4_1_1_1_5">#REF!</definedName>
    <definedName name="ContWithPrio_Text_4_1_1_3">#N/A</definedName>
    <definedName name="ContWithPrio_Text_4_1_1_3_5" localSheetId="5">#REF!</definedName>
    <definedName name="ContWithPrio_Text_4_1_1_3_5">#REF!</definedName>
    <definedName name="ContWithPrio_Text_4_1_1_5" localSheetId="5">#REF!</definedName>
    <definedName name="ContWithPrio_Text_4_1_1_5">#REF!</definedName>
    <definedName name="ContWithPrio_Text_4_1_17">#N/A</definedName>
    <definedName name="ContWithPrio_Text_4_1_17_3">#N/A</definedName>
    <definedName name="ContWithPrio_Text_4_1_17_3_5" localSheetId="5">#REF!</definedName>
    <definedName name="ContWithPrio_Text_4_1_17_3_5">#REF!</definedName>
    <definedName name="ContWithPrio_Text_4_1_17_5" localSheetId="5">#REF!</definedName>
    <definedName name="ContWithPrio_Text_4_1_17_5">#REF!</definedName>
    <definedName name="ContWithPrio_Text_4_1_28">#N/A</definedName>
    <definedName name="ContWithPrio_Text_4_1_28_3">#N/A</definedName>
    <definedName name="ContWithPrio_Text_4_1_28_3_5" localSheetId="5">#REF!</definedName>
    <definedName name="ContWithPrio_Text_4_1_28_3_5">#REF!</definedName>
    <definedName name="ContWithPrio_Text_4_1_28_5" localSheetId="5">#REF!</definedName>
    <definedName name="ContWithPrio_Text_4_1_28_5">#REF!</definedName>
    <definedName name="ContWithPrio_Text_4_1_5" localSheetId="5">#REF!</definedName>
    <definedName name="ContWithPrio_Text_4_1_5">#REF!</definedName>
    <definedName name="ContWithPrio_Text_4_1_6">#N/A</definedName>
    <definedName name="ContWithPrio_Text_4_1_6_3">#N/A</definedName>
    <definedName name="ContWithPrio_Text_4_1_6_3_5" localSheetId="5">#REF!</definedName>
    <definedName name="ContWithPrio_Text_4_1_6_3_5">#REF!</definedName>
    <definedName name="ContWithPrio_Text_4_1_6_5" localSheetId="5">#REF!</definedName>
    <definedName name="ContWithPrio_Text_4_1_6_5">#REF!</definedName>
    <definedName name="ContWithPrio_Text_4_10">#N/A</definedName>
    <definedName name="ContWithPrio_Text_4_10_3">#N/A</definedName>
    <definedName name="ContWithPrio_Text_4_10_3_5" localSheetId="5">#REF!</definedName>
    <definedName name="ContWithPrio_Text_4_10_3_5">#REF!</definedName>
    <definedName name="ContWithPrio_Text_4_10_5" localSheetId="5">#REF!</definedName>
    <definedName name="ContWithPrio_Text_4_10_5">#REF!</definedName>
    <definedName name="ContWithPrio_Text_4_12">#N/A</definedName>
    <definedName name="ContWithPrio_Text_4_12_3">#N/A</definedName>
    <definedName name="ContWithPrio_Text_4_12_3_5" localSheetId="5">#REF!</definedName>
    <definedName name="ContWithPrio_Text_4_12_3_5">#REF!</definedName>
    <definedName name="ContWithPrio_Text_4_12_5" localSheetId="5">#REF!</definedName>
    <definedName name="ContWithPrio_Text_4_12_5">#REF!</definedName>
    <definedName name="ContWithPrio_Text_4_13">#N/A</definedName>
    <definedName name="ContWithPrio_Text_4_13_3">#N/A</definedName>
    <definedName name="ContWithPrio_Text_4_13_3_5" localSheetId="5">#REF!</definedName>
    <definedName name="ContWithPrio_Text_4_13_3_5">#REF!</definedName>
    <definedName name="ContWithPrio_Text_4_13_5" localSheetId="5">#REF!</definedName>
    <definedName name="ContWithPrio_Text_4_13_5">#REF!</definedName>
    <definedName name="ContWithPrio_Text_4_14">#N/A</definedName>
    <definedName name="ContWithPrio_Text_4_14_3">#N/A</definedName>
    <definedName name="ContWithPrio_Text_4_14_3_5" localSheetId="5">#REF!</definedName>
    <definedName name="ContWithPrio_Text_4_14_3_5">#REF!</definedName>
    <definedName name="ContWithPrio_Text_4_14_5" localSheetId="5">#REF!</definedName>
    <definedName name="ContWithPrio_Text_4_14_5">#REF!</definedName>
    <definedName name="ContWithPrio_Text_4_15">#N/A</definedName>
    <definedName name="ContWithPrio_Text_4_15_3">#N/A</definedName>
    <definedName name="ContWithPrio_Text_4_15_3_5" localSheetId="5">#REF!</definedName>
    <definedName name="ContWithPrio_Text_4_15_3_5">#REF!</definedName>
    <definedName name="ContWithPrio_Text_4_15_5" localSheetId="5">#REF!</definedName>
    <definedName name="ContWithPrio_Text_4_15_5">#REF!</definedName>
    <definedName name="ContWithPrio_Text_4_16">#N/A</definedName>
    <definedName name="ContWithPrio_Text_4_16_3">#N/A</definedName>
    <definedName name="ContWithPrio_Text_4_16_3_5" localSheetId="5">#REF!</definedName>
    <definedName name="ContWithPrio_Text_4_16_3_5">#REF!</definedName>
    <definedName name="ContWithPrio_Text_4_16_5" localSheetId="5">#REF!</definedName>
    <definedName name="ContWithPrio_Text_4_16_5">#REF!</definedName>
    <definedName name="ContWithPrio_Text_4_17">#N/A</definedName>
    <definedName name="ContWithPrio_Text_4_17_3">#N/A</definedName>
    <definedName name="ContWithPrio_Text_4_17_3_5" localSheetId="5">#REF!</definedName>
    <definedName name="ContWithPrio_Text_4_17_3_5">#REF!</definedName>
    <definedName name="ContWithPrio_Text_4_17_5" localSheetId="5">#REF!</definedName>
    <definedName name="ContWithPrio_Text_4_17_5">#REF!</definedName>
    <definedName name="ContWithPrio_Text_4_18">#N/A</definedName>
    <definedName name="ContWithPrio_Text_4_18_1">#N/A</definedName>
    <definedName name="ContWithPrio_Text_4_18_1_5" localSheetId="5">#REF!</definedName>
    <definedName name="ContWithPrio_Text_4_18_1_5">#REF!</definedName>
    <definedName name="ContWithPrio_Text_4_18_5" localSheetId="5">#REF!</definedName>
    <definedName name="ContWithPrio_Text_4_18_5">#REF!</definedName>
    <definedName name="ContWithPrio_Text_4_19">#N/A</definedName>
    <definedName name="ContWithPrio_Text_4_19_5" localSheetId="5">#REF!</definedName>
    <definedName name="ContWithPrio_Text_4_19_5">#REF!</definedName>
    <definedName name="ContWithPrio_Text_4_20">#N/A</definedName>
    <definedName name="ContWithPrio_Text_4_20_3">#N/A</definedName>
    <definedName name="ContWithPrio_Text_4_20_3_5" localSheetId="5">#REF!</definedName>
    <definedName name="ContWithPrio_Text_4_20_3_5">#REF!</definedName>
    <definedName name="ContWithPrio_Text_4_20_5" localSheetId="5">#REF!</definedName>
    <definedName name="ContWithPrio_Text_4_20_5">#REF!</definedName>
    <definedName name="ContWithPrio_Text_4_21">#N/A</definedName>
    <definedName name="ContWithPrio_Text_4_21_1">#N/A</definedName>
    <definedName name="ContWithPrio_Text_4_21_1_3">#N/A</definedName>
    <definedName name="ContWithPrio_Text_4_21_1_3_5" localSheetId="5">#REF!</definedName>
    <definedName name="ContWithPrio_Text_4_21_1_3_5">#REF!</definedName>
    <definedName name="ContWithPrio_Text_4_21_1_5" localSheetId="5">#REF!</definedName>
    <definedName name="ContWithPrio_Text_4_21_1_5">#REF!</definedName>
    <definedName name="ContWithPrio_Text_4_21_5" localSheetId="5">#REF!</definedName>
    <definedName name="ContWithPrio_Text_4_21_5">#REF!</definedName>
    <definedName name="ContWithPrio_Text_4_22">#N/A</definedName>
    <definedName name="ContWithPrio_Text_4_22_3">#N/A</definedName>
    <definedName name="ContWithPrio_Text_4_22_3_5" localSheetId="5">#REF!</definedName>
    <definedName name="ContWithPrio_Text_4_22_3_5">#REF!</definedName>
    <definedName name="ContWithPrio_Text_4_22_5" localSheetId="5">#REF!</definedName>
    <definedName name="ContWithPrio_Text_4_22_5">#REF!</definedName>
    <definedName name="ContWithPrio_Text_4_23">#N/A</definedName>
    <definedName name="ContWithPrio_Text_4_23_3">#N/A</definedName>
    <definedName name="ContWithPrio_Text_4_23_3_5" localSheetId="5">#REF!</definedName>
    <definedName name="ContWithPrio_Text_4_23_3_5">#REF!</definedName>
    <definedName name="ContWithPrio_Text_4_23_5" localSheetId="5">#REF!</definedName>
    <definedName name="ContWithPrio_Text_4_23_5">#REF!</definedName>
    <definedName name="ContWithPrio_Text_4_24">#N/A</definedName>
    <definedName name="ContWithPrio_Text_4_24_3">#N/A</definedName>
    <definedName name="ContWithPrio_Text_4_24_3_5" localSheetId="5">#REF!</definedName>
    <definedName name="ContWithPrio_Text_4_24_3_5">#REF!</definedName>
    <definedName name="ContWithPrio_Text_4_24_5" localSheetId="5">#REF!</definedName>
    <definedName name="ContWithPrio_Text_4_24_5">#REF!</definedName>
    <definedName name="ContWithPrio_Text_4_25">#N/A</definedName>
    <definedName name="ContWithPrio_Text_4_25_3">#N/A</definedName>
    <definedName name="ContWithPrio_Text_4_25_3_5" localSheetId="5">#REF!</definedName>
    <definedName name="ContWithPrio_Text_4_25_3_5">#REF!</definedName>
    <definedName name="ContWithPrio_Text_4_25_5" localSheetId="5">#REF!</definedName>
    <definedName name="ContWithPrio_Text_4_25_5">#REF!</definedName>
    <definedName name="ContWithPrio_Text_4_26">#N/A</definedName>
    <definedName name="ContWithPrio_Text_4_26_3">#N/A</definedName>
    <definedName name="ContWithPrio_Text_4_26_3_5" localSheetId="5">#REF!</definedName>
    <definedName name="ContWithPrio_Text_4_26_3_5">#REF!</definedName>
    <definedName name="ContWithPrio_Text_4_26_5" localSheetId="5">#REF!</definedName>
    <definedName name="ContWithPrio_Text_4_26_5">#REF!</definedName>
    <definedName name="ContWithPrio_Text_4_27">#N/A</definedName>
    <definedName name="ContWithPrio_Text_4_27_3">#N/A</definedName>
    <definedName name="ContWithPrio_Text_4_27_3_5" localSheetId="5">#REF!</definedName>
    <definedName name="ContWithPrio_Text_4_27_3_5">#REF!</definedName>
    <definedName name="ContWithPrio_Text_4_27_5" localSheetId="5">#REF!</definedName>
    <definedName name="ContWithPrio_Text_4_27_5">#REF!</definedName>
    <definedName name="ContWithPrio_Text_4_28">#N/A</definedName>
    <definedName name="ContWithPrio_Text_4_28_3">#N/A</definedName>
    <definedName name="ContWithPrio_Text_4_28_3_5" localSheetId="5">#REF!</definedName>
    <definedName name="ContWithPrio_Text_4_28_3_5">#REF!</definedName>
    <definedName name="ContWithPrio_Text_4_28_5" localSheetId="5">#REF!</definedName>
    <definedName name="ContWithPrio_Text_4_28_5">#REF!</definedName>
    <definedName name="ContWithPrio_Text_4_5" localSheetId="5">#REF!</definedName>
    <definedName name="ContWithPrio_Text_4_5">#REF!</definedName>
    <definedName name="ContWithPrio_Text_4_6">#N/A</definedName>
    <definedName name="ContWithPrio_Text_4_6_3">#N/A</definedName>
    <definedName name="ContWithPrio_Text_4_6_3_5" localSheetId="5">#REF!</definedName>
    <definedName name="ContWithPrio_Text_4_6_3_5">#REF!</definedName>
    <definedName name="ContWithPrio_Text_4_6_5" localSheetId="5">#REF!</definedName>
    <definedName name="ContWithPrio_Text_4_6_5">#REF!</definedName>
    <definedName name="ContWithPrio_Text_4_7">#N/A</definedName>
    <definedName name="ContWithPrio_Text_4_7_3">#N/A</definedName>
    <definedName name="ContWithPrio_Text_4_7_3_5" localSheetId="5">#REF!</definedName>
    <definedName name="ContWithPrio_Text_4_7_3_5">#REF!</definedName>
    <definedName name="ContWithPrio_Text_4_7_5" localSheetId="5">#REF!</definedName>
    <definedName name="ContWithPrio_Text_4_7_5">#REF!</definedName>
    <definedName name="ContWithPrio_Text_4_8">#N/A</definedName>
    <definedName name="ContWithPrio_Text_4_8_3">#N/A</definedName>
    <definedName name="ContWithPrio_Text_4_8_3_5" localSheetId="5">#REF!</definedName>
    <definedName name="ContWithPrio_Text_4_8_3_5">#REF!</definedName>
    <definedName name="ContWithPrio_Text_4_8_5" localSheetId="5">#REF!</definedName>
    <definedName name="ContWithPrio_Text_4_8_5">#REF!</definedName>
    <definedName name="ContWithPrio_Text_4_9">#N/A</definedName>
    <definedName name="ContWithPrio_Text_4_9_3">#N/A</definedName>
    <definedName name="ContWithPrio_Text_4_9_3_5" localSheetId="5">#REF!</definedName>
    <definedName name="ContWithPrio_Text_4_9_3_5">#REF!</definedName>
    <definedName name="ContWithPrio_Text_4_9_5" localSheetId="5">#REF!</definedName>
    <definedName name="ContWithPrio_Text_4_9_5">#REF!</definedName>
    <definedName name="ContWithPrio_Text_5" localSheetId="5">#REF!</definedName>
    <definedName name="ContWithPrio_Text_5">#REF!</definedName>
    <definedName name="ContWithPrio_Text_5_17">#N/A</definedName>
    <definedName name="ContWithPrio_Text_5_17_3">#N/A</definedName>
    <definedName name="ContWithPrio_Text_5_17_3_5" localSheetId="5">#REF!</definedName>
    <definedName name="ContWithPrio_Text_5_17_3_5">#REF!</definedName>
    <definedName name="ContWithPrio_Text_5_17_5" localSheetId="5">#REF!</definedName>
    <definedName name="ContWithPrio_Text_5_17_5">#REF!</definedName>
    <definedName name="ContWithPrio_Text_5_28">#N/A</definedName>
    <definedName name="ContWithPrio_Text_5_28_3">#N/A</definedName>
    <definedName name="ContWithPrio_Text_5_28_3_5" localSheetId="5">#REF!</definedName>
    <definedName name="ContWithPrio_Text_5_28_3_5">#REF!</definedName>
    <definedName name="ContWithPrio_Text_5_28_5" localSheetId="5">#REF!</definedName>
    <definedName name="ContWithPrio_Text_5_28_5">#REF!</definedName>
    <definedName name="ContWithPrio_Text_5_3">#N/A</definedName>
    <definedName name="ContWithPrio_Text_5_3_5" localSheetId="5">#REF!</definedName>
    <definedName name="ContWithPrio_Text_5_3_5">#REF!</definedName>
    <definedName name="ContWithPrio_Text_5_5" localSheetId="5">#REF!</definedName>
    <definedName name="ContWithPrio_Text_5_5">#REF!</definedName>
    <definedName name="ContWithPrio_Text_5_6">#N/A</definedName>
    <definedName name="ContWithPrio_Text_5_6_3">#N/A</definedName>
    <definedName name="ContWithPrio_Text_5_6_3_5" localSheetId="5">#REF!</definedName>
    <definedName name="ContWithPrio_Text_5_6_3_5">#REF!</definedName>
    <definedName name="ContWithPrio_Text_5_6_5" localSheetId="5">#REF!</definedName>
    <definedName name="ContWithPrio_Text_5_6_5">#REF!</definedName>
    <definedName name="ContWithPrio_Text_6">#N/A</definedName>
    <definedName name="ContWithPrio_Text_6_1">#N/A</definedName>
    <definedName name="ContWithPrio_Text_6_1_5" localSheetId="5">#REF!</definedName>
    <definedName name="ContWithPrio_Text_6_1_5">#REF!</definedName>
    <definedName name="ContWithPrio_Text_6_10">#N/A</definedName>
    <definedName name="ContWithPrio_Text_6_10_3">#N/A</definedName>
    <definedName name="ContWithPrio_Text_6_10_3_5" localSheetId="5">#REF!</definedName>
    <definedName name="ContWithPrio_Text_6_10_3_5">#REF!</definedName>
    <definedName name="ContWithPrio_Text_6_10_5" localSheetId="5">#REF!</definedName>
    <definedName name="ContWithPrio_Text_6_10_5">#REF!</definedName>
    <definedName name="ContWithPrio_Text_6_12">#N/A</definedName>
    <definedName name="ContWithPrio_Text_6_12_3">#N/A</definedName>
    <definedName name="ContWithPrio_Text_6_12_3_5" localSheetId="5">#REF!</definedName>
    <definedName name="ContWithPrio_Text_6_12_3_5">#REF!</definedName>
    <definedName name="ContWithPrio_Text_6_12_5" localSheetId="5">#REF!</definedName>
    <definedName name="ContWithPrio_Text_6_12_5">#REF!</definedName>
    <definedName name="ContWithPrio_Text_6_13">#N/A</definedName>
    <definedName name="ContWithPrio_Text_6_13_3">#N/A</definedName>
    <definedName name="ContWithPrio_Text_6_13_3_5" localSheetId="5">#REF!</definedName>
    <definedName name="ContWithPrio_Text_6_13_3_5">#REF!</definedName>
    <definedName name="ContWithPrio_Text_6_13_5" localSheetId="5">#REF!</definedName>
    <definedName name="ContWithPrio_Text_6_13_5">#REF!</definedName>
    <definedName name="ContWithPrio_Text_6_14">#N/A</definedName>
    <definedName name="ContWithPrio_Text_6_14_3">#N/A</definedName>
    <definedName name="ContWithPrio_Text_6_14_3_5" localSheetId="5">#REF!</definedName>
    <definedName name="ContWithPrio_Text_6_14_3_5">#REF!</definedName>
    <definedName name="ContWithPrio_Text_6_14_5" localSheetId="5">#REF!</definedName>
    <definedName name="ContWithPrio_Text_6_14_5">#REF!</definedName>
    <definedName name="ContWithPrio_Text_6_15">#N/A</definedName>
    <definedName name="ContWithPrio_Text_6_15_3">#N/A</definedName>
    <definedName name="ContWithPrio_Text_6_15_3_5" localSheetId="5">#REF!</definedName>
    <definedName name="ContWithPrio_Text_6_15_3_5">#REF!</definedName>
    <definedName name="ContWithPrio_Text_6_15_5" localSheetId="5">#REF!</definedName>
    <definedName name="ContWithPrio_Text_6_15_5">#REF!</definedName>
    <definedName name="ContWithPrio_Text_6_16">#N/A</definedName>
    <definedName name="ContWithPrio_Text_6_16_3">#N/A</definedName>
    <definedName name="ContWithPrio_Text_6_16_3_5" localSheetId="5">#REF!</definedName>
    <definedName name="ContWithPrio_Text_6_16_3_5">#REF!</definedName>
    <definedName name="ContWithPrio_Text_6_16_5" localSheetId="5">#REF!</definedName>
    <definedName name="ContWithPrio_Text_6_16_5">#REF!</definedName>
    <definedName name="ContWithPrio_Text_6_17">#N/A</definedName>
    <definedName name="ContWithPrio_Text_6_17_3">#N/A</definedName>
    <definedName name="ContWithPrio_Text_6_17_3_5" localSheetId="5">#REF!</definedName>
    <definedName name="ContWithPrio_Text_6_17_3_5">#REF!</definedName>
    <definedName name="ContWithPrio_Text_6_17_5" localSheetId="5">#REF!</definedName>
    <definedName name="ContWithPrio_Text_6_17_5">#REF!</definedName>
    <definedName name="ContWithPrio_Text_6_18">#N/A</definedName>
    <definedName name="ContWithPrio_Text_6_18_1">#N/A</definedName>
    <definedName name="ContWithPrio_Text_6_18_1_5" localSheetId="5">#REF!</definedName>
    <definedName name="ContWithPrio_Text_6_18_1_5">#REF!</definedName>
    <definedName name="ContWithPrio_Text_6_18_5" localSheetId="5">#REF!</definedName>
    <definedName name="ContWithPrio_Text_6_18_5">#REF!</definedName>
    <definedName name="ContWithPrio_Text_6_19">#N/A</definedName>
    <definedName name="ContWithPrio_Text_6_19_5" localSheetId="5">#REF!</definedName>
    <definedName name="ContWithPrio_Text_6_19_5">#REF!</definedName>
    <definedName name="ContWithPrio_Text_6_20">#N/A</definedName>
    <definedName name="ContWithPrio_Text_6_20_3">#N/A</definedName>
    <definedName name="ContWithPrio_Text_6_20_3_5" localSheetId="5">#REF!</definedName>
    <definedName name="ContWithPrio_Text_6_20_3_5">#REF!</definedName>
    <definedName name="ContWithPrio_Text_6_20_5" localSheetId="5">#REF!</definedName>
    <definedName name="ContWithPrio_Text_6_20_5">#REF!</definedName>
    <definedName name="ContWithPrio_Text_6_21">#N/A</definedName>
    <definedName name="ContWithPrio_Text_6_21_1">#N/A</definedName>
    <definedName name="ContWithPrio_Text_6_21_1_3">#N/A</definedName>
    <definedName name="ContWithPrio_Text_6_21_1_3_5" localSheetId="5">#REF!</definedName>
    <definedName name="ContWithPrio_Text_6_21_1_3_5">#REF!</definedName>
    <definedName name="ContWithPrio_Text_6_21_1_5" localSheetId="5">#REF!</definedName>
    <definedName name="ContWithPrio_Text_6_21_1_5">#REF!</definedName>
    <definedName name="ContWithPrio_Text_6_21_5" localSheetId="5">#REF!</definedName>
    <definedName name="ContWithPrio_Text_6_21_5">#REF!</definedName>
    <definedName name="ContWithPrio_Text_6_22">#N/A</definedName>
    <definedName name="ContWithPrio_Text_6_22_3">#N/A</definedName>
    <definedName name="ContWithPrio_Text_6_22_3_5" localSheetId="5">#REF!</definedName>
    <definedName name="ContWithPrio_Text_6_22_3_5">#REF!</definedName>
    <definedName name="ContWithPrio_Text_6_22_5" localSheetId="5">#REF!</definedName>
    <definedName name="ContWithPrio_Text_6_22_5">#REF!</definedName>
    <definedName name="ContWithPrio_Text_6_23">#N/A</definedName>
    <definedName name="ContWithPrio_Text_6_23_3">#N/A</definedName>
    <definedName name="ContWithPrio_Text_6_23_3_5" localSheetId="5">#REF!</definedName>
    <definedName name="ContWithPrio_Text_6_23_3_5">#REF!</definedName>
    <definedName name="ContWithPrio_Text_6_23_5" localSheetId="5">#REF!</definedName>
    <definedName name="ContWithPrio_Text_6_23_5">#REF!</definedName>
    <definedName name="ContWithPrio_Text_6_24">#N/A</definedName>
    <definedName name="ContWithPrio_Text_6_24_3">#N/A</definedName>
    <definedName name="ContWithPrio_Text_6_24_3_5" localSheetId="5">#REF!</definedName>
    <definedName name="ContWithPrio_Text_6_24_3_5">#REF!</definedName>
    <definedName name="ContWithPrio_Text_6_24_5" localSheetId="5">#REF!</definedName>
    <definedName name="ContWithPrio_Text_6_24_5">#REF!</definedName>
    <definedName name="ContWithPrio_Text_6_25">#N/A</definedName>
    <definedName name="ContWithPrio_Text_6_25_3">#N/A</definedName>
    <definedName name="ContWithPrio_Text_6_25_3_5" localSheetId="5">#REF!</definedName>
    <definedName name="ContWithPrio_Text_6_25_3_5">#REF!</definedName>
    <definedName name="ContWithPrio_Text_6_25_5" localSheetId="5">#REF!</definedName>
    <definedName name="ContWithPrio_Text_6_25_5">#REF!</definedName>
    <definedName name="ContWithPrio_Text_6_26">#N/A</definedName>
    <definedName name="ContWithPrio_Text_6_26_3">#N/A</definedName>
    <definedName name="ContWithPrio_Text_6_26_3_5" localSheetId="5">#REF!</definedName>
    <definedName name="ContWithPrio_Text_6_26_3_5">#REF!</definedName>
    <definedName name="ContWithPrio_Text_6_26_5" localSheetId="5">#REF!</definedName>
    <definedName name="ContWithPrio_Text_6_26_5">#REF!</definedName>
    <definedName name="ContWithPrio_Text_6_27">#N/A</definedName>
    <definedName name="ContWithPrio_Text_6_27_3">#N/A</definedName>
    <definedName name="ContWithPrio_Text_6_27_3_5" localSheetId="5">#REF!</definedName>
    <definedName name="ContWithPrio_Text_6_27_3_5">#REF!</definedName>
    <definedName name="ContWithPrio_Text_6_27_5" localSheetId="5">#REF!</definedName>
    <definedName name="ContWithPrio_Text_6_27_5">#REF!</definedName>
    <definedName name="ContWithPrio_Text_6_28">#N/A</definedName>
    <definedName name="ContWithPrio_Text_6_28_3">#N/A</definedName>
    <definedName name="ContWithPrio_Text_6_28_3_5" localSheetId="5">#REF!</definedName>
    <definedName name="ContWithPrio_Text_6_28_3_5">#REF!</definedName>
    <definedName name="ContWithPrio_Text_6_28_5" localSheetId="5">#REF!</definedName>
    <definedName name="ContWithPrio_Text_6_28_5">#REF!</definedName>
    <definedName name="ContWithPrio_Text_6_5" localSheetId="5">#REF!</definedName>
    <definedName name="ContWithPrio_Text_6_5">#REF!</definedName>
    <definedName name="ContWithPrio_Text_6_6">#N/A</definedName>
    <definedName name="ContWithPrio_Text_6_6_3">#N/A</definedName>
    <definedName name="ContWithPrio_Text_6_6_3_5" localSheetId="5">#REF!</definedName>
    <definedName name="ContWithPrio_Text_6_6_3_5">#REF!</definedName>
    <definedName name="ContWithPrio_Text_6_6_5" localSheetId="5">#REF!</definedName>
    <definedName name="ContWithPrio_Text_6_6_5">#REF!</definedName>
    <definedName name="ContWithPrio_Text_6_7">#N/A</definedName>
    <definedName name="ContWithPrio_Text_6_7_3">#N/A</definedName>
    <definedName name="ContWithPrio_Text_6_7_3_5" localSheetId="5">#REF!</definedName>
    <definedName name="ContWithPrio_Text_6_7_3_5">#REF!</definedName>
    <definedName name="ContWithPrio_Text_6_7_5" localSheetId="5">#REF!</definedName>
    <definedName name="ContWithPrio_Text_6_7_5">#REF!</definedName>
    <definedName name="ContWithPrio_Text_6_8">#N/A</definedName>
    <definedName name="ContWithPrio_Text_6_8_3">#N/A</definedName>
    <definedName name="ContWithPrio_Text_6_8_3_5" localSheetId="5">#REF!</definedName>
    <definedName name="ContWithPrio_Text_6_8_3_5">#REF!</definedName>
    <definedName name="ContWithPrio_Text_6_8_5" localSheetId="5">#REF!</definedName>
    <definedName name="ContWithPrio_Text_6_8_5">#REF!</definedName>
    <definedName name="ContWithPrio_Text_6_9">#N/A</definedName>
    <definedName name="ContWithPrio_Text_6_9_1">#N/A</definedName>
    <definedName name="ContWithPrio_Text_6_9_1_1">#N/A</definedName>
    <definedName name="ContWithPrio_Text_6_9_1_1_3">#N/A</definedName>
    <definedName name="ContWithPrio_Text_6_9_1_1_3_5" localSheetId="5">#REF!</definedName>
    <definedName name="ContWithPrio_Text_6_9_1_1_3_5">#REF!</definedName>
    <definedName name="ContWithPrio_Text_6_9_1_1_5" localSheetId="5">#REF!</definedName>
    <definedName name="ContWithPrio_Text_6_9_1_1_5">#REF!</definedName>
    <definedName name="ContWithPrio_Text_6_9_1_3">#N/A</definedName>
    <definedName name="ContWithPrio_Text_6_9_1_3_5" localSheetId="5">#REF!</definedName>
    <definedName name="ContWithPrio_Text_6_9_1_3_5">#REF!</definedName>
    <definedName name="ContWithPrio_Text_6_9_1_5" localSheetId="5">#REF!</definedName>
    <definedName name="ContWithPrio_Text_6_9_1_5">#REF!</definedName>
    <definedName name="ContWithPrio_Text_6_9_5" localSheetId="5">#REF!</definedName>
    <definedName name="ContWithPrio_Text_6_9_5">#REF!</definedName>
    <definedName name="ContWithPrio_Text_7">#N/A</definedName>
    <definedName name="ContWithPrio_Text_7_5" localSheetId="5">#REF!</definedName>
    <definedName name="ContWithPrio_Text_7_5">#REF!</definedName>
    <definedName name="ContWithPrio_Text_8">#N/A</definedName>
    <definedName name="ContWithPrio_Text_8_3">#N/A</definedName>
    <definedName name="ContWithPrio_Text_8_3_5" localSheetId="5">#REF!</definedName>
    <definedName name="ContWithPrio_Text_8_3_5">#REF!</definedName>
    <definedName name="ContWithPrio_Text_8_5" localSheetId="5">#REF!</definedName>
    <definedName name="ContWithPrio_Text_8_5">#REF!</definedName>
    <definedName name="ContWithPrio_Text_9">#N/A</definedName>
    <definedName name="ContWithPrio_Text_9_3">#N/A</definedName>
    <definedName name="ContWithPrio_Text_9_3_5" localSheetId="5">#REF!</definedName>
    <definedName name="ContWithPrio_Text_9_3_5">#REF!</definedName>
    <definedName name="ContWithPrio_Text_9_5" localSheetId="5">#REF!</definedName>
    <definedName name="ContWithPrio_Text_9_5">#REF!</definedName>
    <definedName name="CONum">#N/A</definedName>
    <definedName name="CONum_1">#N/A</definedName>
    <definedName name="CONum_1_3">#N/A</definedName>
    <definedName name="CONum_1_3_5" localSheetId="5">#REF!</definedName>
    <definedName name="CONum_1_3_5">#REF!</definedName>
    <definedName name="CONum_1_5" localSheetId="5">#REF!</definedName>
    <definedName name="CONum_1_5">#REF!</definedName>
    <definedName name="CONum_10">#N/A</definedName>
    <definedName name="CONum_10_5" localSheetId="5">#REF!</definedName>
    <definedName name="CONum_10_5">#REF!</definedName>
    <definedName name="CONum_11">#N/A</definedName>
    <definedName name="CONum_11_1">#N/A</definedName>
    <definedName name="CONum_11_1_5" localSheetId="5">#REF!</definedName>
    <definedName name="CONum_11_1_5">#REF!</definedName>
    <definedName name="CONum_11_5" localSheetId="5">#REF!</definedName>
    <definedName name="CONum_11_5">#REF!</definedName>
    <definedName name="CONum_14">#N/A</definedName>
    <definedName name="CONum_14_5" localSheetId="5">#REF!</definedName>
    <definedName name="CONum_14_5">#REF!</definedName>
    <definedName name="CONum_15">#N/A</definedName>
    <definedName name="CONum_15_5" localSheetId="5">#REF!</definedName>
    <definedName name="CONum_15_5">#REF!</definedName>
    <definedName name="CONum_16">#N/A</definedName>
    <definedName name="CONum_16_5" localSheetId="5">#REF!</definedName>
    <definedName name="CONum_16_5">#REF!</definedName>
    <definedName name="CONum_17">#N/A</definedName>
    <definedName name="CONum_17_1">#N/A</definedName>
    <definedName name="CONum_17_1_5" localSheetId="5">#REF!</definedName>
    <definedName name="CONum_17_1_5">#REF!</definedName>
    <definedName name="CONum_17_5" localSheetId="5">#REF!</definedName>
    <definedName name="CONum_17_5">#REF!</definedName>
    <definedName name="CONum_18">#N/A</definedName>
    <definedName name="CONum_18_1">#N/A</definedName>
    <definedName name="CONum_18_1_5" localSheetId="5">#REF!</definedName>
    <definedName name="CONum_18_1_5">#REF!</definedName>
    <definedName name="CONum_18_5" localSheetId="5">#REF!</definedName>
    <definedName name="CONum_18_5">#REF!</definedName>
    <definedName name="CONum_19">#N/A</definedName>
    <definedName name="CONum_19_5" localSheetId="5">#REF!</definedName>
    <definedName name="CONum_19_5">#REF!</definedName>
    <definedName name="CONum_2">#N/A</definedName>
    <definedName name="CONum_2_5" localSheetId="5">#REF!</definedName>
    <definedName name="CONum_2_5">#REF!</definedName>
    <definedName name="CONum_20">#N/A</definedName>
    <definedName name="CONum_20_5" localSheetId="5">#REF!</definedName>
    <definedName name="CONum_20_5">#REF!</definedName>
    <definedName name="CONum_21">#N/A</definedName>
    <definedName name="CONum_21_1">#N/A</definedName>
    <definedName name="CONum_21_1_5" localSheetId="5">#REF!</definedName>
    <definedName name="CONum_21_1_5">#REF!</definedName>
    <definedName name="CONum_21_5" localSheetId="5">#REF!</definedName>
    <definedName name="CONum_21_5">#REF!</definedName>
    <definedName name="CONum_26">#N/A</definedName>
    <definedName name="CONum_26_5" localSheetId="5">#REF!</definedName>
    <definedName name="CONum_26_5">#REF!</definedName>
    <definedName name="CONum_27">#N/A</definedName>
    <definedName name="CONum_27_5" localSheetId="5">#REF!</definedName>
    <definedName name="CONum_27_5">#REF!</definedName>
    <definedName name="CONum_28">#N/A</definedName>
    <definedName name="CONum_28_5" localSheetId="5">#REF!</definedName>
    <definedName name="CONum_28_5">#REF!</definedName>
    <definedName name="CONum_29">#N/A</definedName>
    <definedName name="CONum_29_5" localSheetId="5">#REF!</definedName>
    <definedName name="CONum_29_5">#REF!</definedName>
    <definedName name="CONum_3">#N/A</definedName>
    <definedName name="CONum_3_5" localSheetId="5">#REF!</definedName>
    <definedName name="CONum_3_5">#REF!</definedName>
    <definedName name="CONum_4">#N/A</definedName>
    <definedName name="CONum_4_1">#N/A</definedName>
    <definedName name="CONum_4_1_1">#N/A</definedName>
    <definedName name="CONum_4_1_1_1">#N/A</definedName>
    <definedName name="CONum_4_1_1_1_1">#N/A</definedName>
    <definedName name="CONum_4_1_1_1_1_1">#N/A</definedName>
    <definedName name="CONum_4_1_1_1_1_1_5" localSheetId="5">#REF!</definedName>
    <definedName name="CONum_4_1_1_1_1_1_5">#REF!</definedName>
    <definedName name="CONum_4_1_1_1_1_5" localSheetId="5">#REF!</definedName>
    <definedName name="CONum_4_1_1_1_1_5">#REF!</definedName>
    <definedName name="CONum_4_1_1_1_5" localSheetId="5">#REF!</definedName>
    <definedName name="CONum_4_1_1_1_5">#REF!</definedName>
    <definedName name="CONum_4_1_1_5" localSheetId="5">#REF!</definedName>
    <definedName name="CONum_4_1_1_5">#REF!</definedName>
    <definedName name="CONum_4_1_5" localSheetId="5">#REF!</definedName>
    <definedName name="CONum_4_1_5">#REF!</definedName>
    <definedName name="CONum_4_18">#N/A</definedName>
    <definedName name="CONum_4_18_1">#N/A</definedName>
    <definedName name="CONum_4_18_1_5" localSheetId="5">#REF!</definedName>
    <definedName name="CONum_4_18_1_5">#REF!</definedName>
    <definedName name="CONum_4_18_5" localSheetId="5">#REF!</definedName>
    <definedName name="CONum_4_18_5">#REF!</definedName>
    <definedName name="CONum_4_21">#N/A</definedName>
    <definedName name="CONum_4_21_5" localSheetId="5">#REF!</definedName>
    <definedName name="CONum_4_21_5">#REF!</definedName>
    <definedName name="CONum_4_5" localSheetId="5">#REF!</definedName>
    <definedName name="CONum_4_5">#REF!</definedName>
    <definedName name="CONum_5" localSheetId="5">#REF!</definedName>
    <definedName name="CONum_5">#REF!</definedName>
    <definedName name="CONum_5_5" localSheetId="5">#REF!</definedName>
    <definedName name="CONum_5_5">#REF!</definedName>
    <definedName name="CONum_6">#N/A</definedName>
    <definedName name="CONum_6_1">#N/A</definedName>
    <definedName name="CONum_6_1_5" localSheetId="5">#REF!</definedName>
    <definedName name="CONum_6_1_5">#REF!</definedName>
    <definedName name="CONum_6_18">#N/A</definedName>
    <definedName name="CONum_6_18_1">#N/A</definedName>
    <definedName name="CONum_6_18_1_5" localSheetId="5">#REF!</definedName>
    <definedName name="CONum_6_18_1_5">#REF!</definedName>
    <definedName name="CONum_6_18_5" localSheetId="5">#REF!</definedName>
    <definedName name="CONum_6_18_5">#REF!</definedName>
    <definedName name="CONum_6_21">#N/A</definedName>
    <definedName name="CONum_6_21_5" localSheetId="5">#REF!</definedName>
    <definedName name="CONum_6_21_5">#REF!</definedName>
    <definedName name="CONum_6_5" localSheetId="5">#REF!</definedName>
    <definedName name="CONum_6_5">#REF!</definedName>
    <definedName name="CONum_7">#N/A</definedName>
    <definedName name="CONum_7_5" localSheetId="5">#REF!</definedName>
    <definedName name="CONum_7_5">#REF!</definedName>
    <definedName name="cook">NA()</definedName>
    <definedName name="COOL">NA()</definedName>
    <definedName name="cord">NA()</definedName>
    <definedName name="Corner_Ange_2_5m">NA()</definedName>
    <definedName name="Corner_Angel">NA()</definedName>
    <definedName name="Corner_Angel_1_5m">NA()</definedName>
    <definedName name="CorpClient">#N/A</definedName>
    <definedName name="CorpClient_1">#N/A</definedName>
    <definedName name="CorpClient_1_3">#N/A</definedName>
    <definedName name="CorpClient_1_3_5" localSheetId="5">#REF!</definedName>
    <definedName name="CorpClient_1_3_5">#REF!</definedName>
    <definedName name="CorpClient_1_5" localSheetId="5">#REF!</definedName>
    <definedName name="CorpClient_1_5">#REF!</definedName>
    <definedName name="CorpClient_10">#N/A</definedName>
    <definedName name="CorpClient_10_1">#N/A</definedName>
    <definedName name="CorpClient_10_1_3">#N/A</definedName>
    <definedName name="CorpClient_10_1_3_5" localSheetId="5">#REF!</definedName>
    <definedName name="CorpClient_10_1_3_5">#REF!</definedName>
    <definedName name="CorpClient_10_1_5" localSheetId="5">#REF!</definedName>
    <definedName name="CorpClient_10_1_5">#REF!</definedName>
    <definedName name="CorpClient_10_17">#N/A</definedName>
    <definedName name="CorpClient_10_17_3">#N/A</definedName>
    <definedName name="CorpClient_10_17_3_5" localSheetId="5">#REF!</definedName>
    <definedName name="CorpClient_10_17_3_5">#REF!</definedName>
    <definedName name="CorpClient_10_17_5" localSheetId="5">#REF!</definedName>
    <definedName name="CorpClient_10_17_5">#REF!</definedName>
    <definedName name="CorpClient_10_5" localSheetId="5">#REF!</definedName>
    <definedName name="CorpClient_10_5">#REF!</definedName>
    <definedName name="CorpClient_11">#N/A</definedName>
    <definedName name="CorpClient_11_1">#N/A</definedName>
    <definedName name="CorpClient_11_1_5" localSheetId="5">#REF!</definedName>
    <definedName name="CorpClient_11_1_5">#REF!</definedName>
    <definedName name="CorpClient_11_5" localSheetId="5">#REF!</definedName>
    <definedName name="CorpClient_11_5">#REF!</definedName>
    <definedName name="CorpClient_12">#N/A</definedName>
    <definedName name="CorpClient_12_3">#N/A</definedName>
    <definedName name="CorpClient_12_3_5" localSheetId="5">#REF!</definedName>
    <definedName name="CorpClient_12_3_5">#REF!</definedName>
    <definedName name="CorpClient_12_5" localSheetId="5">#REF!</definedName>
    <definedName name="CorpClient_12_5">#REF!</definedName>
    <definedName name="CorpClient_13">#N/A</definedName>
    <definedName name="CorpClient_13_3">#N/A</definedName>
    <definedName name="CorpClient_13_3_5" localSheetId="5">#REF!</definedName>
    <definedName name="CorpClient_13_3_5">#REF!</definedName>
    <definedName name="CorpClient_13_5" localSheetId="5">#REF!</definedName>
    <definedName name="CorpClient_13_5">#REF!</definedName>
    <definedName name="CorpClient_14">#N/A</definedName>
    <definedName name="CorpClient_14_5" localSheetId="5">#REF!</definedName>
    <definedName name="CorpClient_14_5">#REF!</definedName>
    <definedName name="CorpClient_15">#N/A</definedName>
    <definedName name="CorpClient_15_1">#N/A</definedName>
    <definedName name="CorpClient_15_1_3">#N/A</definedName>
    <definedName name="CorpClient_15_1_3_5" localSheetId="5">#REF!</definedName>
    <definedName name="CorpClient_15_1_3_5">#REF!</definedName>
    <definedName name="CorpClient_15_1_5" localSheetId="5">#REF!</definedName>
    <definedName name="CorpClient_15_1_5">#REF!</definedName>
    <definedName name="CorpClient_15_3">#N/A</definedName>
    <definedName name="CorpClient_15_3_5" localSheetId="5">#REF!</definedName>
    <definedName name="CorpClient_15_3_5">#REF!</definedName>
    <definedName name="CorpClient_15_5" localSheetId="5">#REF!</definedName>
    <definedName name="CorpClient_15_5">#REF!</definedName>
    <definedName name="CorpClient_16">#N/A</definedName>
    <definedName name="CorpClient_16_1">#N/A</definedName>
    <definedName name="CorpClient_16_1_3">#N/A</definedName>
    <definedName name="CorpClient_16_1_3_5" localSheetId="5">#REF!</definedName>
    <definedName name="CorpClient_16_1_3_5">#REF!</definedName>
    <definedName name="CorpClient_16_1_5" localSheetId="5">#REF!</definedName>
    <definedName name="CorpClient_16_1_5">#REF!</definedName>
    <definedName name="CorpClient_16_3">#N/A</definedName>
    <definedName name="CorpClient_16_3_5" localSheetId="5">#REF!</definedName>
    <definedName name="CorpClient_16_3_5">#REF!</definedName>
    <definedName name="CorpClient_16_5" localSheetId="5">#REF!</definedName>
    <definedName name="CorpClient_16_5">#REF!</definedName>
    <definedName name="CorpClient_17">#N/A</definedName>
    <definedName name="CorpClient_17_1">#N/A</definedName>
    <definedName name="CorpClient_17_1_5" localSheetId="5">#REF!</definedName>
    <definedName name="CorpClient_17_1_5">#REF!</definedName>
    <definedName name="CorpClient_17_3">#N/A</definedName>
    <definedName name="CorpClient_17_3_5" localSheetId="5">#REF!</definedName>
    <definedName name="CorpClient_17_3_5">#REF!</definedName>
    <definedName name="CorpClient_17_5" localSheetId="5">#REF!</definedName>
    <definedName name="CorpClient_17_5">#REF!</definedName>
    <definedName name="CorpClient_18">#N/A</definedName>
    <definedName name="CorpClient_18_1">#N/A</definedName>
    <definedName name="CorpClient_18_1_5" localSheetId="5">#REF!</definedName>
    <definedName name="CorpClient_18_1_5">#REF!</definedName>
    <definedName name="CorpClient_18_5" localSheetId="5">#REF!</definedName>
    <definedName name="CorpClient_18_5">#REF!</definedName>
    <definedName name="CorpClient_19">#N/A</definedName>
    <definedName name="CorpClient_19_1">#N/A</definedName>
    <definedName name="CorpClient_19_1_5" localSheetId="5">#REF!</definedName>
    <definedName name="CorpClient_19_1_5">#REF!</definedName>
    <definedName name="CorpClient_19_5" localSheetId="5">#REF!</definedName>
    <definedName name="CorpClient_19_5">#REF!</definedName>
    <definedName name="CorpClient_2">#N/A</definedName>
    <definedName name="CorpClient_2_5" localSheetId="5">#REF!</definedName>
    <definedName name="CorpClient_2_5">#REF!</definedName>
    <definedName name="CorpClient_20">#N/A</definedName>
    <definedName name="CorpClient_20_1">#N/A</definedName>
    <definedName name="CorpClient_20_1_3">#N/A</definedName>
    <definedName name="CorpClient_20_1_3_5" localSheetId="5">#REF!</definedName>
    <definedName name="CorpClient_20_1_3_5">#REF!</definedName>
    <definedName name="CorpClient_20_1_5" localSheetId="5">#REF!</definedName>
    <definedName name="CorpClient_20_1_5">#REF!</definedName>
    <definedName name="CorpClient_20_5" localSheetId="5">#REF!</definedName>
    <definedName name="CorpClient_20_5">#REF!</definedName>
    <definedName name="CorpClient_21">#N/A</definedName>
    <definedName name="CorpClient_21_1">#N/A</definedName>
    <definedName name="CorpClient_21_1_1">#N/A</definedName>
    <definedName name="CorpClient_21_1_1_3">#N/A</definedName>
    <definedName name="CorpClient_21_1_1_3_5" localSheetId="5">#REF!</definedName>
    <definedName name="CorpClient_21_1_1_3_5">#REF!</definedName>
    <definedName name="CorpClient_21_1_1_5" localSheetId="5">#REF!</definedName>
    <definedName name="CorpClient_21_1_1_5">#REF!</definedName>
    <definedName name="CorpClient_21_1_3">#N/A</definedName>
    <definedName name="CorpClient_21_1_3_5" localSheetId="5">#REF!</definedName>
    <definedName name="CorpClient_21_1_3_5">#REF!</definedName>
    <definedName name="CorpClient_21_1_5" localSheetId="5">#REF!</definedName>
    <definedName name="CorpClient_21_1_5">#REF!</definedName>
    <definedName name="CorpClient_21_5" localSheetId="5">#REF!</definedName>
    <definedName name="CorpClient_21_5">#REF!</definedName>
    <definedName name="CorpClient_22">#N/A</definedName>
    <definedName name="CorpClient_22_3">#N/A</definedName>
    <definedName name="CorpClient_22_3_5" localSheetId="5">#REF!</definedName>
    <definedName name="CorpClient_22_3_5">#REF!</definedName>
    <definedName name="CorpClient_22_5" localSheetId="5">#REF!</definedName>
    <definedName name="CorpClient_22_5">#REF!</definedName>
    <definedName name="CorpClient_23">#N/A</definedName>
    <definedName name="CorpClient_23_3">#N/A</definedName>
    <definedName name="CorpClient_23_3_5" localSheetId="5">#REF!</definedName>
    <definedName name="CorpClient_23_3_5">#REF!</definedName>
    <definedName name="CorpClient_23_5" localSheetId="5">#REF!</definedName>
    <definedName name="CorpClient_23_5">#REF!</definedName>
    <definedName name="CorpClient_24">#N/A</definedName>
    <definedName name="CorpClient_24_3">#N/A</definedName>
    <definedName name="CorpClient_24_3_5" localSheetId="5">#REF!</definedName>
    <definedName name="CorpClient_24_3_5">#REF!</definedName>
    <definedName name="CorpClient_24_5" localSheetId="5">#REF!</definedName>
    <definedName name="CorpClient_24_5">#REF!</definedName>
    <definedName name="CorpClient_25">#N/A</definedName>
    <definedName name="CorpClient_25_3">#N/A</definedName>
    <definedName name="CorpClient_25_3_5" localSheetId="5">#REF!</definedName>
    <definedName name="CorpClient_25_3_5">#REF!</definedName>
    <definedName name="CorpClient_25_5" localSheetId="5">#REF!</definedName>
    <definedName name="CorpClient_25_5">#REF!</definedName>
    <definedName name="CorpClient_26">#N/A</definedName>
    <definedName name="CorpClient_26_1">#N/A</definedName>
    <definedName name="CorpClient_26_1_3">#N/A</definedName>
    <definedName name="CorpClient_26_1_3_5" localSheetId="5">#REF!</definedName>
    <definedName name="CorpClient_26_1_3_5">#REF!</definedName>
    <definedName name="CorpClient_26_1_5" localSheetId="5">#REF!</definedName>
    <definedName name="CorpClient_26_1_5">#REF!</definedName>
    <definedName name="CorpClient_26_3">#N/A</definedName>
    <definedName name="CorpClient_26_3_5" localSheetId="5">#REF!</definedName>
    <definedName name="CorpClient_26_3_5">#REF!</definedName>
    <definedName name="CorpClient_26_5" localSheetId="5">#REF!</definedName>
    <definedName name="CorpClient_26_5">#REF!</definedName>
    <definedName name="CorpClient_27">#N/A</definedName>
    <definedName name="CorpClient_27_1">#N/A</definedName>
    <definedName name="CorpClient_27_1_3">#N/A</definedName>
    <definedName name="CorpClient_27_1_3_5" localSheetId="5">#REF!</definedName>
    <definedName name="CorpClient_27_1_3_5">#REF!</definedName>
    <definedName name="CorpClient_27_1_5" localSheetId="5">#REF!</definedName>
    <definedName name="CorpClient_27_1_5">#REF!</definedName>
    <definedName name="CorpClient_27_3">#N/A</definedName>
    <definedName name="CorpClient_27_3_5" localSheetId="5">#REF!</definedName>
    <definedName name="CorpClient_27_3_5">#REF!</definedName>
    <definedName name="CorpClient_27_5" localSheetId="5">#REF!</definedName>
    <definedName name="CorpClient_27_5">#REF!</definedName>
    <definedName name="CorpClient_28">#N/A</definedName>
    <definedName name="CorpClient_28_1">#N/A</definedName>
    <definedName name="CorpClient_28_1_3">#N/A</definedName>
    <definedName name="CorpClient_28_1_3_5" localSheetId="5">#REF!</definedName>
    <definedName name="CorpClient_28_1_3_5">#REF!</definedName>
    <definedName name="CorpClient_28_1_5" localSheetId="5">#REF!</definedName>
    <definedName name="CorpClient_28_1_5">#REF!</definedName>
    <definedName name="CorpClient_28_3">#N/A</definedName>
    <definedName name="CorpClient_28_3_5" localSheetId="5">#REF!</definedName>
    <definedName name="CorpClient_28_3_5">#REF!</definedName>
    <definedName name="CorpClient_28_5" localSheetId="5">#REF!</definedName>
    <definedName name="CorpClient_28_5">#REF!</definedName>
    <definedName name="CorpClient_29">#N/A</definedName>
    <definedName name="CorpClient_29_3">#N/A</definedName>
    <definedName name="CorpClient_29_3_5" localSheetId="5">#REF!</definedName>
    <definedName name="CorpClient_29_3_5">#REF!</definedName>
    <definedName name="CorpClient_29_5" localSheetId="5">#REF!</definedName>
    <definedName name="CorpClient_29_5">#REF!</definedName>
    <definedName name="CorpClient_3">#N/A</definedName>
    <definedName name="CorpClient_3_5" localSheetId="5">#REF!</definedName>
    <definedName name="CorpClient_3_5">#REF!</definedName>
    <definedName name="CorpClient_4">#N/A</definedName>
    <definedName name="CorpClient_4_1">#N/A</definedName>
    <definedName name="CorpClient_4_1_1">#N/A</definedName>
    <definedName name="CorpClient_4_1_1_1">#N/A</definedName>
    <definedName name="CorpClient_4_1_1_1_1">#N/A</definedName>
    <definedName name="CorpClient_4_1_1_1_1_1">#N/A</definedName>
    <definedName name="CorpClient_4_1_1_1_1_1_5" localSheetId="5">#REF!</definedName>
    <definedName name="CorpClient_4_1_1_1_1_1_5">#REF!</definedName>
    <definedName name="CorpClient_4_1_1_1_1_3">#N/A</definedName>
    <definedName name="CorpClient_4_1_1_1_1_3_5" localSheetId="5">#REF!</definedName>
    <definedName name="CorpClient_4_1_1_1_1_3_5">#REF!</definedName>
    <definedName name="CorpClient_4_1_1_1_1_5" localSheetId="5">#REF!</definedName>
    <definedName name="CorpClient_4_1_1_1_1_5">#REF!</definedName>
    <definedName name="CorpClient_4_1_1_1_3">#N/A</definedName>
    <definedName name="CorpClient_4_1_1_1_3_1">#N/A</definedName>
    <definedName name="CorpClient_4_1_1_1_3_1_5" localSheetId="5">#REF!</definedName>
    <definedName name="CorpClient_4_1_1_1_3_1_5">#REF!</definedName>
    <definedName name="CorpClient_4_1_1_1_3_5" localSheetId="5">#REF!</definedName>
    <definedName name="CorpClient_4_1_1_1_3_5">#REF!</definedName>
    <definedName name="CorpClient_4_1_1_1_5" localSheetId="5">#REF!</definedName>
    <definedName name="CorpClient_4_1_1_1_5">#REF!</definedName>
    <definedName name="CorpClient_4_1_1_3">#N/A</definedName>
    <definedName name="CorpClient_4_1_1_3_5" localSheetId="5">#REF!</definedName>
    <definedName name="CorpClient_4_1_1_3_5">#REF!</definedName>
    <definedName name="CorpClient_4_1_1_5" localSheetId="5">#REF!</definedName>
    <definedName name="CorpClient_4_1_1_5">#REF!</definedName>
    <definedName name="CorpClient_4_1_17">#N/A</definedName>
    <definedName name="CorpClient_4_1_17_3">#N/A</definedName>
    <definedName name="CorpClient_4_1_17_3_5" localSheetId="5">#REF!</definedName>
    <definedName name="CorpClient_4_1_17_3_5">#REF!</definedName>
    <definedName name="CorpClient_4_1_17_5" localSheetId="5">#REF!</definedName>
    <definedName name="CorpClient_4_1_17_5">#REF!</definedName>
    <definedName name="CorpClient_4_1_28">#N/A</definedName>
    <definedName name="CorpClient_4_1_28_3">#N/A</definedName>
    <definedName name="CorpClient_4_1_28_3_5" localSheetId="5">#REF!</definedName>
    <definedName name="CorpClient_4_1_28_3_5">#REF!</definedName>
    <definedName name="CorpClient_4_1_28_5" localSheetId="5">#REF!</definedName>
    <definedName name="CorpClient_4_1_28_5">#REF!</definedName>
    <definedName name="CorpClient_4_1_5" localSheetId="5">#REF!</definedName>
    <definedName name="CorpClient_4_1_5">#REF!</definedName>
    <definedName name="CorpClient_4_1_6">#N/A</definedName>
    <definedName name="CorpClient_4_1_6_3">#N/A</definedName>
    <definedName name="CorpClient_4_1_6_3_5" localSheetId="5">#REF!</definedName>
    <definedName name="CorpClient_4_1_6_3_5">#REF!</definedName>
    <definedName name="CorpClient_4_1_6_5" localSheetId="5">#REF!</definedName>
    <definedName name="CorpClient_4_1_6_5">#REF!</definedName>
    <definedName name="CorpClient_4_10">#N/A</definedName>
    <definedName name="CorpClient_4_10_3">#N/A</definedName>
    <definedName name="CorpClient_4_10_3_5" localSheetId="5">#REF!</definedName>
    <definedName name="CorpClient_4_10_3_5">#REF!</definedName>
    <definedName name="CorpClient_4_10_5" localSheetId="5">#REF!</definedName>
    <definedName name="CorpClient_4_10_5">#REF!</definedName>
    <definedName name="CorpClient_4_12">#N/A</definedName>
    <definedName name="CorpClient_4_12_3">#N/A</definedName>
    <definedName name="CorpClient_4_12_3_5" localSheetId="5">#REF!</definedName>
    <definedName name="CorpClient_4_12_3_5">#REF!</definedName>
    <definedName name="CorpClient_4_12_5" localSheetId="5">#REF!</definedName>
    <definedName name="CorpClient_4_12_5">#REF!</definedName>
    <definedName name="CorpClient_4_13">#N/A</definedName>
    <definedName name="CorpClient_4_13_3">#N/A</definedName>
    <definedName name="CorpClient_4_13_3_5" localSheetId="5">#REF!</definedName>
    <definedName name="CorpClient_4_13_3_5">#REF!</definedName>
    <definedName name="CorpClient_4_13_5" localSheetId="5">#REF!</definedName>
    <definedName name="CorpClient_4_13_5">#REF!</definedName>
    <definedName name="CorpClient_4_14">#N/A</definedName>
    <definedName name="CorpClient_4_14_3">#N/A</definedName>
    <definedName name="CorpClient_4_14_3_5" localSheetId="5">#REF!</definedName>
    <definedName name="CorpClient_4_14_3_5">#REF!</definedName>
    <definedName name="CorpClient_4_14_5" localSheetId="5">#REF!</definedName>
    <definedName name="CorpClient_4_14_5">#REF!</definedName>
    <definedName name="CorpClient_4_15">#N/A</definedName>
    <definedName name="CorpClient_4_15_3">#N/A</definedName>
    <definedName name="CorpClient_4_15_3_5" localSheetId="5">#REF!</definedName>
    <definedName name="CorpClient_4_15_3_5">#REF!</definedName>
    <definedName name="CorpClient_4_15_5" localSheetId="5">#REF!</definedName>
    <definedName name="CorpClient_4_15_5">#REF!</definedName>
    <definedName name="CorpClient_4_16">#N/A</definedName>
    <definedName name="CorpClient_4_16_3">#N/A</definedName>
    <definedName name="CorpClient_4_16_3_5" localSheetId="5">#REF!</definedName>
    <definedName name="CorpClient_4_16_3_5">#REF!</definedName>
    <definedName name="CorpClient_4_16_5" localSheetId="5">#REF!</definedName>
    <definedName name="CorpClient_4_16_5">#REF!</definedName>
    <definedName name="CorpClient_4_17">#N/A</definedName>
    <definedName name="CorpClient_4_17_3">#N/A</definedName>
    <definedName name="CorpClient_4_17_3_5" localSheetId="5">#REF!</definedName>
    <definedName name="CorpClient_4_17_3_5">#REF!</definedName>
    <definedName name="CorpClient_4_17_5" localSheetId="5">#REF!</definedName>
    <definedName name="CorpClient_4_17_5">#REF!</definedName>
    <definedName name="CorpClient_4_18">#N/A</definedName>
    <definedName name="CorpClient_4_18_1">#N/A</definedName>
    <definedName name="CorpClient_4_18_1_5" localSheetId="5">#REF!</definedName>
    <definedName name="CorpClient_4_18_1_5">#REF!</definedName>
    <definedName name="CorpClient_4_18_5" localSheetId="5">#REF!</definedName>
    <definedName name="CorpClient_4_18_5">#REF!</definedName>
    <definedName name="CorpClient_4_19">#N/A</definedName>
    <definedName name="CorpClient_4_19_5" localSheetId="5">#REF!</definedName>
    <definedName name="CorpClient_4_19_5">#REF!</definedName>
    <definedName name="CorpClient_4_20">#N/A</definedName>
    <definedName name="CorpClient_4_20_3">#N/A</definedName>
    <definedName name="CorpClient_4_20_3_5" localSheetId="5">#REF!</definedName>
    <definedName name="CorpClient_4_20_3_5">#REF!</definedName>
    <definedName name="CorpClient_4_20_5" localSheetId="5">#REF!</definedName>
    <definedName name="CorpClient_4_20_5">#REF!</definedName>
    <definedName name="CorpClient_4_21">#N/A</definedName>
    <definedName name="CorpClient_4_21_1">#N/A</definedName>
    <definedName name="CorpClient_4_21_1_3">#N/A</definedName>
    <definedName name="CorpClient_4_21_1_3_5" localSheetId="5">#REF!</definedName>
    <definedName name="CorpClient_4_21_1_3_5">#REF!</definedName>
    <definedName name="CorpClient_4_21_1_5" localSheetId="5">#REF!</definedName>
    <definedName name="CorpClient_4_21_1_5">#REF!</definedName>
    <definedName name="CorpClient_4_21_5" localSheetId="5">#REF!</definedName>
    <definedName name="CorpClient_4_21_5">#REF!</definedName>
    <definedName name="CorpClient_4_22">#N/A</definedName>
    <definedName name="CorpClient_4_22_3">#N/A</definedName>
    <definedName name="CorpClient_4_22_3_5" localSheetId="5">#REF!</definedName>
    <definedName name="CorpClient_4_22_3_5">#REF!</definedName>
    <definedName name="CorpClient_4_22_5" localSheetId="5">#REF!</definedName>
    <definedName name="CorpClient_4_22_5">#REF!</definedName>
    <definedName name="CorpClient_4_23">#N/A</definedName>
    <definedName name="CorpClient_4_23_3">#N/A</definedName>
    <definedName name="CorpClient_4_23_3_5" localSheetId="5">#REF!</definedName>
    <definedName name="CorpClient_4_23_3_5">#REF!</definedName>
    <definedName name="CorpClient_4_23_5" localSheetId="5">#REF!</definedName>
    <definedName name="CorpClient_4_23_5">#REF!</definedName>
    <definedName name="CorpClient_4_24">#N/A</definedName>
    <definedName name="CorpClient_4_24_3">#N/A</definedName>
    <definedName name="CorpClient_4_24_3_5" localSheetId="5">#REF!</definedName>
    <definedName name="CorpClient_4_24_3_5">#REF!</definedName>
    <definedName name="CorpClient_4_24_5" localSheetId="5">#REF!</definedName>
    <definedName name="CorpClient_4_24_5">#REF!</definedName>
    <definedName name="CorpClient_4_25">#N/A</definedName>
    <definedName name="CorpClient_4_25_3">#N/A</definedName>
    <definedName name="CorpClient_4_25_3_5" localSheetId="5">#REF!</definedName>
    <definedName name="CorpClient_4_25_3_5">#REF!</definedName>
    <definedName name="CorpClient_4_25_5" localSheetId="5">#REF!</definedName>
    <definedName name="CorpClient_4_25_5">#REF!</definedName>
    <definedName name="CorpClient_4_26">#N/A</definedName>
    <definedName name="CorpClient_4_26_3">#N/A</definedName>
    <definedName name="CorpClient_4_26_3_5" localSheetId="5">#REF!</definedName>
    <definedName name="CorpClient_4_26_3_5">#REF!</definedName>
    <definedName name="CorpClient_4_26_5" localSheetId="5">#REF!</definedName>
    <definedName name="CorpClient_4_26_5">#REF!</definedName>
    <definedName name="CorpClient_4_27">#N/A</definedName>
    <definedName name="CorpClient_4_27_3">#N/A</definedName>
    <definedName name="CorpClient_4_27_3_5" localSheetId="5">#REF!</definedName>
    <definedName name="CorpClient_4_27_3_5">#REF!</definedName>
    <definedName name="CorpClient_4_27_5" localSheetId="5">#REF!</definedName>
    <definedName name="CorpClient_4_27_5">#REF!</definedName>
    <definedName name="CorpClient_4_28">#N/A</definedName>
    <definedName name="CorpClient_4_28_3">#N/A</definedName>
    <definedName name="CorpClient_4_28_3_5" localSheetId="5">#REF!</definedName>
    <definedName name="CorpClient_4_28_3_5">#REF!</definedName>
    <definedName name="CorpClient_4_28_5" localSheetId="5">#REF!</definedName>
    <definedName name="CorpClient_4_28_5">#REF!</definedName>
    <definedName name="CorpClient_4_5" localSheetId="5">#REF!</definedName>
    <definedName name="CorpClient_4_5">#REF!</definedName>
    <definedName name="CorpClient_4_6">#N/A</definedName>
    <definedName name="CorpClient_4_6_3">#N/A</definedName>
    <definedName name="CorpClient_4_6_3_5" localSheetId="5">#REF!</definedName>
    <definedName name="CorpClient_4_6_3_5">#REF!</definedName>
    <definedName name="CorpClient_4_6_5" localSheetId="5">#REF!</definedName>
    <definedName name="CorpClient_4_6_5">#REF!</definedName>
    <definedName name="CorpClient_4_7">#N/A</definedName>
    <definedName name="CorpClient_4_7_3">#N/A</definedName>
    <definedName name="CorpClient_4_7_3_5" localSheetId="5">#REF!</definedName>
    <definedName name="CorpClient_4_7_3_5">#REF!</definedName>
    <definedName name="CorpClient_4_7_5" localSheetId="5">#REF!</definedName>
    <definedName name="CorpClient_4_7_5">#REF!</definedName>
    <definedName name="CorpClient_4_8">#N/A</definedName>
    <definedName name="CorpClient_4_8_3">#N/A</definedName>
    <definedName name="CorpClient_4_8_3_5" localSheetId="5">#REF!</definedName>
    <definedName name="CorpClient_4_8_3_5">#REF!</definedName>
    <definedName name="CorpClient_4_8_5" localSheetId="5">#REF!</definedName>
    <definedName name="CorpClient_4_8_5">#REF!</definedName>
    <definedName name="CorpClient_4_9">#N/A</definedName>
    <definedName name="CorpClient_4_9_3">#N/A</definedName>
    <definedName name="CorpClient_4_9_3_5" localSheetId="5">#REF!</definedName>
    <definedName name="CorpClient_4_9_3_5">#REF!</definedName>
    <definedName name="CorpClient_4_9_5" localSheetId="5">#REF!</definedName>
    <definedName name="CorpClient_4_9_5">#REF!</definedName>
    <definedName name="CorpClient_5" localSheetId="5">#REF!</definedName>
    <definedName name="CorpClient_5">#REF!</definedName>
    <definedName name="CorpClient_5_17">#N/A</definedName>
    <definedName name="CorpClient_5_17_3">#N/A</definedName>
    <definedName name="CorpClient_5_17_3_5" localSheetId="5">#REF!</definedName>
    <definedName name="CorpClient_5_17_3_5">#REF!</definedName>
    <definedName name="CorpClient_5_17_5" localSheetId="5">#REF!</definedName>
    <definedName name="CorpClient_5_17_5">#REF!</definedName>
    <definedName name="CorpClient_5_28">#N/A</definedName>
    <definedName name="CorpClient_5_28_3">#N/A</definedName>
    <definedName name="CorpClient_5_28_3_5" localSheetId="5">#REF!</definedName>
    <definedName name="CorpClient_5_28_3_5">#REF!</definedName>
    <definedName name="CorpClient_5_28_5" localSheetId="5">#REF!</definedName>
    <definedName name="CorpClient_5_28_5">#REF!</definedName>
    <definedName name="CorpClient_5_3">#N/A</definedName>
    <definedName name="CorpClient_5_3_5" localSheetId="5">#REF!</definedName>
    <definedName name="CorpClient_5_3_5">#REF!</definedName>
    <definedName name="CorpClient_5_5" localSheetId="5">#REF!</definedName>
    <definedName name="CorpClient_5_5">#REF!</definedName>
    <definedName name="CorpClient_5_6">#N/A</definedName>
    <definedName name="CorpClient_5_6_3">#N/A</definedName>
    <definedName name="CorpClient_5_6_3_5" localSheetId="5">#REF!</definedName>
    <definedName name="CorpClient_5_6_3_5">#REF!</definedName>
    <definedName name="CorpClient_5_6_5" localSheetId="5">#REF!</definedName>
    <definedName name="CorpClient_5_6_5">#REF!</definedName>
    <definedName name="CorpClient_6">#N/A</definedName>
    <definedName name="CorpClient_6_1">#N/A</definedName>
    <definedName name="CorpClient_6_1_5" localSheetId="5">#REF!</definedName>
    <definedName name="CorpClient_6_1_5">#REF!</definedName>
    <definedName name="CorpClient_6_10">#N/A</definedName>
    <definedName name="CorpClient_6_10_3">#N/A</definedName>
    <definedName name="CorpClient_6_10_3_5" localSheetId="5">#REF!</definedName>
    <definedName name="CorpClient_6_10_3_5">#REF!</definedName>
    <definedName name="CorpClient_6_10_5" localSheetId="5">#REF!</definedName>
    <definedName name="CorpClient_6_10_5">#REF!</definedName>
    <definedName name="CorpClient_6_12">#N/A</definedName>
    <definedName name="CorpClient_6_12_3">#N/A</definedName>
    <definedName name="CorpClient_6_12_3_5" localSheetId="5">#REF!</definedName>
    <definedName name="CorpClient_6_12_3_5">#REF!</definedName>
    <definedName name="CorpClient_6_12_5" localSheetId="5">#REF!</definedName>
    <definedName name="CorpClient_6_12_5">#REF!</definedName>
    <definedName name="CorpClient_6_13">#N/A</definedName>
    <definedName name="CorpClient_6_13_3">#N/A</definedName>
    <definedName name="CorpClient_6_13_3_5" localSheetId="5">#REF!</definedName>
    <definedName name="CorpClient_6_13_3_5">#REF!</definedName>
    <definedName name="CorpClient_6_13_5" localSheetId="5">#REF!</definedName>
    <definedName name="CorpClient_6_13_5">#REF!</definedName>
    <definedName name="CorpClient_6_14">#N/A</definedName>
    <definedName name="CorpClient_6_14_3">#N/A</definedName>
    <definedName name="CorpClient_6_14_3_5" localSheetId="5">#REF!</definedName>
    <definedName name="CorpClient_6_14_3_5">#REF!</definedName>
    <definedName name="CorpClient_6_14_5" localSheetId="5">#REF!</definedName>
    <definedName name="CorpClient_6_14_5">#REF!</definedName>
    <definedName name="CorpClient_6_15">#N/A</definedName>
    <definedName name="CorpClient_6_15_3">#N/A</definedName>
    <definedName name="CorpClient_6_15_3_5" localSheetId="5">#REF!</definedName>
    <definedName name="CorpClient_6_15_3_5">#REF!</definedName>
    <definedName name="CorpClient_6_15_5" localSheetId="5">#REF!</definedName>
    <definedName name="CorpClient_6_15_5">#REF!</definedName>
    <definedName name="CorpClient_6_16">#N/A</definedName>
    <definedName name="CorpClient_6_16_3">#N/A</definedName>
    <definedName name="CorpClient_6_16_3_5" localSheetId="5">#REF!</definedName>
    <definedName name="CorpClient_6_16_3_5">#REF!</definedName>
    <definedName name="CorpClient_6_16_5" localSheetId="5">#REF!</definedName>
    <definedName name="CorpClient_6_16_5">#REF!</definedName>
    <definedName name="CorpClient_6_17">#N/A</definedName>
    <definedName name="CorpClient_6_17_3">#N/A</definedName>
    <definedName name="CorpClient_6_17_3_5" localSheetId="5">#REF!</definedName>
    <definedName name="CorpClient_6_17_3_5">#REF!</definedName>
    <definedName name="CorpClient_6_17_5" localSheetId="5">#REF!</definedName>
    <definedName name="CorpClient_6_17_5">#REF!</definedName>
    <definedName name="CorpClient_6_18">#N/A</definedName>
    <definedName name="CorpClient_6_18_1">#N/A</definedName>
    <definedName name="CorpClient_6_18_1_5" localSheetId="5">#REF!</definedName>
    <definedName name="CorpClient_6_18_1_5">#REF!</definedName>
    <definedName name="CorpClient_6_18_5" localSheetId="5">#REF!</definedName>
    <definedName name="CorpClient_6_18_5">#REF!</definedName>
    <definedName name="CorpClient_6_19">#N/A</definedName>
    <definedName name="CorpClient_6_19_5" localSheetId="5">#REF!</definedName>
    <definedName name="CorpClient_6_19_5">#REF!</definedName>
    <definedName name="CorpClient_6_20">#N/A</definedName>
    <definedName name="CorpClient_6_20_3">#N/A</definedName>
    <definedName name="CorpClient_6_20_3_5" localSheetId="5">#REF!</definedName>
    <definedName name="CorpClient_6_20_3_5">#REF!</definedName>
    <definedName name="CorpClient_6_20_5" localSheetId="5">#REF!</definedName>
    <definedName name="CorpClient_6_20_5">#REF!</definedName>
    <definedName name="CorpClient_6_21">#N/A</definedName>
    <definedName name="CorpClient_6_21_1">#N/A</definedName>
    <definedName name="CorpClient_6_21_1_3">#N/A</definedName>
    <definedName name="CorpClient_6_21_1_3_5" localSheetId="5">#REF!</definedName>
    <definedName name="CorpClient_6_21_1_3_5">#REF!</definedName>
    <definedName name="CorpClient_6_21_1_5" localSheetId="5">#REF!</definedName>
    <definedName name="CorpClient_6_21_1_5">#REF!</definedName>
    <definedName name="CorpClient_6_21_5" localSheetId="5">#REF!</definedName>
    <definedName name="CorpClient_6_21_5">#REF!</definedName>
    <definedName name="CorpClient_6_22">#N/A</definedName>
    <definedName name="CorpClient_6_22_3">#N/A</definedName>
    <definedName name="CorpClient_6_22_3_5" localSheetId="5">#REF!</definedName>
    <definedName name="CorpClient_6_22_3_5">#REF!</definedName>
    <definedName name="CorpClient_6_22_5" localSheetId="5">#REF!</definedName>
    <definedName name="CorpClient_6_22_5">#REF!</definedName>
    <definedName name="CorpClient_6_23">#N/A</definedName>
    <definedName name="CorpClient_6_23_3">#N/A</definedName>
    <definedName name="CorpClient_6_23_3_5" localSheetId="5">#REF!</definedName>
    <definedName name="CorpClient_6_23_3_5">#REF!</definedName>
    <definedName name="CorpClient_6_23_5" localSheetId="5">#REF!</definedName>
    <definedName name="CorpClient_6_23_5">#REF!</definedName>
    <definedName name="CorpClient_6_24">#N/A</definedName>
    <definedName name="CorpClient_6_24_3">#N/A</definedName>
    <definedName name="CorpClient_6_24_3_5" localSheetId="5">#REF!</definedName>
    <definedName name="CorpClient_6_24_3_5">#REF!</definedName>
    <definedName name="CorpClient_6_24_5" localSheetId="5">#REF!</definedName>
    <definedName name="CorpClient_6_24_5">#REF!</definedName>
    <definedName name="CorpClient_6_25">#N/A</definedName>
    <definedName name="CorpClient_6_25_3">#N/A</definedName>
    <definedName name="CorpClient_6_25_3_5" localSheetId="5">#REF!</definedName>
    <definedName name="CorpClient_6_25_3_5">#REF!</definedName>
    <definedName name="CorpClient_6_25_5" localSheetId="5">#REF!</definedName>
    <definedName name="CorpClient_6_25_5">#REF!</definedName>
    <definedName name="CorpClient_6_26">#N/A</definedName>
    <definedName name="CorpClient_6_26_3">#N/A</definedName>
    <definedName name="CorpClient_6_26_3_5" localSheetId="5">#REF!</definedName>
    <definedName name="CorpClient_6_26_3_5">#REF!</definedName>
    <definedName name="CorpClient_6_26_5" localSheetId="5">#REF!</definedName>
    <definedName name="CorpClient_6_26_5">#REF!</definedName>
    <definedName name="CorpClient_6_27">#N/A</definedName>
    <definedName name="CorpClient_6_27_3">#N/A</definedName>
    <definedName name="CorpClient_6_27_3_5" localSheetId="5">#REF!</definedName>
    <definedName name="CorpClient_6_27_3_5">#REF!</definedName>
    <definedName name="CorpClient_6_27_5" localSheetId="5">#REF!</definedName>
    <definedName name="CorpClient_6_27_5">#REF!</definedName>
    <definedName name="CorpClient_6_28">#N/A</definedName>
    <definedName name="CorpClient_6_28_3">#N/A</definedName>
    <definedName name="CorpClient_6_28_3_5" localSheetId="5">#REF!</definedName>
    <definedName name="CorpClient_6_28_3_5">#REF!</definedName>
    <definedName name="CorpClient_6_28_5" localSheetId="5">#REF!</definedName>
    <definedName name="CorpClient_6_28_5">#REF!</definedName>
    <definedName name="CorpClient_6_5" localSheetId="5">#REF!</definedName>
    <definedName name="CorpClient_6_5">#REF!</definedName>
    <definedName name="CorpClient_6_6">#N/A</definedName>
    <definedName name="CorpClient_6_6_3">#N/A</definedName>
    <definedName name="CorpClient_6_6_3_5" localSheetId="5">#REF!</definedName>
    <definedName name="CorpClient_6_6_3_5">#REF!</definedName>
    <definedName name="CorpClient_6_6_5" localSheetId="5">#REF!</definedName>
    <definedName name="CorpClient_6_6_5">#REF!</definedName>
    <definedName name="CorpClient_6_7">#N/A</definedName>
    <definedName name="CorpClient_6_7_3">#N/A</definedName>
    <definedName name="CorpClient_6_7_3_5" localSheetId="5">#REF!</definedName>
    <definedName name="CorpClient_6_7_3_5">#REF!</definedName>
    <definedName name="CorpClient_6_7_5" localSheetId="5">#REF!</definedName>
    <definedName name="CorpClient_6_7_5">#REF!</definedName>
    <definedName name="CorpClient_6_8">#N/A</definedName>
    <definedName name="CorpClient_6_8_3">#N/A</definedName>
    <definedName name="CorpClient_6_8_3_5" localSheetId="5">#REF!</definedName>
    <definedName name="CorpClient_6_8_3_5">#REF!</definedName>
    <definedName name="CorpClient_6_8_5" localSheetId="5">#REF!</definedName>
    <definedName name="CorpClient_6_8_5">#REF!</definedName>
    <definedName name="CorpClient_6_9">#N/A</definedName>
    <definedName name="CorpClient_6_9_1">#N/A</definedName>
    <definedName name="CorpClient_6_9_1_1">#N/A</definedName>
    <definedName name="CorpClient_6_9_1_1_3">#N/A</definedName>
    <definedName name="CorpClient_6_9_1_1_3_5" localSheetId="5">#REF!</definedName>
    <definedName name="CorpClient_6_9_1_1_3_5">#REF!</definedName>
    <definedName name="CorpClient_6_9_1_1_5" localSheetId="5">#REF!</definedName>
    <definedName name="CorpClient_6_9_1_1_5">#REF!</definedName>
    <definedName name="CorpClient_6_9_1_3">#N/A</definedName>
    <definedName name="CorpClient_6_9_1_3_5" localSheetId="5">#REF!</definedName>
    <definedName name="CorpClient_6_9_1_3_5">#REF!</definedName>
    <definedName name="CorpClient_6_9_1_5" localSheetId="5">#REF!</definedName>
    <definedName name="CorpClient_6_9_1_5">#REF!</definedName>
    <definedName name="CorpClient_6_9_5" localSheetId="5">#REF!</definedName>
    <definedName name="CorpClient_6_9_5">#REF!</definedName>
    <definedName name="CorpClient_7">#N/A</definedName>
    <definedName name="CorpClient_7_5" localSheetId="5">#REF!</definedName>
    <definedName name="CorpClient_7_5">#REF!</definedName>
    <definedName name="CorpClient_8">#N/A</definedName>
    <definedName name="CorpClient_8_3">#N/A</definedName>
    <definedName name="CorpClient_8_3_5" localSheetId="5">#REF!</definedName>
    <definedName name="CorpClient_8_3_5">#REF!</definedName>
    <definedName name="CorpClient_8_5" localSheetId="5">#REF!</definedName>
    <definedName name="CorpClient_8_5">#REF!</definedName>
    <definedName name="CorpClient_9">#N/A</definedName>
    <definedName name="CorpClient_9_3">#N/A</definedName>
    <definedName name="CorpClient_9_3_5" localSheetId="5">#REF!</definedName>
    <definedName name="CorpClient_9_3_5">#REF!</definedName>
    <definedName name="CorpClient_9_5" localSheetId="5">#REF!</definedName>
    <definedName name="CorpClient_9_5">#REF!</definedName>
    <definedName name="CorpClient_Text">#N/A</definedName>
    <definedName name="CorpClient_Text_1">#N/A</definedName>
    <definedName name="CorpClient_Text_1_3">#N/A</definedName>
    <definedName name="CorpClient_Text_1_3_5" localSheetId="5">#REF!</definedName>
    <definedName name="CorpClient_Text_1_3_5">#REF!</definedName>
    <definedName name="CorpClient_Text_1_5" localSheetId="5">#REF!</definedName>
    <definedName name="CorpClient_Text_1_5">#REF!</definedName>
    <definedName name="CorpClient_Text_10">#N/A</definedName>
    <definedName name="CorpClient_Text_10_1">#N/A</definedName>
    <definedName name="CorpClient_Text_10_1_3">#N/A</definedName>
    <definedName name="CorpClient_Text_10_1_3_5" localSheetId="5">#REF!</definedName>
    <definedName name="CorpClient_Text_10_1_3_5">#REF!</definedName>
    <definedName name="CorpClient_Text_10_1_5" localSheetId="5">#REF!</definedName>
    <definedName name="CorpClient_Text_10_1_5">#REF!</definedName>
    <definedName name="CorpClient_Text_10_17">#N/A</definedName>
    <definedName name="CorpClient_Text_10_17_3">#N/A</definedName>
    <definedName name="CorpClient_Text_10_17_3_5" localSheetId="5">#REF!</definedName>
    <definedName name="CorpClient_Text_10_17_3_5">#REF!</definedName>
    <definedName name="CorpClient_Text_10_17_5" localSheetId="5">#REF!</definedName>
    <definedName name="CorpClient_Text_10_17_5">#REF!</definedName>
    <definedName name="CorpClient_Text_10_5" localSheetId="5">#REF!</definedName>
    <definedName name="CorpClient_Text_10_5">#REF!</definedName>
    <definedName name="CorpClient_Text_11">#N/A</definedName>
    <definedName name="CorpClient_Text_11_1">#N/A</definedName>
    <definedName name="CorpClient_Text_11_1_5" localSheetId="5">#REF!</definedName>
    <definedName name="CorpClient_Text_11_1_5">#REF!</definedName>
    <definedName name="CorpClient_Text_11_5" localSheetId="5">#REF!</definedName>
    <definedName name="CorpClient_Text_11_5">#REF!</definedName>
    <definedName name="CorpClient_Text_12">#N/A</definedName>
    <definedName name="CorpClient_Text_12_3">#N/A</definedName>
    <definedName name="CorpClient_Text_12_3_5" localSheetId="5">#REF!</definedName>
    <definedName name="CorpClient_Text_12_3_5">#REF!</definedName>
    <definedName name="CorpClient_Text_12_5" localSheetId="5">#REF!</definedName>
    <definedName name="CorpClient_Text_12_5">#REF!</definedName>
    <definedName name="CorpClient_Text_13">#N/A</definedName>
    <definedName name="CorpClient_Text_13_3">#N/A</definedName>
    <definedName name="CorpClient_Text_13_3_5" localSheetId="5">#REF!</definedName>
    <definedName name="CorpClient_Text_13_3_5">#REF!</definedName>
    <definedName name="CorpClient_Text_13_5" localSheetId="5">#REF!</definedName>
    <definedName name="CorpClient_Text_13_5">#REF!</definedName>
    <definedName name="CorpClient_Text_14">#N/A</definedName>
    <definedName name="CorpClient_Text_14_5" localSheetId="5">#REF!</definedName>
    <definedName name="CorpClient_Text_14_5">#REF!</definedName>
    <definedName name="CorpClient_Text_15">#N/A</definedName>
    <definedName name="CorpClient_Text_15_1">#N/A</definedName>
    <definedName name="CorpClient_Text_15_1_3">#N/A</definedName>
    <definedName name="CorpClient_Text_15_1_3_5" localSheetId="5">#REF!</definedName>
    <definedName name="CorpClient_Text_15_1_3_5">#REF!</definedName>
    <definedName name="CorpClient_Text_15_1_5" localSheetId="5">#REF!</definedName>
    <definedName name="CorpClient_Text_15_1_5">#REF!</definedName>
    <definedName name="CorpClient_Text_15_3">#N/A</definedName>
    <definedName name="CorpClient_Text_15_3_5" localSheetId="5">#REF!</definedName>
    <definedName name="CorpClient_Text_15_3_5">#REF!</definedName>
    <definedName name="CorpClient_Text_15_5" localSheetId="5">#REF!</definedName>
    <definedName name="CorpClient_Text_15_5">#REF!</definedName>
    <definedName name="CorpClient_Text_16">#N/A</definedName>
    <definedName name="CorpClient_Text_16_1">#N/A</definedName>
    <definedName name="CorpClient_Text_16_1_3">#N/A</definedName>
    <definedName name="CorpClient_Text_16_1_3_5" localSheetId="5">#REF!</definedName>
    <definedName name="CorpClient_Text_16_1_3_5">#REF!</definedName>
    <definedName name="CorpClient_Text_16_1_5" localSheetId="5">#REF!</definedName>
    <definedName name="CorpClient_Text_16_1_5">#REF!</definedName>
    <definedName name="CorpClient_Text_16_3">#N/A</definedName>
    <definedName name="CorpClient_Text_16_3_5" localSheetId="5">#REF!</definedName>
    <definedName name="CorpClient_Text_16_3_5">#REF!</definedName>
    <definedName name="CorpClient_Text_16_5" localSheetId="5">#REF!</definedName>
    <definedName name="CorpClient_Text_16_5">#REF!</definedName>
    <definedName name="CorpClient_Text_17">#N/A</definedName>
    <definedName name="CorpClient_Text_17_1">#N/A</definedName>
    <definedName name="CorpClient_Text_17_1_5" localSheetId="5">#REF!</definedName>
    <definedName name="CorpClient_Text_17_1_5">#REF!</definedName>
    <definedName name="CorpClient_Text_17_3">#N/A</definedName>
    <definedName name="CorpClient_Text_17_3_5" localSheetId="5">#REF!</definedName>
    <definedName name="CorpClient_Text_17_3_5">#REF!</definedName>
    <definedName name="CorpClient_Text_17_5" localSheetId="5">#REF!</definedName>
    <definedName name="CorpClient_Text_17_5">#REF!</definedName>
    <definedName name="CorpClient_Text_18">#N/A</definedName>
    <definedName name="CorpClient_Text_18_1">#N/A</definedName>
    <definedName name="CorpClient_Text_18_1_5" localSheetId="5">#REF!</definedName>
    <definedName name="CorpClient_Text_18_1_5">#REF!</definedName>
    <definedName name="CorpClient_Text_18_5" localSheetId="5">#REF!</definedName>
    <definedName name="CorpClient_Text_18_5">#REF!</definedName>
    <definedName name="CorpClient_Text_19">#N/A</definedName>
    <definedName name="CorpClient_Text_19_1">#N/A</definedName>
    <definedName name="CorpClient_Text_19_1_5" localSheetId="5">#REF!</definedName>
    <definedName name="CorpClient_Text_19_1_5">#REF!</definedName>
    <definedName name="CorpClient_Text_19_5" localSheetId="5">#REF!</definedName>
    <definedName name="CorpClient_Text_19_5">#REF!</definedName>
    <definedName name="CorpClient_Text_2">#N/A</definedName>
    <definedName name="CorpClient_Text_2_5" localSheetId="5">#REF!</definedName>
    <definedName name="CorpClient_Text_2_5">#REF!</definedName>
    <definedName name="CorpClient_Text_20">#N/A</definedName>
    <definedName name="CorpClient_Text_20_1">#N/A</definedName>
    <definedName name="CorpClient_Text_20_1_3">#N/A</definedName>
    <definedName name="CorpClient_Text_20_1_3_5" localSheetId="5">#REF!</definedName>
    <definedName name="CorpClient_Text_20_1_3_5">#REF!</definedName>
    <definedName name="CorpClient_Text_20_1_5" localSheetId="5">#REF!</definedName>
    <definedName name="CorpClient_Text_20_1_5">#REF!</definedName>
    <definedName name="CorpClient_Text_20_5" localSheetId="5">#REF!</definedName>
    <definedName name="CorpClient_Text_20_5">#REF!</definedName>
    <definedName name="CorpClient_Text_21">#N/A</definedName>
    <definedName name="CorpClient_Text_21_1">#N/A</definedName>
    <definedName name="CorpClient_Text_21_1_1">#N/A</definedName>
    <definedName name="CorpClient_Text_21_1_1_3">#N/A</definedName>
    <definedName name="CorpClient_Text_21_1_1_3_5" localSheetId="5">#REF!</definedName>
    <definedName name="CorpClient_Text_21_1_1_3_5">#REF!</definedName>
    <definedName name="CorpClient_Text_21_1_1_5" localSheetId="5">#REF!</definedName>
    <definedName name="CorpClient_Text_21_1_1_5">#REF!</definedName>
    <definedName name="CorpClient_Text_21_1_3">#N/A</definedName>
    <definedName name="CorpClient_Text_21_1_3_5" localSheetId="5">#REF!</definedName>
    <definedName name="CorpClient_Text_21_1_3_5">#REF!</definedName>
    <definedName name="CorpClient_Text_21_1_5" localSheetId="5">#REF!</definedName>
    <definedName name="CorpClient_Text_21_1_5">#REF!</definedName>
    <definedName name="CorpClient_Text_21_5" localSheetId="5">#REF!</definedName>
    <definedName name="CorpClient_Text_21_5">#REF!</definedName>
    <definedName name="CorpClient_Text_22">#N/A</definedName>
    <definedName name="CorpClient_Text_22_3">#N/A</definedName>
    <definedName name="CorpClient_Text_22_3_5" localSheetId="5">#REF!</definedName>
    <definedName name="CorpClient_Text_22_3_5">#REF!</definedName>
    <definedName name="CorpClient_Text_22_5" localSheetId="5">#REF!</definedName>
    <definedName name="CorpClient_Text_22_5">#REF!</definedName>
    <definedName name="CorpClient_Text_23">#N/A</definedName>
    <definedName name="CorpClient_Text_23_3">#N/A</definedName>
    <definedName name="CorpClient_Text_23_3_5" localSheetId="5">#REF!</definedName>
    <definedName name="CorpClient_Text_23_3_5">#REF!</definedName>
    <definedName name="CorpClient_Text_23_5" localSheetId="5">#REF!</definedName>
    <definedName name="CorpClient_Text_23_5">#REF!</definedName>
    <definedName name="CorpClient_Text_24">#N/A</definedName>
    <definedName name="CorpClient_Text_24_3">#N/A</definedName>
    <definedName name="CorpClient_Text_24_3_5" localSheetId="5">#REF!</definedName>
    <definedName name="CorpClient_Text_24_3_5">#REF!</definedName>
    <definedName name="CorpClient_Text_24_5" localSheetId="5">#REF!</definedName>
    <definedName name="CorpClient_Text_24_5">#REF!</definedName>
    <definedName name="CorpClient_Text_25">#N/A</definedName>
    <definedName name="CorpClient_Text_25_3">#N/A</definedName>
    <definedName name="CorpClient_Text_25_3_5" localSheetId="5">#REF!</definedName>
    <definedName name="CorpClient_Text_25_3_5">#REF!</definedName>
    <definedName name="CorpClient_Text_25_5" localSheetId="5">#REF!</definedName>
    <definedName name="CorpClient_Text_25_5">#REF!</definedName>
    <definedName name="CorpClient_Text_26">#N/A</definedName>
    <definedName name="CorpClient_Text_26_1">#N/A</definedName>
    <definedName name="CorpClient_Text_26_1_3">#N/A</definedName>
    <definedName name="CorpClient_Text_26_1_3_5" localSheetId="5">#REF!</definedName>
    <definedName name="CorpClient_Text_26_1_3_5">#REF!</definedName>
    <definedName name="CorpClient_Text_26_1_5" localSheetId="5">#REF!</definedName>
    <definedName name="CorpClient_Text_26_1_5">#REF!</definedName>
    <definedName name="CorpClient_Text_26_3">#N/A</definedName>
    <definedName name="CorpClient_Text_26_3_5" localSheetId="5">#REF!</definedName>
    <definedName name="CorpClient_Text_26_3_5">#REF!</definedName>
    <definedName name="CorpClient_Text_26_5" localSheetId="5">#REF!</definedName>
    <definedName name="CorpClient_Text_26_5">#REF!</definedName>
    <definedName name="CorpClient_Text_27">#N/A</definedName>
    <definedName name="CorpClient_Text_27_1">#N/A</definedName>
    <definedName name="CorpClient_Text_27_1_3">#N/A</definedName>
    <definedName name="CorpClient_Text_27_1_3_5" localSheetId="5">#REF!</definedName>
    <definedName name="CorpClient_Text_27_1_3_5">#REF!</definedName>
    <definedName name="CorpClient_Text_27_1_5" localSheetId="5">#REF!</definedName>
    <definedName name="CorpClient_Text_27_1_5">#REF!</definedName>
    <definedName name="CorpClient_Text_27_3">#N/A</definedName>
    <definedName name="CorpClient_Text_27_3_5" localSheetId="5">#REF!</definedName>
    <definedName name="CorpClient_Text_27_3_5">#REF!</definedName>
    <definedName name="CorpClient_Text_27_5" localSheetId="5">#REF!</definedName>
    <definedName name="CorpClient_Text_27_5">#REF!</definedName>
    <definedName name="CorpClient_Text_28">#N/A</definedName>
    <definedName name="CorpClient_Text_28_1">#N/A</definedName>
    <definedName name="CorpClient_Text_28_1_3">#N/A</definedName>
    <definedName name="CorpClient_Text_28_1_3_5" localSheetId="5">#REF!</definedName>
    <definedName name="CorpClient_Text_28_1_3_5">#REF!</definedName>
    <definedName name="CorpClient_Text_28_1_5" localSheetId="5">#REF!</definedName>
    <definedName name="CorpClient_Text_28_1_5">#REF!</definedName>
    <definedName name="CorpClient_Text_28_3">#N/A</definedName>
    <definedName name="CorpClient_Text_28_3_5" localSheetId="5">#REF!</definedName>
    <definedName name="CorpClient_Text_28_3_5">#REF!</definedName>
    <definedName name="CorpClient_Text_28_5" localSheetId="5">#REF!</definedName>
    <definedName name="CorpClient_Text_28_5">#REF!</definedName>
    <definedName name="CorpClient_Text_29">#N/A</definedName>
    <definedName name="CorpClient_Text_29_3">#N/A</definedName>
    <definedName name="CorpClient_Text_29_3_5" localSheetId="5">#REF!</definedName>
    <definedName name="CorpClient_Text_29_3_5">#REF!</definedName>
    <definedName name="CorpClient_Text_29_5" localSheetId="5">#REF!</definedName>
    <definedName name="CorpClient_Text_29_5">#REF!</definedName>
    <definedName name="CorpClient_Text_3">#N/A</definedName>
    <definedName name="CorpClient_Text_3_5" localSheetId="5">#REF!</definedName>
    <definedName name="CorpClient_Text_3_5">#REF!</definedName>
    <definedName name="CorpClient_Text_4">#N/A</definedName>
    <definedName name="CorpClient_Text_4_1">#N/A</definedName>
    <definedName name="CorpClient_Text_4_1_1">#N/A</definedName>
    <definedName name="CorpClient_Text_4_1_1_1">#N/A</definedName>
    <definedName name="CorpClient_Text_4_1_1_1_1">#N/A</definedName>
    <definedName name="CorpClient_Text_4_1_1_1_1_1">#N/A</definedName>
    <definedName name="CorpClient_Text_4_1_1_1_1_1_5" localSheetId="5">#REF!</definedName>
    <definedName name="CorpClient_Text_4_1_1_1_1_1_5">#REF!</definedName>
    <definedName name="CorpClient_Text_4_1_1_1_1_3">#N/A</definedName>
    <definedName name="CorpClient_Text_4_1_1_1_1_3_5" localSheetId="5">#REF!</definedName>
    <definedName name="CorpClient_Text_4_1_1_1_1_3_5">#REF!</definedName>
    <definedName name="CorpClient_Text_4_1_1_1_1_5" localSheetId="5">#REF!</definedName>
    <definedName name="CorpClient_Text_4_1_1_1_1_5">#REF!</definedName>
    <definedName name="CorpClient_Text_4_1_1_1_3">#N/A</definedName>
    <definedName name="CorpClient_Text_4_1_1_1_3_1">#N/A</definedName>
    <definedName name="CorpClient_Text_4_1_1_1_3_1_5" localSheetId="5">#REF!</definedName>
    <definedName name="CorpClient_Text_4_1_1_1_3_1_5">#REF!</definedName>
    <definedName name="CorpClient_Text_4_1_1_1_3_5" localSheetId="5">#REF!</definedName>
    <definedName name="CorpClient_Text_4_1_1_1_3_5">#REF!</definedName>
    <definedName name="CorpClient_Text_4_1_1_1_5" localSheetId="5">#REF!</definedName>
    <definedName name="CorpClient_Text_4_1_1_1_5">#REF!</definedName>
    <definedName name="CorpClient_Text_4_1_1_3">#N/A</definedName>
    <definedName name="CorpClient_Text_4_1_1_3_5" localSheetId="5">#REF!</definedName>
    <definedName name="CorpClient_Text_4_1_1_3_5">#REF!</definedName>
    <definedName name="CorpClient_Text_4_1_1_5" localSheetId="5">#REF!</definedName>
    <definedName name="CorpClient_Text_4_1_1_5">#REF!</definedName>
    <definedName name="CorpClient_Text_4_1_17">#N/A</definedName>
    <definedName name="CorpClient_Text_4_1_17_3">#N/A</definedName>
    <definedName name="CorpClient_Text_4_1_17_3_5" localSheetId="5">#REF!</definedName>
    <definedName name="CorpClient_Text_4_1_17_3_5">#REF!</definedName>
    <definedName name="CorpClient_Text_4_1_17_5" localSheetId="5">#REF!</definedName>
    <definedName name="CorpClient_Text_4_1_17_5">#REF!</definedName>
    <definedName name="CorpClient_Text_4_1_28">#N/A</definedName>
    <definedName name="CorpClient_Text_4_1_28_3">#N/A</definedName>
    <definedName name="CorpClient_Text_4_1_28_3_5" localSheetId="5">#REF!</definedName>
    <definedName name="CorpClient_Text_4_1_28_3_5">#REF!</definedName>
    <definedName name="CorpClient_Text_4_1_28_5" localSheetId="5">#REF!</definedName>
    <definedName name="CorpClient_Text_4_1_28_5">#REF!</definedName>
    <definedName name="CorpClient_Text_4_1_5" localSheetId="5">#REF!</definedName>
    <definedName name="CorpClient_Text_4_1_5">#REF!</definedName>
    <definedName name="CorpClient_Text_4_1_6">#N/A</definedName>
    <definedName name="CorpClient_Text_4_1_6_3">#N/A</definedName>
    <definedName name="CorpClient_Text_4_1_6_3_5" localSheetId="5">#REF!</definedName>
    <definedName name="CorpClient_Text_4_1_6_3_5">#REF!</definedName>
    <definedName name="CorpClient_Text_4_1_6_5" localSheetId="5">#REF!</definedName>
    <definedName name="CorpClient_Text_4_1_6_5">#REF!</definedName>
    <definedName name="CorpClient_Text_4_10">#N/A</definedName>
    <definedName name="CorpClient_Text_4_10_3">#N/A</definedName>
    <definedName name="CorpClient_Text_4_10_3_5" localSheetId="5">#REF!</definedName>
    <definedName name="CorpClient_Text_4_10_3_5">#REF!</definedName>
    <definedName name="CorpClient_Text_4_10_5" localSheetId="5">#REF!</definedName>
    <definedName name="CorpClient_Text_4_10_5">#REF!</definedName>
    <definedName name="CorpClient_Text_4_12">#N/A</definedName>
    <definedName name="CorpClient_Text_4_12_3">#N/A</definedName>
    <definedName name="CorpClient_Text_4_12_3_5" localSheetId="5">#REF!</definedName>
    <definedName name="CorpClient_Text_4_12_3_5">#REF!</definedName>
    <definedName name="CorpClient_Text_4_12_5" localSheetId="5">#REF!</definedName>
    <definedName name="CorpClient_Text_4_12_5">#REF!</definedName>
    <definedName name="CorpClient_Text_4_13">#N/A</definedName>
    <definedName name="CorpClient_Text_4_13_3">#N/A</definedName>
    <definedName name="CorpClient_Text_4_13_3_5" localSheetId="5">#REF!</definedName>
    <definedName name="CorpClient_Text_4_13_3_5">#REF!</definedName>
    <definedName name="CorpClient_Text_4_13_5" localSheetId="5">#REF!</definedName>
    <definedName name="CorpClient_Text_4_13_5">#REF!</definedName>
    <definedName name="CorpClient_Text_4_14">#N/A</definedName>
    <definedName name="CorpClient_Text_4_14_3">#N/A</definedName>
    <definedName name="CorpClient_Text_4_14_3_5" localSheetId="5">#REF!</definedName>
    <definedName name="CorpClient_Text_4_14_3_5">#REF!</definedName>
    <definedName name="CorpClient_Text_4_14_5" localSheetId="5">#REF!</definedName>
    <definedName name="CorpClient_Text_4_14_5">#REF!</definedName>
    <definedName name="CorpClient_Text_4_15">#N/A</definedName>
    <definedName name="CorpClient_Text_4_15_3">#N/A</definedName>
    <definedName name="CorpClient_Text_4_15_3_5" localSheetId="5">#REF!</definedName>
    <definedName name="CorpClient_Text_4_15_3_5">#REF!</definedName>
    <definedName name="CorpClient_Text_4_15_5" localSheetId="5">#REF!</definedName>
    <definedName name="CorpClient_Text_4_15_5">#REF!</definedName>
    <definedName name="CorpClient_Text_4_16">#N/A</definedName>
    <definedName name="CorpClient_Text_4_16_3">#N/A</definedName>
    <definedName name="CorpClient_Text_4_16_3_5" localSheetId="5">#REF!</definedName>
    <definedName name="CorpClient_Text_4_16_3_5">#REF!</definedName>
    <definedName name="CorpClient_Text_4_16_5" localSheetId="5">#REF!</definedName>
    <definedName name="CorpClient_Text_4_16_5">#REF!</definedName>
    <definedName name="CorpClient_Text_4_17">#N/A</definedName>
    <definedName name="CorpClient_Text_4_17_3">#N/A</definedName>
    <definedName name="CorpClient_Text_4_17_3_5" localSheetId="5">#REF!</definedName>
    <definedName name="CorpClient_Text_4_17_3_5">#REF!</definedName>
    <definedName name="CorpClient_Text_4_17_5" localSheetId="5">#REF!</definedName>
    <definedName name="CorpClient_Text_4_17_5">#REF!</definedName>
    <definedName name="CorpClient_Text_4_18">#N/A</definedName>
    <definedName name="CorpClient_Text_4_18_1">#N/A</definedName>
    <definedName name="CorpClient_Text_4_18_1_5" localSheetId="5">#REF!</definedName>
    <definedName name="CorpClient_Text_4_18_1_5">#REF!</definedName>
    <definedName name="CorpClient_Text_4_18_5" localSheetId="5">#REF!</definedName>
    <definedName name="CorpClient_Text_4_18_5">#REF!</definedName>
    <definedName name="CorpClient_Text_4_19">#N/A</definedName>
    <definedName name="CorpClient_Text_4_19_5" localSheetId="5">#REF!</definedName>
    <definedName name="CorpClient_Text_4_19_5">#REF!</definedName>
    <definedName name="CorpClient_Text_4_20">#N/A</definedName>
    <definedName name="CorpClient_Text_4_20_3">#N/A</definedName>
    <definedName name="CorpClient_Text_4_20_3_5" localSheetId="5">#REF!</definedName>
    <definedName name="CorpClient_Text_4_20_3_5">#REF!</definedName>
    <definedName name="CorpClient_Text_4_20_5" localSheetId="5">#REF!</definedName>
    <definedName name="CorpClient_Text_4_20_5">#REF!</definedName>
    <definedName name="CorpClient_Text_4_21">#N/A</definedName>
    <definedName name="CorpClient_Text_4_21_1">#N/A</definedName>
    <definedName name="CorpClient_Text_4_21_1_3">#N/A</definedName>
    <definedName name="CorpClient_Text_4_21_1_3_5" localSheetId="5">#REF!</definedName>
    <definedName name="CorpClient_Text_4_21_1_3_5">#REF!</definedName>
    <definedName name="CorpClient_Text_4_21_1_5" localSheetId="5">#REF!</definedName>
    <definedName name="CorpClient_Text_4_21_1_5">#REF!</definedName>
    <definedName name="CorpClient_Text_4_21_5" localSheetId="5">#REF!</definedName>
    <definedName name="CorpClient_Text_4_21_5">#REF!</definedName>
    <definedName name="CorpClient_Text_4_22">#N/A</definedName>
    <definedName name="CorpClient_Text_4_22_3">#N/A</definedName>
    <definedName name="CorpClient_Text_4_22_3_5" localSheetId="5">#REF!</definedName>
    <definedName name="CorpClient_Text_4_22_3_5">#REF!</definedName>
    <definedName name="CorpClient_Text_4_22_5" localSheetId="5">#REF!</definedName>
    <definedName name="CorpClient_Text_4_22_5">#REF!</definedName>
    <definedName name="CorpClient_Text_4_23">#N/A</definedName>
    <definedName name="CorpClient_Text_4_23_3">#N/A</definedName>
    <definedName name="CorpClient_Text_4_23_3_5" localSheetId="5">#REF!</definedName>
    <definedName name="CorpClient_Text_4_23_3_5">#REF!</definedName>
    <definedName name="CorpClient_Text_4_23_5" localSheetId="5">#REF!</definedName>
    <definedName name="CorpClient_Text_4_23_5">#REF!</definedName>
    <definedName name="CorpClient_Text_4_24">#N/A</definedName>
    <definedName name="CorpClient_Text_4_24_3">#N/A</definedName>
    <definedName name="CorpClient_Text_4_24_3_5" localSheetId="5">#REF!</definedName>
    <definedName name="CorpClient_Text_4_24_3_5">#REF!</definedName>
    <definedName name="CorpClient_Text_4_24_5" localSheetId="5">#REF!</definedName>
    <definedName name="CorpClient_Text_4_24_5">#REF!</definedName>
    <definedName name="CorpClient_Text_4_25">#N/A</definedName>
    <definedName name="CorpClient_Text_4_25_3">#N/A</definedName>
    <definedName name="CorpClient_Text_4_25_3_5" localSheetId="5">#REF!</definedName>
    <definedName name="CorpClient_Text_4_25_3_5">#REF!</definedName>
    <definedName name="CorpClient_Text_4_25_5" localSheetId="5">#REF!</definedName>
    <definedName name="CorpClient_Text_4_25_5">#REF!</definedName>
    <definedName name="CorpClient_Text_4_26">#N/A</definedName>
    <definedName name="CorpClient_Text_4_26_3">#N/A</definedName>
    <definedName name="CorpClient_Text_4_26_3_5" localSheetId="5">#REF!</definedName>
    <definedName name="CorpClient_Text_4_26_3_5">#REF!</definedName>
    <definedName name="CorpClient_Text_4_26_5" localSheetId="5">#REF!</definedName>
    <definedName name="CorpClient_Text_4_26_5">#REF!</definedName>
    <definedName name="CorpClient_Text_4_27">#N/A</definedName>
    <definedName name="CorpClient_Text_4_27_3">#N/A</definedName>
    <definedName name="CorpClient_Text_4_27_3_5" localSheetId="5">#REF!</definedName>
    <definedName name="CorpClient_Text_4_27_3_5">#REF!</definedName>
    <definedName name="CorpClient_Text_4_27_5" localSheetId="5">#REF!</definedName>
    <definedName name="CorpClient_Text_4_27_5">#REF!</definedName>
    <definedName name="CorpClient_Text_4_28">#N/A</definedName>
    <definedName name="CorpClient_Text_4_28_3">#N/A</definedName>
    <definedName name="CorpClient_Text_4_28_3_5" localSheetId="5">#REF!</definedName>
    <definedName name="CorpClient_Text_4_28_3_5">#REF!</definedName>
    <definedName name="CorpClient_Text_4_28_5" localSheetId="5">#REF!</definedName>
    <definedName name="CorpClient_Text_4_28_5">#REF!</definedName>
    <definedName name="CorpClient_Text_4_5" localSheetId="5">#REF!</definedName>
    <definedName name="CorpClient_Text_4_5">#REF!</definedName>
    <definedName name="CorpClient_Text_4_6">#N/A</definedName>
    <definedName name="CorpClient_Text_4_6_3">#N/A</definedName>
    <definedName name="CorpClient_Text_4_6_3_5" localSheetId="5">#REF!</definedName>
    <definedName name="CorpClient_Text_4_6_3_5">#REF!</definedName>
    <definedName name="CorpClient_Text_4_6_5" localSheetId="5">#REF!</definedName>
    <definedName name="CorpClient_Text_4_6_5">#REF!</definedName>
    <definedName name="CorpClient_Text_4_7">#N/A</definedName>
    <definedName name="CorpClient_Text_4_7_3">#N/A</definedName>
    <definedName name="CorpClient_Text_4_7_3_5" localSheetId="5">#REF!</definedName>
    <definedName name="CorpClient_Text_4_7_3_5">#REF!</definedName>
    <definedName name="CorpClient_Text_4_7_5" localSheetId="5">#REF!</definedName>
    <definedName name="CorpClient_Text_4_7_5">#REF!</definedName>
    <definedName name="CorpClient_Text_4_8">#N/A</definedName>
    <definedName name="CorpClient_Text_4_8_3">#N/A</definedName>
    <definedName name="CorpClient_Text_4_8_3_5" localSheetId="5">#REF!</definedName>
    <definedName name="CorpClient_Text_4_8_3_5">#REF!</definedName>
    <definedName name="CorpClient_Text_4_8_5" localSheetId="5">#REF!</definedName>
    <definedName name="CorpClient_Text_4_8_5">#REF!</definedName>
    <definedName name="CorpClient_Text_4_9">#N/A</definedName>
    <definedName name="CorpClient_Text_4_9_3">#N/A</definedName>
    <definedName name="CorpClient_Text_4_9_3_5" localSheetId="5">#REF!</definedName>
    <definedName name="CorpClient_Text_4_9_3_5">#REF!</definedName>
    <definedName name="CorpClient_Text_4_9_5" localSheetId="5">#REF!</definedName>
    <definedName name="CorpClient_Text_4_9_5">#REF!</definedName>
    <definedName name="CorpClient_Text_5" localSheetId="5">#REF!</definedName>
    <definedName name="CorpClient_Text_5">#REF!</definedName>
    <definedName name="CorpClient_Text_5_17">#N/A</definedName>
    <definedName name="CorpClient_Text_5_17_3">#N/A</definedName>
    <definedName name="CorpClient_Text_5_17_3_5" localSheetId="5">#REF!</definedName>
    <definedName name="CorpClient_Text_5_17_3_5">#REF!</definedName>
    <definedName name="CorpClient_Text_5_17_5" localSheetId="5">#REF!</definedName>
    <definedName name="CorpClient_Text_5_17_5">#REF!</definedName>
    <definedName name="CorpClient_Text_5_28">#N/A</definedName>
    <definedName name="CorpClient_Text_5_28_3">#N/A</definedName>
    <definedName name="CorpClient_Text_5_28_3_5" localSheetId="5">#REF!</definedName>
    <definedName name="CorpClient_Text_5_28_3_5">#REF!</definedName>
    <definedName name="CorpClient_Text_5_28_5" localSheetId="5">#REF!</definedName>
    <definedName name="CorpClient_Text_5_28_5">#REF!</definedName>
    <definedName name="CorpClient_Text_5_3">#N/A</definedName>
    <definedName name="CorpClient_Text_5_3_5" localSheetId="5">#REF!</definedName>
    <definedName name="CorpClient_Text_5_3_5">#REF!</definedName>
    <definedName name="CorpClient_Text_5_5" localSheetId="5">#REF!</definedName>
    <definedName name="CorpClient_Text_5_5">#REF!</definedName>
    <definedName name="CorpClient_Text_5_6">#N/A</definedName>
    <definedName name="CorpClient_Text_5_6_3">#N/A</definedName>
    <definedName name="CorpClient_Text_5_6_3_5" localSheetId="5">#REF!</definedName>
    <definedName name="CorpClient_Text_5_6_3_5">#REF!</definedName>
    <definedName name="CorpClient_Text_5_6_5" localSheetId="5">#REF!</definedName>
    <definedName name="CorpClient_Text_5_6_5">#REF!</definedName>
    <definedName name="CorpClient_Text_6">#N/A</definedName>
    <definedName name="CorpClient_Text_6_1">#N/A</definedName>
    <definedName name="CorpClient_Text_6_1_5" localSheetId="5">#REF!</definedName>
    <definedName name="CorpClient_Text_6_1_5">#REF!</definedName>
    <definedName name="CorpClient_Text_6_10">#N/A</definedName>
    <definedName name="CorpClient_Text_6_10_3">#N/A</definedName>
    <definedName name="CorpClient_Text_6_10_3_5" localSheetId="5">#REF!</definedName>
    <definedName name="CorpClient_Text_6_10_3_5">#REF!</definedName>
    <definedName name="CorpClient_Text_6_10_5" localSheetId="5">#REF!</definedName>
    <definedName name="CorpClient_Text_6_10_5">#REF!</definedName>
    <definedName name="CorpClient_Text_6_12">#N/A</definedName>
    <definedName name="CorpClient_Text_6_12_3">#N/A</definedName>
    <definedName name="CorpClient_Text_6_12_3_5" localSheetId="5">#REF!</definedName>
    <definedName name="CorpClient_Text_6_12_3_5">#REF!</definedName>
    <definedName name="CorpClient_Text_6_12_5" localSheetId="5">#REF!</definedName>
    <definedName name="CorpClient_Text_6_12_5">#REF!</definedName>
    <definedName name="CorpClient_Text_6_13">#N/A</definedName>
    <definedName name="CorpClient_Text_6_13_3">#N/A</definedName>
    <definedName name="CorpClient_Text_6_13_3_5" localSheetId="5">#REF!</definedName>
    <definedName name="CorpClient_Text_6_13_3_5">#REF!</definedName>
    <definedName name="CorpClient_Text_6_13_5" localSheetId="5">#REF!</definedName>
    <definedName name="CorpClient_Text_6_13_5">#REF!</definedName>
    <definedName name="CorpClient_Text_6_14">#N/A</definedName>
    <definedName name="CorpClient_Text_6_14_3">#N/A</definedName>
    <definedName name="CorpClient_Text_6_14_3_5" localSheetId="5">#REF!</definedName>
    <definedName name="CorpClient_Text_6_14_3_5">#REF!</definedName>
    <definedName name="CorpClient_Text_6_14_5" localSheetId="5">#REF!</definedName>
    <definedName name="CorpClient_Text_6_14_5">#REF!</definedName>
    <definedName name="CorpClient_Text_6_15">#N/A</definedName>
    <definedName name="CorpClient_Text_6_15_3">#N/A</definedName>
    <definedName name="CorpClient_Text_6_15_3_5" localSheetId="5">#REF!</definedName>
    <definedName name="CorpClient_Text_6_15_3_5">#REF!</definedName>
    <definedName name="CorpClient_Text_6_15_5" localSheetId="5">#REF!</definedName>
    <definedName name="CorpClient_Text_6_15_5">#REF!</definedName>
    <definedName name="CorpClient_Text_6_16">#N/A</definedName>
    <definedName name="CorpClient_Text_6_16_3">#N/A</definedName>
    <definedName name="CorpClient_Text_6_16_3_5" localSheetId="5">#REF!</definedName>
    <definedName name="CorpClient_Text_6_16_3_5">#REF!</definedName>
    <definedName name="CorpClient_Text_6_16_5" localSheetId="5">#REF!</definedName>
    <definedName name="CorpClient_Text_6_16_5">#REF!</definedName>
    <definedName name="CorpClient_Text_6_17">#N/A</definedName>
    <definedName name="CorpClient_Text_6_17_3">#N/A</definedName>
    <definedName name="CorpClient_Text_6_17_3_5" localSheetId="5">#REF!</definedName>
    <definedName name="CorpClient_Text_6_17_3_5">#REF!</definedName>
    <definedName name="CorpClient_Text_6_17_5" localSheetId="5">#REF!</definedName>
    <definedName name="CorpClient_Text_6_17_5">#REF!</definedName>
    <definedName name="CorpClient_Text_6_18">#N/A</definedName>
    <definedName name="CorpClient_Text_6_18_1">#N/A</definedName>
    <definedName name="CorpClient_Text_6_18_1_5" localSheetId="5">#REF!</definedName>
    <definedName name="CorpClient_Text_6_18_1_5">#REF!</definedName>
    <definedName name="CorpClient_Text_6_18_5" localSheetId="5">#REF!</definedName>
    <definedName name="CorpClient_Text_6_18_5">#REF!</definedName>
    <definedName name="CorpClient_Text_6_19">#N/A</definedName>
    <definedName name="CorpClient_Text_6_19_5" localSheetId="5">#REF!</definedName>
    <definedName name="CorpClient_Text_6_19_5">#REF!</definedName>
    <definedName name="CorpClient_Text_6_20">#N/A</definedName>
    <definedName name="CorpClient_Text_6_20_3">#N/A</definedName>
    <definedName name="CorpClient_Text_6_20_3_5" localSheetId="5">#REF!</definedName>
    <definedName name="CorpClient_Text_6_20_3_5">#REF!</definedName>
    <definedName name="CorpClient_Text_6_20_5" localSheetId="5">#REF!</definedName>
    <definedName name="CorpClient_Text_6_20_5">#REF!</definedName>
    <definedName name="CorpClient_Text_6_21">#N/A</definedName>
    <definedName name="CorpClient_Text_6_21_1">#N/A</definedName>
    <definedName name="CorpClient_Text_6_21_1_3">#N/A</definedName>
    <definedName name="CorpClient_Text_6_21_1_3_5" localSheetId="5">#REF!</definedName>
    <definedName name="CorpClient_Text_6_21_1_3_5">#REF!</definedName>
    <definedName name="CorpClient_Text_6_21_1_5" localSheetId="5">#REF!</definedName>
    <definedName name="CorpClient_Text_6_21_1_5">#REF!</definedName>
    <definedName name="CorpClient_Text_6_21_5" localSheetId="5">#REF!</definedName>
    <definedName name="CorpClient_Text_6_21_5">#REF!</definedName>
    <definedName name="CorpClient_Text_6_22">#N/A</definedName>
    <definedName name="CorpClient_Text_6_22_3">#N/A</definedName>
    <definedName name="CorpClient_Text_6_22_3_5" localSheetId="5">#REF!</definedName>
    <definedName name="CorpClient_Text_6_22_3_5">#REF!</definedName>
    <definedName name="CorpClient_Text_6_22_5" localSheetId="5">#REF!</definedName>
    <definedName name="CorpClient_Text_6_22_5">#REF!</definedName>
    <definedName name="CorpClient_Text_6_23">#N/A</definedName>
    <definedName name="CorpClient_Text_6_23_3">#N/A</definedName>
    <definedName name="CorpClient_Text_6_23_3_5" localSheetId="5">#REF!</definedName>
    <definedName name="CorpClient_Text_6_23_3_5">#REF!</definedName>
    <definedName name="CorpClient_Text_6_23_5" localSheetId="5">#REF!</definedName>
    <definedName name="CorpClient_Text_6_23_5">#REF!</definedName>
    <definedName name="CorpClient_Text_6_24">#N/A</definedName>
    <definedName name="CorpClient_Text_6_24_3">#N/A</definedName>
    <definedName name="CorpClient_Text_6_24_3_5" localSheetId="5">#REF!</definedName>
    <definedName name="CorpClient_Text_6_24_3_5">#REF!</definedName>
    <definedName name="CorpClient_Text_6_24_5" localSheetId="5">#REF!</definedName>
    <definedName name="CorpClient_Text_6_24_5">#REF!</definedName>
    <definedName name="CorpClient_Text_6_25">#N/A</definedName>
    <definedName name="CorpClient_Text_6_25_3">#N/A</definedName>
    <definedName name="CorpClient_Text_6_25_3_5" localSheetId="5">#REF!</definedName>
    <definedName name="CorpClient_Text_6_25_3_5">#REF!</definedName>
    <definedName name="CorpClient_Text_6_25_5" localSheetId="5">#REF!</definedName>
    <definedName name="CorpClient_Text_6_25_5">#REF!</definedName>
    <definedName name="CorpClient_Text_6_26">#N/A</definedName>
    <definedName name="CorpClient_Text_6_26_3">#N/A</definedName>
    <definedName name="CorpClient_Text_6_26_3_5" localSheetId="5">#REF!</definedName>
    <definedName name="CorpClient_Text_6_26_3_5">#REF!</definedName>
    <definedName name="CorpClient_Text_6_26_5" localSheetId="5">#REF!</definedName>
    <definedName name="CorpClient_Text_6_26_5">#REF!</definedName>
    <definedName name="CorpClient_Text_6_27">#N/A</definedName>
    <definedName name="CorpClient_Text_6_27_3">#N/A</definedName>
    <definedName name="CorpClient_Text_6_27_3_5" localSheetId="5">#REF!</definedName>
    <definedName name="CorpClient_Text_6_27_3_5">#REF!</definedName>
    <definedName name="CorpClient_Text_6_27_5" localSheetId="5">#REF!</definedName>
    <definedName name="CorpClient_Text_6_27_5">#REF!</definedName>
    <definedName name="CorpClient_Text_6_28">#N/A</definedName>
    <definedName name="CorpClient_Text_6_28_3">#N/A</definedName>
    <definedName name="CorpClient_Text_6_28_3_5" localSheetId="5">#REF!</definedName>
    <definedName name="CorpClient_Text_6_28_3_5">#REF!</definedName>
    <definedName name="CorpClient_Text_6_28_5" localSheetId="5">#REF!</definedName>
    <definedName name="CorpClient_Text_6_28_5">#REF!</definedName>
    <definedName name="CorpClient_Text_6_5" localSheetId="5">#REF!</definedName>
    <definedName name="CorpClient_Text_6_5">#REF!</definedName>
    <definedName name="CorpClient_Text_6_6">#N/A</definedName>
    <definedName name="CorpClient_Text_6_6_3">#N/A</definedName>
    <definedName name="CorpClient_Text_6_6_3_5" localSheetId="5">#REF!</definedName>
    <definedName name="CorpClient_Text_6_6_3_5">#REF!</definedName>
    <definedName name="CorpClient_Text_6_6_5" localSheetId="5">#REF!</definedName>
    <definedName name="CorpClient_Text_6_6_5">#REF!</definedName>
    <definedName name="CorpClient_Text_6_7">#N/A</definedName>
    <definedName name="CorpClient_Text_6_7_3">#N/A</definedName>
    <definedName name="CorpClient_Text_6_7_3_5" localSheetId="5">#REF!</definedName>
    <definedName name="CorpClient_Text_6_7_3_5">#REF!</definedName>
    <definedName name="CorpClient_Text_6_7_5" localSheetId="5">#REF!</definedName>
    <definedName name="CorpClient_Text_6_7_5">#REF!</definedName>
    <definedName name="CorpClient_Text_6_8">#N/A</definedName>
    <definedName name="CorpClient_Text_6_8_3">#N/A</definedName>
    <definedName name="CorpClient_Text_6_8_3_5" localSheetId="5">#REF!</definedName>
    <definedName name="CorpClient_Text_6_8_3_5">#REF!</definedName>
    <definedName name="CorpClient_Text_6_8_5" localSheetId="5">#REF!</definedName>
    <definedName name="CorpClient_Text_6_8_5">#REF!</definedName>
    <definedName name="CorpClient_Text_6_9">#N/A</definedName>
    <definedName name="CorpClient_Text_6_9_1">#N/A</definedName>
    <definedName name="CorpClient_Text_6_9_1_1">#N/A</definedName>
    <definedName name="CorpClient_Text_6_9_1_1_3">#N/A</definedName>
    <definedName name="CorpClient_Text_6_9_1_1_3_5" localSheetId="5">#REF!</definedName>
    <definedName name="CorpClient_Text_6_9_1_1_3_5">#REF!</definedName>
    <definedName name="CorpClient_Text_6_9_1_1_5" localSheetId="5">#REF!</definedName>
    <definedName name="CorpClient_Text_6_9_1_1_5">#REF!</definedName>
    <definedName name="CorpClient_Text_6_9_1_3">#N/A</definedName>
    <definedName name="CorpClient_Text_6_9_1_3_5" localSheetId="5">#REF!</definedName>
    <definedName name="CorpClient_Text_6_9_1_3_5">#REF!</definedName>
    <definedName name="CorpClient_Text_6_9_1_5" localSheetId="5">#REF!</definedName>
    <definedName name="CorpClient_Text_6_9_1_5">#REF!</definedName>
    <definedName name="CorpClient_Text_6_9_5" localSheetId="5">#REF!</definedName>
    <definedName name="CorpClient_Text_6_9_5">#REF!</definedName>
    <definedName name="CorpClient_Text_7">#N/A</definedName>
    <definedName name="CorpClient_Text_7_5" localSheetId="5">#REF!</definedName>
    <definedName name="CorpClient_Text_7_5">#REF!</definedName>
    <definedName name="CorpClient_Text_8">#N/A</definedName>
    <definedName name="CorpClient_Text_8_3">#N/A</definedName>
    <definedName name="CorpClient_Text_8_3_5" localSheetId="5">#REF!</definedName>
    <definedName name="CorpClient_Text_8_3_5">#REF!</definedName>
    <definedName name="CorpClient_Text_8_5" localSheetId="5">#REF!</definedName>
    <definedName name="CorpClient_Text_8_5">#REF!</definedName>
    <definedName name="CorpClient_Text_9">#N/A</definedName>
    <definedName name="CorpClient_Text_9_3">#N/A</definedName>
    <definedName name="CorpClient_Text_9_3_5" localSheetId="5">#REF!</definedName>
    <definedName name="CorpClient_Text_9_3_5">#REF!</definedName>
    <definedName name="CorpClient_Text_9_5" localSheetId="5">#REF!</definedName>
    <definedName name="CorpClient_Text_9_5">#REF!</definedName>
    <definedName name="Corporate">#REF!</definedName>
    <definedName name="costing">#N/A</definedName>
    <definedName name="costing_5" localSheetId="5">#REF!</definedName>
    <definedName name="costing_5">#REF!</definedName>
    <definedName name="COSTPROD">#REF!</definedName>
    <definedName name="COSTPROJ">#REF!</definedName>
    <definedName name="cran20">NA()</definedName>
    <definedName name="crane">NA()</definedName>
    <definedName name="creditors">NA()</definedName>
    <definedName name="credotor">NA()</definedName>
    <definedName name="cstf" localSheetId="5">#REF!</definedName>
    <definedName name="cstf">#REF!</definedName>
    <definedName name="cstf_18">#N/A</definedName>
    <definedName name="cstf_18_1">#N/A</definedName>
    <definedName name="cstf_18_1_5" localSheetId="5">#REF!</definedName>
    <definedName name="cstf_18_1_5">#REF!</definedName>
    <definedName name="cstf_18_5" localSheetId="5">#REF!</definedName>
    <definedName name="cstf_18_5">#REF!</definedName>
    <definedName name="cstf_21">#N/A</definedName>
    <definedName name="cstf_21_5" localSheetId="5">#REF!</definedName>
    <definedName name="cstf_21_5">#REF!</definedName>
    <definedName name="cstf_5" localSheetId="5">#REF!</definedName>
    <definedName name="cstf_5">#REF!</definedName>
    <definedName name="ctl">#N/A</definedName>
    <definedName name="ctl_5" localSheetId="5">#REF!</definedName>
    <definedName name="ctl_5">#REF!</definedName>
    <definedName name="curliabc">'[2]NOTES '!#REF!</definedName>
    <definedName name="curliabp">'[2]NOTES '!#REF!</definedName>
    <definedName name="CURR">#N/A</definedName>
    <definedName name="CURR_1">#N/A</definedName>
    <definedName name="CURR_1_5" localSheetId="5">#REF!</definedName>
    <definedName name="CURR_1_5">#REF!</definedName>
    <definedName name="CURR_10">#N/A</definedName>
    <definedName name="CURR_10_1">#N/A</definedName>
    <definedName name="CURR_10_1_5" localSheetId="5">#REF!</definedName>
    <definedName name="CURR_10_1_5">#REF!</definedName>
    <definedName name="CURR_10_5" localSheetId="5">#REF!</definedName>
    <definedName name="CURR_10_5">#REF!</definedName>
    <definedName name="CURR_11">#N/A</definedName>
    <definedName name="CURR_11_1">#N/A</definedName>
    <definedName name="CURR_11_1_5" localSheetId="5">#REF!</definedName>
    <definedName name="CURR_11_1_5">#REF!</definedName>
    <definedName name="CURR_11_5" localSheetId="5">#REF!</definedName>
    <definedName name="CURR_11_5">#REF!</definedName>
    <definedName name="CURR_14">#N/A</definedName>
    <definedName name="CURR_14_5" localSheetId="5">#REF!</definedName>
    <definedName name="CURR_14_5">#REF!</definedName>
    <definedName name="CURR_15">#N/A</definedName>
    <definedName name="CURR_15_5" localSheetId="5">#REF!</definedName>
    <definedName name="CURR_15_5">#REF!</definedName>
    <definedName name="CURR_16">#N/A</definedName>
    <definedName name="CURR_16_5" localSheetId="5">#REF!</definedName>
    <definedName name="CURR_16_5">#REF!</definedName>
    <definedName name="CURR_17">#N/A</definedName>
    <definedName name="CURR_17_1">#N/A</definedName>
    <definedName name="CURR_17_1_5" localSheetId="5">#REF!</definedName>
    <definedName name="CURR_17_1_5">#REF!</definedName>
    <definedName name="CURR_17_5" localSheetId="5">#REF!</definedName>
    <definedName name="CURR_17_5">#REF!</definedName>
    <definedName name="CURR_18">#N/A</definedName>
    <definedName name="CURR_18_1">#N/A</definedName>
    <definedName name="CURR_18_1_5" localSheetId="5">#REF!</definedName>
    <definedName name="CURR_18_1_5">#REF!</definedName>
    <definedName name="CURR_18_5" localSheetId="5">#REF!</definedName>
    <definedName name="CURR_18_5">#REF!</definedName>
    <definedName name="CURR_19">#N/A</definedName>
    <definedName name="CURR_19_5" localSheetId="5">#REF!</definedName>
    <definedName name="CURR_19_5">#REF!</definedName>
    <definedName name="CURR_2">#N/A</definedName>
    <definedName name="CURR_2_5" localSheetId="5">#REF!</definedName>
    <definedName name="CURR_2_5">#REF!</definedName>
    <definedName name="CURR_20">#N/A</definedName>
    <definedName name="CURR_20_5" localSheetId="5">#REF!</definedName>
    <definedName name="CURR_20_5">#REF!</definedName>
    <definedName name="CURR_21">#N/A</definedName>
    <definedName name="CURR_21_1">#N/A</definedName>
    <definedName name="CURR_21_1_5" localSheetId="5">#REF!</definedName>
    <definedName name="CURR_21_1_5">#REF!</definedName>
    <definedName name="CURR_21_5" localSheetId="5">#REF!</definedName>
    <definedName name="CURR_21_5">#REF!</definedName>
    <definedName name="CURR_26">#N/A</definedName>
    <definedName name="CURR_26_5" localSheetId="5">#REF!</definedName>
    <definedName name="CURR_26_5">#REF!</definedName>
    <definedName name="CURR_27">#N/A</definedName>
    <definedName name="CURR_27_5" localSheetId="5">#REF!</definedName>
    <definedName name="CURR_27_5">#REF!</definedName>
    <definedName name="CURR_28">#N/A</definedName>
    <definedName name="CURR_28_5" localSheetId="5">#REF!</definedName>
    <definedName name="CURR_28_5">#REF!</definedName>
    <definedName name="CURR_29">#N/A</definedName>
    <definedName name="CURR_29_5" localSheetId="5">#REF!</definedName>
    <definedName name="CURR_29_5">#REF!</definedName>
    <definedName name="CURR_4">#N/A</definedName>
    <definedName name="CURR_4_1">#N/A</definedName>
    <definedName name="CURR_4_1_1">#N/A</definedName>
    <definedName name="CURR_4_1_1_1">#N/A</definedName>
    <definedName name="CURR_4_1_1_1_1">#N/A</definedName>
    <definedName name="CURR_4_1_1_1_1_1">#N/A</definedName>
    <definedName name="CURR_4_1_1_1_1_1_5" localSheetId="5">#REF!</definedName>
    <definedName name="CURR_4_1_1_1_1_1_5">#REF!</definedName>
    <definedName name="CURR_4_1_1_1_1_5" localSheetId="5">#REF!</definedName>
    <definedName name="CURR_4_1_1_1_1_5">#REF!</definedName>
    <definedName name="CURR_4_1_1_1_5" localSheetId="5">#REF!</definedName>
    <definedName name="CURR_4_1_1_1_5">#REF!</definedName>
    <definedName name="CURR_4_1_1_5" localSheetId="5">#REF!</definedName>
    <definedName name="CURR_4_1_1_5">#REF!</definedName>
    <definedName name="CURR_4_1_5" localSheetId="5">#REF!</definedName>
    <definedName name="CURR_4_1_5">#REF!</definedName>
    <definedName name="CURR_4_18">#N/A</definedName>
    <definedName name="CURR_4_18_1">#N/A</definedName>
    <definedName name="CURR_4_18_1_5" localSheetId="5">#REF!</definedName>
    <definedName name="CURR_4_18_1_5">#REF!</definedName>
    <definedName name="CURR_4_18_5" localSheetId="5">#REF!</definedName>
    <definedName name="CURR_4_18_5">#REF!</definedName>
    <definedName name="CURR_4_21">#N/A</definedName>
    <definedName name="CURR_4_21_5" localSheetId="5">#REF!</definedName>
    <definedName name="CURR_4_21_5">#REF!</definedName>
    <definedName name="CURR_4_5" localSheetId="5">#REF!</definedName>
    <definedName name="CURR_4_5">#REF!</definedName>
    <definedName name="CURR_5" localSheetId="5">#REF!</definedName>
    <definedName name="CURR_5">#REF!</definedName>
    <definedName name="CURR_5_5" localSheetId="5">#REF!</definedName>
    <definedName name="CURR_5_5">#REF!</definedName>
    <definedName name="CURR_6">#N/A</definedName>
    <definedName name="CURR_6_1">#N/A</definedName>
    <definedName name="CURR_6_1_5" localSheetId="5">#REF!</definedName>
    <definedName name="CURR_6_1_5">#REF!</definedName>
    <definedName name="CURR_6_18">#N/A</definedName>
    <definedName name="CURR_6_18_1">#N/A</definedName>
    <definedName name="CURR_6_18_1_5" localSheetId="5">#REF!</definedName>
    <definedName name="CURR_6_18_1_5">#REF!</definedName>
    <definedName name="CURR_6_18_5" localSheetId="5">#REF!</definedName>
    <definedName name="CURR_6_18_5">#REF!</definedName>
    <definedName name="CURR_6_21">#N/A</definedName>
    <definedName name="CURR_6_21_5" localSheetId="5">#REF!</definedName>
    <definedName name="CURR_6_21_5">#REF!</definedName>
    <definedName name="CURR_6_5" localSheetId="5">#REF!</definedName>
    <definedName name="CURR_6_5">#REF!</definedName>
    <definedName name="CURR_7">#N/A</definedName>
    <definedName name="CURR_7_5" localSheetId="5">#REF!</definedName>
    <definedName name="CURR_7_5">#REF!</definedName>
    <definedName name="CURR_9">#N/A</definedName>
    <definedName name="CURR_9_5" localSheetId="5">#REF!</definedName>
    <definedName name="CURR_9_5">#REF!</definedName>
    <definedName name="Curr_out">NA()</definedName>
    <definedName name="Curr_out_ex">NA()</definedName>
    <definedName name="CURR_SCEN">[12]Macro!#REF!</definedName>
    <definedName name="Curr_sum">NA()</definedName>
    <definedName name="Curr_sum_ex">NA()</definedName>
    <definedName name="CURRENCY">[2]INFO!#REF!</definedName>
    <definedName name="Currency_PL">#REF!</definedName>
    <definedName name="CurrencyRate">#N/A</definedName>
    <definedName name="CurrencyRate_1">#N/A</definedName>
    <definedName name="CurrencyRate_1_3">#N/A</definedName>
    <definedName name="CurrencyRate_1_3_5" localSheetId="5">#REF!</definedName>
    <definedName name="CurrencyRate_1_3_5">#REF!</definedName>
    <definedName name="CurrencyRate_1_5" localSheetId="5">#REF!</definedName>
    <definedName name="CurrencyRate_1_5">#REF!</definedName>
    <definedName name="CurrencyRate_10">#N/A</definedName>
    <definedName name="CurrencyRate_10_1">#N/A</definedName>
    <definedName name="CurrencyRate_10_1_5" localSheetId="5">#REF!</definedName>
    <definedName name="CurrencyRate_10_1_5">#REF!</definedName>
    <definedName name="CurrencyRate_10_17">#N/A</definedName>
    <definedName name="CurrencyRate_10_17_5" localSheetId="5">#REF!</definedName>
    <definedName name="CurrencyRate_10_17_5">#REF!</definedName>
    <definedName name="CurrencyRate_10_5" localSheetId="5">#REF!</definedName>
    <definedName name="CurrencyRate_10_5">#REF!</definedName>
    <definedName name="CurrencyRate_11">#N/A</definedName>
    <definedName name="CurrencyRate_11_1">#N/A</definedName>
    <definedName name="CurrencyRate_11_1_5" localSheetId="5">#REF!</definedName>
    <definedName name="CurrencyRate_11_1_5">#REF!</definedName>
    <definedName name="CurrencyRate_11_5" localSheetId="5">#REF!</definedName>
    <definedName name="CurrencyRate_11_5">#REF!</definedName>
    <definedName name="CurrencyRate_12">#N/A</definedName>
    <definedName name="CurrencyRate_12_5" localSheetId="5">#REF!</definedName>
    <definedName name="CurrencyRate_12_5">#REF!</definedName>
    <definedName name="CurrencyRate_13">#N/A</definedName>
    <definedName name="CurrencyRate_13_5" localSheetId="5">#REF!</definedName>
    <definedName name="CurrencyRate_13_5">#REF!</definedName>
    <definedName name="CurrencyRate_14">#N/A</definedName>
    <definedName name="CurrencyRate_14_5" localSheetId="5">#REF!</definedName>
    <definedName name="CurrencyRate_14_5">#REF!</definedName>
    <definedName name="CurrencyRate_15">#N/A</definedName>
    <definedName name="CurrencyRate_15_1">#N/A</definedName>
    <definedName name="CurrencyRate_15_1_5" localSheetId="5">#REF!</definedName>
    <definedName name="CurrencyRate_15_1_5">#REF!</definedName>
    <definedName name="CurrencyRate_15_5" localSheetId="5">#REF!</definedName>
    <definedName name="CurrencyRate_15_5">#REF!</definedName>
    <definedName name="CurrencyRate_16">#N/A</definedName>
    <definedName name="CurrencyRate_16_1">#N/A</definedName>
    <definedName name="CurrencyRate_16_1_5" localSheetId="5">#REF!</definedName>
    <definedName name="CurrencyRate_16_1_5">#REF!</definedName>
    <definedName name="CurrencyRate_16_5" localSheetId="5">#REF!</definedName>
    <definedName name="CurrencyRate_16_5">#REF!</definedName>
    <definedName name="CurrencyRate_17">#N/A</definedName>
    <definedName name="CurrencyRate_17_1">#N/A</definedName>
    <definedName name="CurrencyRate_17_1_5" localSheetId="5">#REF!</definedName>
    <definedName name="CurrencyRate_17_1_5">#REF!</definedName>
    <definedName name="CurrencyRate_17_5" localSheetId="5">#REF!</definedName>
    <definedName name="CurrencyRate_17_5">#REF!</definedName>
    <definedName name="CurrencyRate_18">#N/A</definedName>
    <definedName name="CurrencyRate_18_1">#N/A</definedName>
    <definedName name="CurrencyRate_18_1_3">#N/A</definedName>
    <definedName name="CurrencyRate_18_1_3_5" localSheetId="5">#REF!</definedName>
    <definedName name="CurrencyRate_18_1_3_5">#REF!</definedName>
    <definedName name="CurrencyRate_18_1_5" localSheetId="5">#REF!</definedName>
    <definedName name="CurrencyRate_18_1_5">#REF!</definedName>
    <definedName name="CurrencyRate_18_5" localSheetId="5">#REF!</definedName>
    <definedName name="CurrencyRate_18_5">#REF!</definedName>
    <definedName name="CurrencyRate_19">#N/A</definedName>
    <definedName name="CurrencyRate_19_1">#N/A</definedName>
    <definedName name="CurrencyRate_19_1_5" localSheetId="5">#REF!</definedName>
    <definedName name="CurrencyRate_19_1_5">#REF!</definedName>
    <definedName name="CurrencyRate_19_5" localSheetId="5">#REF!</definedName>
    <definedName name="CurrencyRate_19_5">#REF!</definedName>
    <definedName name="CurrencyRate_2">#N/A</definedName>
    <definedName name="CurrencyRate_2_5" localSheetId="5">#REF!</definedName>
    <definedName name="CurrencyRate_2_5">#REF!</definedName>
    <definedName name="CurrencyRate_20">#N/A</definedName>
    <definedName name="CurrencyRate_20_1">#N/A</definedName>
    <definedName name="CurrencyRate_20_1_5" localSheetId="5">#REF!</definedName>
    <definedName name="CurrencyRate_20_1_5">#REF!</definedName>
    <definedName name="CurrencyRate_20_5" localSheetId="5">#REF!</definedName>
    <definedName name="CurrencyRate_20_5">#REF!</definedName>
    <definedName name="CurrencyRate_21">#N/A</definedName>
    <definedName name="CurrencyRate_21_1">#N/A</definedName>
    <definedName name="CurrencyRate_21_1_1">#N/A</definedName>
    <definedName name="CurrencyRate_21_1_1_5" localSheetId="5">#REF!</definedName>
    <definedName name="CurrencyRate_21_1_1_5">#REF!</definedName>
    <definedName name="CurrencyRate_21_1_5" localSheetId="5">#REF!</definedName>
    <definedName name="CurrencyRate_21_1_5">#REF!</definedName>
    <definedName name="CurrencyRate_21_5" localSheetId="5">#REF!</definedName>
    <definedName name="CurrencyRate_21_5">#REF!</definedName>
    <definedName name="CurrencyRate_22">#N/A</definedName>
    <definedName name="CurrencyRate_22_5" localSheetId="5">#REF!</definedName>
    <definedName name="CurrencyRate_22_5">#REF!</definedName>
    <definedName name="CurrencyRate_23">#N/A</definedName>
    <definedName name="CurrencyRate_23_5" localSheetId="5">#REF!</definedName>
    <definedName name="CurrencyRate_23_5">#REF!</definedName>
    <definedName name="CurrencyRate_24">#N/A</definedName>
    <definedName name="CurrencyRate_24_5" localSheetId="5">#REF!</definedName>
    <definedName name="CurrencyRate_24_5">#REF!</definedName>
    <definedName name="CurrencyRate_25">#N/A</definedName>
    <definedName name="CurrencyRate_25_5" localSheetId="5">#REF!</definedName>
    <definedName name="CurrencyRate_25_5">#REF!</definedName>
    <definedName name="CurrencyRate_26">#N/A</definedName>
    <definedName name="CurrencyRate_26_1">#N/A</definedName>
    <definedName name="CurrencyRate_26_1_5" localSheetId="5">#REF!</definedName>
    <definedName name="CurrencyRate_26_1_5">#REF!</definedName>
    <definedName name="CurrencyRate_26_5" localSheetId="5">#REF!</definedName>
    <definedName name="CurrencyRate_26_5">#REF!</definedName>
    <definedName name="CurrencyRate_27">#N/A</definedName>
    <definedName name="CurrencyRate_27_1">#N/A</definedName>
    <definedName name="CurrencyRate_27_1_5" localSheetId="5">#REF!</definedName>
    <definedName name="CurrencyRate_27_1_5">#REF!</definedName>
    <definedName name="CurrencyRate_27_5" localSheetId="5">#REF!</definedName>
    <definedName name="CurrencyRate_27_5">#REF!</definedName>
    <definedName name="CurrencyRate_28">#N/A</definedName>
    <definedName name="CurrencyRate_28_1">#N/A</definedName>
    <definedName name="CurrencyRate_28_1_5" localSheetId="5">#REF!</definedName>
    <definedName name="CurrencyRate_28_1_5">#REF!</definedName>
    <definedName name="CurrencyRate_28_5" localSheetId="5">#REF!</definedName>
    <definedName name="CurrencyRate_28_5">#REF!</definedName>
    <definedName name="CurrencyRate_29">#N/A</definedName>
    <definedName name="CurrencyRate_29_5" localSheetId="5">#REF!</definedName>
    <definedName name="CurrencyRate_29_5">#REF!</definedName>
    <definedName name="CurrencyRate_3">#N/A</definedName>
    <definedName name="CurrencyRate_3_5" localSheetId="5">#REF!</definedName>
    <definedName name="CurrencyRate_3_5">#REF!</definedName>
    <definedName name="CurrencyRate_4">#N/A</definedName>
    <definedName name="CurrencyRate_4_1">#N/A</definedName>
    <definedName name="CurrencyRate_4_1_1">#N/A</definedName>
    <definedName name="CurrencyRate_4_1_1_1">#N/A</definedName>
    <definedName name="CurrencyRate_4_1_1_1_1">#N/A</definedName>
    <definedName name="CurrencyRate_4_1_1_1_1_1">#N/A</definedName>
    <definedName name="CurrencyRate_4_1_1_1_1_1_5" localSheetId="5">#REF!</definedName>
    <definedName name="CurrencyRate_4_1_1_1_1_1_5">#REF!</definedName>
    <definedName name="CurrencyRate_4_1_1_1_1_3">#N/A</definedName>
    <definedName name="CurrencyRate_4_1_1_1_1_3_5" localSheetId="5">#REF!</definedName>
    <definedName name="CurrencyRate_4_1_1_1_1_3_5">#REF!</definedName>
    <definedName name="CurrencyRate_4_1_1_1_1_5" localSheetId="5">#REF!</definedName>
    <definedName name="CurrencyRate_4_1_1_1_1_5">#REF!</definedName>
    <definedName name="CurrencyRate_4_1_1_1_3">#N/A</definedName>
    <definedName name="CurrencyRate_4_1_1_1_3_1">#N/A</definedName>
    <definedName name="CurrencyRate_4_1_1_1_3_1_5" localSheetId="5">#REF!</definedName>
    <definedName name="CurrencyRate_4_1_1_1_3_1_5">#REF!</definedName>
    <definedName name="CurrencyRate_4_1_1_1_3_5" localSheetId="5">#REF!</definedName>
    <definedName name="CurrencyRate_4_1_1_1_3_5">#REF!</definedName>
    <definedName name="CurrencyRate_4_1_1_1_5" localSheetId="5">#REF!</definedName>
    <definedName name="CurrencyRate_4_1_1_1_5">#REF!</definedName>
    <definedName name="CurrencyRate_4_1_1_3">#N/A</definedName>
    <definedName name="CurrencyRate_4_1_1_3_5" localSheetId="5">#REF!</definedName>
    <definedName name="CurrencyRate_4_1_1_3_5">#REF!</definedName>
    <definedName name="CurrencyRate_4_1_1_5" localSheetId="5">#REF!</definedName>
    <definedName name="CurrencyRate_4_1_1_5">#REF!</definedName>
    <definedName name="CurrencyRate_4_1_17">#N/A</definedName>
    <definedName name="CurrencyRate_4_1_17_3">#N/A</definedName>
    <definedName name="CurrencyRate_4_1_17_3_5" localSheetId="5">#REF!</definedName>
    <definedName name="CurrencyRate_4_1_17_3_5">#REF!</definedName>
    <definedName name="CurrencyRate_4_1_17_5" localSheetId="5">#REF!</definedName>
    <definedName name="CurrencyRate_4_1_17_5">#REF!</definedName>
    <definedName name="CurrencyRate_4_1_28">#N/A</definedName>
    <definedName name="CurrencyRate_4_1_28_5" localSheetId="5">#REF!</definedName>
    <definedName name="CurrencyRate_4_1_28_5">#REF!</definedName>
    <definedName name="CurrencyRate_4_1_3">#N/A</definedName>
    <definedName name="CurrencyRate_4_1_3_5" localSheetId="5">#REF!</definedName>
    <definedName name="CurrencyRate_4_1_3_5">#REF!</definedName>
    <definedName name="CurrencyRate_4_1_5" localSheetId="5">#REF!</definedName>
    <definedName name="CurrencyRate_4_1_5">#REF!</definedName>
    <definedName name="CurrencyRate_4_1_6">#N/A</definedName>
    <definedName name="CurrencyRate_4_1_6_5" localSheetId="5">#REF!</definedName>
    <definedName name="CurrencyRate_4_1_6_5">#REF!</definedName>
    <definedName name="CurrencyRate_4_10">#N/A</definedName>
    <definedName name="CurrencyRate_4_10_5" localSheetId="5">#REF!</definedName>
    <definedName name="CurrencyRate_4_10_5">#REF!</definedName>
    <definedName name="CurrencyRate_4_12">#N/A</definedName>
    <definedName name="CurrencyRate_4_12_5" localSheetId="5">#REF!</definedName>
    <definedName name="CurrencyRate_4_12_5">#REF!</definedName>
    <definedName name="CurrencyRate_4_13">#N/A</definedName>
    <definedName name="CurrencyRate_4_13_5" localSheetId="5">#REF!</definedName>
    <definedName name="CurrencyRate_4_13_5">#REF!</definedName>
    <definedName name="CurrencyRate_4_14">#N/A</definedName>
    <definedName name="CurrencyRate_4_14_5" localSheetId="5">#REF!</definedName>
    <definedName name="CurrencyRate_4_14_5">#REF!</definedName>
    <definedName name="CurrencyRate_4_15">#N/A</definedName>
    <definedName name="CurrencyRate_4_15_5" localSheetId="5">#REF!</definedName>
    <definedName name="CurrencyRate_4_15_5">#REF!</definedName>
    <definedName name="CurrencyRate_4_16">#N/A</definedName>
    <definedName name="CurrencyRate_4_16_5" localSheetId="5">#REF!</definedName>
    <definedName name="CurrencyRate_4_16_5">#REF!</definedName>
    <definedName name="CurrencyRate_4_17">#N/A</definedName>
    <definedName name="CurrencyRate_4_17_5" localSheetId="5">#REF!</definedName>
    <definedName name="CurrencyRate_4_17_5">#REF!</definedName>
    <definedName name="CurrencyRate_4_18">#N/A</definedName>
    <definedName name="CurrencyRate_4_18_1">#N/A</definedName>
    <definedName name="CurrencyRate_4_18_1_3">#N/A</definedName>
    <definedName name="CurrencyRate_4_18_1_3_5" localSheetId="5">#REF!</definedName>
    <definedName name="CurrencyRate_4_18_1_3_5">#REF!</definedName>
    <definedName name="CurrencyRate_4_18_1_5" localSheetId="5">#REF!</definedName>
    <definedName name="CurrencyRate_4_18_1_5">#REF!</definedName>
    <definedName name="CurrencyRate_4_18_5" localSheetId="5">#REF!</definedName>
    <definedName name="CurrencyRate_4_18_5">#REF!</definedName>
    <definedName name="CurrencyRate_4_19">#N/A</definedName>
    <definedName name="CurrencyRate_4_19_5" localSheetId="5">#REF!</definedName>
    <definedName name="CurrencyRate_4_19_5">#REF!</definedName>
    <definedName name="CurrencyRate_4_20">#N/A</definedName>
    <definedName name="CurrencyRate_4_20_5" localSheetId="5">#REF!</definedName>
    <definedName name="CurrencyRate_4_20_5">#REF!</definedName>
    <definedName name="CurrencyRate_4_21">#N/A</definedName>
    <definedName name="CurrencyRate_4_21_1">#N/A</definedName>
    <definedName name="CurrencyRate_4_21_1_5" localSheetId="5">#REF!</definedName>
    <definedName name="CurrencyRate_4_21_1_5">#REF!</definedName>
    <definedName name="CurrencyRate_4_21_5" localSheetId="5">#REF!</definedName>
    <definedName name="CurrencyRate_4_21_5">#REF!</definedName>
    <definedName name="CurrencyRate_4_22">#N/A</definedName>
    <definedName name="CurrencyRate_4_22_5" localSheetId="5">#REF!</definedName>
    <definedName name="CurrencyRate_4_22_5">#REF!</definedName>
    <definedName name="CurrencyRate_4_23">#N/A</definedName>
    <definedName name="CurrencyRate_4_23_5" localSheetId="5">#REF!</definedName>
    <definedName name="CurrencyRate_4_23_5">#REF!</definedName>
    <definedName name="CurrencyRate_4_24">#N/A</definedName>
    <definedName name="CurrencyRate_4_24_5" localSheetId="5">#REF!</definedName>
    <definedName name="CurrencyRate_4_24_5">#REF!</definedName>
    <definedName name="CurrencyRate_4_25">#N/A</definedName>
    <definedName name="CurrencyRate_4_25_5" localSheetId="5">#REF!</definedName>
    <definedName name="CurrencyRate_4_25_5">#REF!</definedName>
    <definedName name="CurrencyRate_4_26">#N/A</definedName>
    <definedName name="CurrencyRate_4_26_5" localSheetId="5">#REF!</definedName>
    <definedName name="CurrencyRate_4_26_5">#REF!</definedName>
    <definedName name="CurrencyRate_4_27">#N/A</definedName>
    <definedName name="CurrencyRate_4_27_5" localSheetId="5">#REF!</definedName>
    <definedName name="CurrencyRate_4_27_5">#REF!</definedName>
    <definedName name="CurrencyRate_4_28">#N/A</definedName>
    <definedName name="CurrencyRate_4_28_5" localSheetId="5">#REF!</definedName>
    <definedName name="CurrencyRate_4_28_5">#REF!</definedName>
    <definedName name="CurrencyRate_4_5" localSheetId="5">#REF!</definedName>
    <definedName name="CurrencyRate_4_5">#REF!</definedName>
    <definedName name="CurrencyRate_4_6">#N/A</definedName>
    <definedName name="CurrencyRate_4_6_5" localSheetId="5">#REF!</definedName>
    <definedName name="CurrencyRate_4_6_5">#REF!</definedName>
    <definedName name="CurrencyRate_4_7">#N/A</definedName>
    <definedName name="CurrencyRate_4_7_5" localSheetId="5">#REF!</definedName>
    <definedName name="CurrencyRate_4_7_5">#REF!</definedName>
    <definedName name="CurrencyRate_4_8">#N/A</definedName>
    <definedName name="CurrencyRate_4_8_5" localSheetId="5">#REF!</definedName>
    <definedName name="CurrencyRate_4_8_5">#REF!</definedName>
    <definedName name="CurrencyRate_4_9">#N/A</definedName>
    <definedName name="CurrencyRate_4_9_5" localSheetId="5">#REF!</definedName>
    <definedName name="CurrencyRate_4_9_5">#REF!</definedName>
    <definedName name="CurrencyRate_5" localSheetId="5">#REF!</definedName>
    <definedName name="CurrencyRate_5">#REF!</definedName>
    <definedName name="CurrencyRate_5_17">#N/A</definedName>
    <definedName name="CurrencyRate_5_17_5" localSheetId="5">#REF!</definedName>
    <definedName name="CurrencyRate_5_17_5">#REF!</definedName>
    <definedName name="CurrencyRate_5_28">#N/A</definedName>
    <definedName name="CurrencyRate_5_28_5" localSheetId="5">#REF!</definedName>
    <definedName name="CurrencyRate_5_28_5">#REF!</definedName>
    <definedName name="CurrencyRate_5_5" localSheetId="5">#REF!</definedName>
    <definedName name="CurrencyRate_5_5">#REF!</definedName>
    <definedName name="CurrencyRate_5_6">#N/A</definedName>
    <definedName name="CurrencyRate_5_6_5" localSheetId="5">#REF!</definedName>
    <definedName name="CurrencyRate_5_6_5">#REF!</definedName>
    <definedName name="CurrencyRate_6">#N/A</definedName>
    <definedName name="CurrencyRate_6_1">#N/A</definedName>
    <definedName name="CurrencyRate_6_1_5" localSheetId="5">#REF!</definedName>
    <definedName name="CurrencyRate_6_1_5">#REF!</definedName>
    <definedName name="CurrencyRate_6_10">#N/A</definedName>
    <definedName name="CurrencyRate_6_10_5" localSheetId="5">#REF!</definedName>
    <definedName name="CurrencyRate_6_10_5">#REF!</definedName>
    <definedName name="CurrencyRate_6_12">#N/A</definedName>
    <definedName name="CurrencyRate_6_12_5" localSheetId="5">#REF!</definedName>
    <definedName name="CurrencyRate_6_12_5">#REF!</definedName>
    <definedName name="CurrencyRate_6_13">#N/A</definedName>
    <definedName name="CurrencyRate_6_13_5" localSheetId="5">#REF!</definedName>
    <definedName name="CurrencyRate_6_13_5">#REF!</definedName>
    <definedName name="CurrencyRate_6_14">#N/A</definedName>
    <definedName name="CurrencyRate_6_14_5" localSheetId="5">#REF!</definedName>
    <definedName name="CurrencyRate_6_14_5">#REF!</definedName>
    <definedName name="CurrencyRate_6_15">#N/A</definedName>
    <definedName name="CurrencyRate_6_15_5" localSheetId="5">#REF!</definedName>
    <definedName name="CurrencyRate_6_15_5">#REF!</definedName>
    <definedName name="CurrencyRate_6_16">#N/A</definedName>
    <definedName name="CurrencyRate_6_16_5" localSheetId="5">#REF!</definedName>
    <definedName name="CurrencyRate_6_16_5">#REF!</definedName>
    <definedName name="CurrencyRate_6_17">#N/A</definedName>
    <definedName name="CurrencyRate_6_17_5" localSheetId="5">#REF!</definedName>
    <definedName name="CurrencyRate_6_17_5">#REF!</definedName>
    <definedName name="CurrencyRate_6_18">#N/A</definedName>
    <definedName name="CurrencyRate_6_18_1">#N/A</definedName>
    <definedName name="CurrencyRate_6_18_1_3">#N/A</definedName>
    <definedName name="CurrencyRate_6_18_1_3_5" localSheetId="5">#REF!</definedName>
    <definedName name="CurrencyRate_6_18_1_3_5">#REF!</definedName>
    <definedName name="CurrencyRate_6_18_1_5" localSheetId="5">#REF!</definedName>
    <definedName name="CurrencyRate_6_18_1_5">#REF!</definedName>
    <definedName name="CurrencyRate_6_18_5" localSheetId="5">#REF!</definedName>
    <definedName name="CurrencyRate_6_18_5">#REF!</definedName>
    <definedName name="CurrencyRate_6_19">#N/A</definedName>
    <definedName name="CurrencyRate_6_19_5" localSheetId="5">#REF!</definedName>
    <definedName name="CurrencyRate_6_19_5">#REF!</definedName>
    <definedName name="CurrencyRate_6_20">#N/A</definedName>
    <definedName name="CurrencyRate_6_20_5" localSheetId="5">#REF!</definedName>
    <definedName name="CurrencyRate_6_20_5">#REF!</definedName>
    <definedName name="CurrencyRate_6_21">#N/A</definedName>
    <definedName name="CurrencyRate_6_21_1">#N/A</definedName>
    <definedName name="CurrencyRate_6_21_1_5" localSheetId="5">#REF!</definedName>
    <definedName name="CurrencyRate_6_21_1_5">#REF!</definedName>
    <definedName name="CurrencyRate_6_21_5" localSheetId="5">#REF!</definedName>
    <definedName name="CurrencyRate_6_21_5">#REF!</definedName>
    <definedName name="CurrencyRate_6_22">#N/A</definedName>
    <definedName name="CurrencyRate_6_22_5" localSheetId="5">#REF!</definedName>
    <definedName name="CurrencyRate_6_22_5">#REF!</definedName>
    <definedName name="CurrencyRate_6_23">#N/A</definedName>
    <definedName name="CurrencyRate_6_23_5" localSheetId="5">#REF!</definedName>
    <definedName name="CurrencyRate_6_23_5">#REF!</definedName>
    <definedName name="CurrencyRate_6_24">#N/A</definedName>
    <definedName name="CurrencyRate_6_24_5" localSheetId="5">#REF!</definedName>
    <definedName name="CurrencyRate_6_24_5">#REF!</definedName>
    <definedName name="CurrencyRate_6_25">#N/A</definedName>
    <definedName name="CurrencyRate_6_25_5" localSheetId="5">#REF!</definedName>
    <definedName name="CurrencyRate_6_25_5">#REF!</definedName>
    <definedName name="CurrencyRate_6_26">#N/A</definedName>
    <definedName name="CurrencyRate_6_26_5" localSheetId="5">#REF!</definedName>
    <definedName name="CurrencyRate_6_26_5">#REF!</definedName>
    <definedName name="CurrencyRate_6_27">#N/A</definedName>
    <definedName name="CurrencyRate_6_27_5" localSheetId="5">#REF!</definedName>
    <definedName name="CurrencyRate_6_27_5">#REF!</definedName>
    <definedName name="CurrencyRate_6_28">#N/A</definedName>
    <definedName name="CurrencyRate_6_28_5" localSheetId="5">#REF!</definedName>
    <definedName name="CurrencyRate_6_28_5">#REF!</definedName>
    <definedName name="CurrencyRate_6_5" localSheetId="5">#REF!</definedName>
    <definedName name="CurrencyRate_6_5">#REF!</definedName>
    <definedName name="CurrencyRate_6_6">#N/A</definedName>
    <definedName name="CurrencyRate_6_6_5" localSheetId="5">#REF!</definedName>
    <definedName name="CurrencyRate_6_6_5">#REF!</definedName>
    <definedName name="CurrencyRate_6_7">#N/A</definedName>
    <definedName name="CurrencyRate_6_7_5" localSheetId="5">#REF!</definedName>
    <definedName name="CurrencyRate_6_7_5">#REF!</definedName>
    <definedName name="CurrencyRate_6_8">#N/A</definedName>
    <definedName name="CurrencyRate_6_8_5" localSheetId="5">#REF!</definedName>
    <definedName name="CurrencyRate_6_8_5">#REF!</definedName>
    <definedName name="CurrencyRate_6_9">#N/A</definedName>
    <definedName name="CurrencyRate_6_9_1">#N/A</definedName>
    <definedName name="CurrencyRate_6_9_1_1">#N/A</definedName>
    <definedName name="CurrencyRate_6_9_1_1_5" localSheetId="5">#REF!</definedName>
    <definedName name="CurrencyRate_6_9_1_1_5">#REF!</definedName>
    <definedName name="CurrencyRate_6_9_1_5" localSheetId="5">#REF!</definedName>
    <definedName name="CurrencyRate_6_9_1_5">#REF!</definedName>
    <definedName name="CurrencyRate_6_9_5" localSheetId="5">#REF!</definedName>
    <definedName name="CurrencyRate_6_9_5">#REF!</definedName>
    <definedName name="CurrencyRate_7">#N/A</definedName>
    <definedName name="CurrencyRate_7_5" localSheetId="5">#REF!</definedName>
    <definedName name="CurrencyRate_7_5">#REF!</definedName>
    <definedName name="CurrencyRate_8">#N/A</definedName>
    <definedName name="CurrencyRate_8_5" localSheetId="5">#REF!</definedName>
    <definedName name="CurrencyRate_8_5">#REF!</definedName>
    <definedName name="CurrencyRate_9">#N/A</definedName>
    <definedName name="CurrencyRate_9_5" localSheetId="5">#REF!</definedName>
    <definedName name="CurrencyRate_9_5">#REF!</definedName>
    <definedName name="Customer">" "</definedName>
    <definedName name="cvdf" localSheetId="5">#REF!</definedName>
    <definedName name="cvdf">#REF!</definedName>
    <definedName name="cvdf_1">#N/A</definedName>
    <definedName name="cvdf_1_5" localSheetId="5">#REF!</definedName>
    <definedName name="cvdf_1_5">#REF!</definedName>
    <definedName name="cvdf_10">#N/A</definedName>
    <definedName name="cvdf_10_3">#N/A</definedName>
    <definedName name="cvdf_10_3_5" localSheetId="5">#REF!</definedName>
    <definedName name="cvdf_10_3_5">#REF!</definedName>
    <definedName name="cvdf_10_5" localSheetId="5">#REF!</definedName>
    <definedName name="cvdf_10_5">#REF!</definedName>
    <definedName name="cvdf_12">#N/A</definedName>
    <definedName name="cvdf_12_3">#N/A</definedName>
    <definedName name="cvdf_12_3_5" localSheetId="5">#REF!</definedName>
    <definedName name="cvdf_12_3_5">#REF!</definedName>
    <definedName name="cvdf_12_5" localSheetId="5">#REF!</definedName>
    <definedName name="cvdf_12_5">#REF!</definedName>
    <definedName name="cvdf_13">#N/A</definedName>
    <definedName name="cvdf_13_3">#N/A</definedName>
    <definedName name="cvdf_13_3_5" localSheetId="5">#REF!</definedName>
    <definedName name="cvdf_13_3_5">#REF!</definedName>
    <definedName name="cvdf_13_5" localSheetId="5">#REF!</definedName>
    <definedName name="cvdf_13_5">#REF!</definedName>
    <definedName name="cvdf_14">#N/A</definedName>
    <definedName name="cvdf_14_3">#N/A</definedName>
    <definedName name="cvdf_14_3_5" localSheetId="5">#REF!</definedName>
    <definedName name="cvdf_14_3_5">#REF!</definedName>
    <definedName name="cvdf_14_5" localSheetId="5">#REF!</definedName>
    <definedName name="cvdf_14_5">#REF!</definedName>
    <definedName name="cvdf_15">#N/A</definedName>
    <definedName name="cvdf_15_3">#N/A</definedName>
    <definedName name="cvdf_15_3_5" localSheetId="5">#REF!</definedName>
    <definedName name="cvdf_15_3_5">#REF!</definedName>
    <definedName name="cvdf_15_5" localSheetId="5">#REF!</definedName>
    <definedName name="cvdf_15_5">#REF!</definedName>
    <definedName name="cvdf_16">#N/A</definedName>
    <definedName name="cvdf_16_3">#N/A</definedName>
    <definedName name="cvdf_16_3_5" localSheetId="5">#REF!</definedName>
    <definedName name="cvdf_16_3_5">#REF!</definedName>
    <definedName name="cvdf_16_5" localSheetId="5">#REF!</definedName>
    <definedName name="cvdf_16_5">#REF!</definedName>
    <definedName name="cvdf_17">#N/A</definedName>
    <definedName name="cvdf_17_3">#N/A</definedName>
    <definedName name="cvdf_17_3_5" localSheetId="5">#REF!</definedName>
    <definedName name="cvdf_17_3_5">#REF!</definedName>
    <definedName name="cvdf_17_5" localSheetId="5">#REF!</definedName>
    <definedName name="cvdf_17_5">#REF!</definedName>
    <definedName name="cvdf_18">#N/A</definedName>
    <definedName name="cvdf_18_1">#N/A</definedName>
    <definedName name="cvdf_18_1_3">#N/A</definedName>
    <definedName name="cvdf_18_1_3_5" localSheetId="5">#REF!</definedName>
    <definedName name="cvdf_18_1_3_5">#REF!</definedName>
    <definedName name="cvdf_18_1_5" localSheetId="5">#REF!</definedName>
    <definedName name="cvdf_18_1_5">#REF!</definedName>
    <definedName name="cvdf_18_3">#N/A</definedName>
    <definedName name="cvdf_18_3_5" localSheetId="5">#REF!</definedName>
    <definedName name="cvdf_18_3_5">#REF!</definedName>
    <definedName name="cvdf_18_5" localSheetId="5">#REF!</definedName>
    <definedName name="cvdf_18_5">#REF!</definedName>
    <definedName name="cvdf_19">#N/A</definedName>
    <definedName name="cvdf_19_3">#N/A</definedName>
    <definedName name="cvdf_19_3_5" localSheetId="5">#REF!</definedName>
    <definedName name="cvdf_19_3_5">#REF!</definedName>
    <definedName name="cvdf_19_5" localSheetId="5">#REF!</definedName>
    <definedName name="cvdf_19_5">#REF!</definedName>
    <definedName name="cvdf_20">#N/A</definedName>
    <definedName name="cvdf_20_3">#N/A</definedName>
    <definedName name="cvdf_20_3_5" localSheetId="5">#REF!</definedName>
    <definedName name="cvdf_20_3_5">#REF!</definedName>
    <definedName name="cvdf_20_5" localSheetId="5">#REF!</definedName>
    <definedName name="cvdf_20_5">#REF!</definedName>
    <definedName name="cvdf_21">#N/A</definedName>
    <definedName name="cvdf_21_1">#N/A</definedName>
    <definedName name="cvdf_21_1_3">#N/A</definedName>
    <definedName name="cvdf_21_1_3_5" localSheetId="5">#REF!</definedName>
    <definedName name="cvdf_21_1_3_5">#REF!</definedName>
    <definedName name="cvdf_21_1_5" localSheetId="5">#REF!</definedName>
    <definedName name="cvdf_21_1_5">#REF!</definedName>
    <definedName name="cvdf_21_3">#N/A</definedName>
    <definedName name="cvdf_21_3_5" localSheetId="5">#REF!</definedName>
    <definedName name="cvdf_21_3_5">#REF!</definedName>
    <definedName name="cvdf_21_5" localSheetId="5">#REF!</definedName>
    <definedName name="cvdf_21_5">#REF!</definedName>
    <definedName name="cvdf_22">#N/A</definedName>
    <definedName name="cvdf_22_3">#N/A</definedName>
    <definedName name="cvdf_22_3_5" localSheetId="5">#REF!</definedName>
    <definedName name="cvdf_22_3_5">#REF!</definedName>
    <definedName name="cvdf_22_5" localSheetId="5">#REF!</definedName>
    <definedName name="cvdf_22_5">#REF!</definedName>
    <definedName name="cvdf_23">#N/A</definedName>
    <definedName name="cvdf_23_3">#N/A</definedName>
    <definedName name="cvdf_23_3_5" localSheetId="5">#REF!</definedName>
    <definedName name="cvdf_23_3_5">#REF!</definedName>
    <definedName name="cvdf_23_5" localSheetId="5">#REF!</definedName>
    <definedName name="cvdf_23_5">#REF!</definedName>
    <definedName name="cvdf_24">#N/A</definedName>
    <definedName name="cvdf_24_3">#N/A</definedName>
    <definedName name="cvdf_24_3_5" localSheetId="5">#REF!</definedName>
    <definedName name="cvdf_24_3_5">#REF!</definedName>
    <definedName name="cvdf_24_5" localSheetId="5">#REF!</definedName>
    <definedName name="cvdf_24_5">#REF!</definedName>
    <definedName name="cvdf_25">#N/A</definedName>
    <definedName name="cvdf_25_3">#N/A</definedName>
    <definedName name="cvdf_25_3_5" localSheetId="5">#REF!</definedName>
    <definedName name="cvdf_25_3_5">#REF!</definedName>
    <definedName name="cvdf_25_5" localSheetId="5">#REF!</definedName>
    <definedName name="cvdf_25_5">#REF!</definedName>
    <definedName name="cvdf_26">#N/A</definedName>
    <definedName name="cvdf_26_3">#N/A</definedName>
    <definedName name="cvdf_26_3_5" localSheetId="5">#REF!</definedName>
    <definedName name="cvdf_26_3_5">#REF!</definedName>
    <definedName name="cvdf_26_5" localSheetId="5">#REF!</definedName>
    <definedName name="cvdf_26_5">#REF!</definedName>
    <definedName name="cvdf_27">#N/A</definedName>
    <definedName name="cvdf_27_3">#N/A</definedName>
    <definedName name="cvdf_27_3_5" localSheetId="5">#REF!</definedName>
    <definedName name="cvdf_27_3_5">#REF!</definedName>
    <definedName name="cvdf_27_5" localSheetId="5">#REF!</definedName>
    <definedName name="cvdf_27_5">#REF!</definedName>
    <definedName name="cvdf_28">#N/A</definedName>
    <definedName name="cvdf_28_3">#N/A</definedName>
    <definedName name="cvdf_28_3_5" localSheetId="5">#REF!</definedName>
    <definedName name="cvdf_28_3_5">#REF!</definedName>
    <definedName name="cvdf_28_5" localSheetId="5">#REF!</definedName>
    <definedName name="cvdf_28_5">#REF!</definedName>
    <definedName name="cvdf_3">#N/A</definedName>
    <definedName name="cvdf_3_5" localSheetId="5">#REF!</definedName>
    <definedName name="cvdf_3_5">#REF!</definedName>
    <definedName name="cvdf_5" localSheetId="5">#REF!</definedName>
    <definedName name="cvdf_5">#REF!</definedName>
    <definedName name="cvdf_6">#N/A</definedName>
    <definedName name="cvdf_6_3">#N/A</definedName>
    <definedName name="cvdf_6_3_5" localSheetId="5">#REF!</definedName>
    <definedName name="cvdf_6_3_5">#REF!</definedName>
    <definedName name="cvdf_6_5" localSheetId="5">#REF!</definedName>
    <definedName name="cvdf_6_5">#REF!</definedName>
    <definedName name="cvdf_7">#N/A</definedName>
    <definedName name="cvdf_7_3">#N/A</definedName>
    <definedName name="cvdf_7_3_5" localSheetId="5">#REF!</definedName>
    <definedName name="cvdf_7_3_5">#REF!</definedName>
    <definedName name="cvdf_7_5" localSheetId="5">#REF!</definedName>
    <definedName name="cvdf_7_5">#REF!</definedName>
    <definedName name="cvdf_8">#N/A</definedName>
    <definedName name="cvdf_8_3">#N/A</definedName>
    <definedName name="cvdf_8_3_5" localSheetId="5">#REF!</definedName>
    <definedName name="cvdf_8_3_5">#REF!</definedName>
    <definedName name="cvdf_8_5" localSheetId="5">#REF!</definedName>
    <definedName name="cvdf_8_5">#REF!</definedName>
    <definedName name="cvdf_9">#N/A</definedName>
    <definedName name="cvdf_9_3">#N/A</definedName>
    <definedName name="cvdf_9_3_5" localSheetId="5">#REF!</definedName>
    <definedName name="cvdf_9_3_5">#REF!</definedName>
    <definedName name="cvdf_9_5" localSheetId="5">#REF!</definedName>
    <definedName name="cvdf_9_5">#REF!</definedName>
    <definedName name="cx">NA()</definedName>
    <definedName name="CZ">NA()</definedName>
    <definedName name="D" localSheetId="9">'[1]WB0203-OLDLOAN'!#REF!</definedName>
    <definedName name="D" localSheetId="5">'[5]PRECAST lightconc-II'!$J$20</definedName>
    <definedName name="D">NA()</definedName>
    <definedName name="D_10">"'file://Deserver/design/USER/HOUSING/SIRISH/temp.xls'#$'PRECAST lightconc_II'.$J$20"</definedName>
    <definedName name="D_12">"'file://Deserver/design/USER/HOUSING/SIRISH/temp.xls'#$'PRECAST lightconc_II'.$J$20"</definedName>
    <definedName name="D_13">"'file://Deserver/design/USER/HOUSING/SIRISH/temp.xls'#$'PRECAST lightconc_II'.$J$20"</definedName>
    <definedName name="D_14">"'file://Deserver/design/USER/HOUSING/SIRISH/temp.xls'#$'PRECAST lightconc_II'.$J$20"</definedName>
    <definedName name="D_15">"'file://Deserver/design/USER/HOUSING/SIRISH/temp.xls'#$'PRECAST lightconc_II'.$J$20"</definedName>
    <definedName name="D_16">"'file://Deserver/design/USER/HOUSING/SIRISH/temp.xls'#$'PRECAST lightconc_II'.$J$20"</definedName>
    <definedName name="D_17">"'file://Deserver/design/USER/HOUSING/SIRISH/temp.xls'#$'PRECAST lightconc_II'.$J$20"</definedName>
    <definedName name="D_18">"'file://Deserver/design/USER/HOUSING/SIRISH/temp.xls'#$'PRECAST lightconc_II'.$J$20"</definedName>
    <definedName name="D_19">"'file://Deserver/design/USER/HOUSING/SIRISH/temp.xls'#$'PRECAST lightconc_II'.$J$20"</definedName>
    <definedName name="D_20">"'file://Deserver/design/USER/HOUSING/SIRISH/temp.xls'#$'PRECAST lightconc_II'.$J$20"</definedName>
    <definedName name="D_21">"'file://Deserver/design/USER/HOUSING/SIRISH/temp.xls'#$'PRECAST lightconc_II'.$J$20"</definedName>
    <definedName name="D_22">"'file://Deserver/design/USER/HOUSING/SIRISH/temp.xls'#$'PRECAST lightconc_II'.$J$20"</definedName>
    <definedName name="D_23">"'file://Deserver/design/USER/HOUSING/SIRISH/temp.xls'#$'PRECAST lightconc_II'.$J$20"</definedName>
    <definedName name="D_24">"'file://Deserver/design/USER/HOUSING/SIRISH/temp.xls'#$'PRECAST lightconc_II'.$J$20"</definedName>
    <definedName name="D_25">"'file://Deserver/design/USER/HOUSING/SIRISH/temp.xls'#$'PRECAST lightconc_II'.$J$20"</definedName>
    <definedName name="D_26">"'file://Deserver/design/USER/HOUSING/SIRISH/temp.xls'#$'PRECAST lightconc_II'.$J$20"</definedName>
    <definedName name="D_27">"'file://Deserver/design/USER/HOUSING/SIRISH/temp.xls'#$'PRECAST lightconc_II'.$J$20"</definedName>
    <definedName name="D_28">"'file://Deserver/design/USER/HOUSING/SIRISH/temp.xls'#$'PRECAST lightconc_II'.$J$20"</definedName>
    <definedName name="D_5">'[5]PRECAST lightconc-II'!$J$20</definedName>
    <definedName name="D_6">"'file://Deserver/design/USER/HOUSING/SIRISH/temp.xls'#$'PRECAST lightconc_II'.$J$20"</definedName>
    <definedName name="D_7">"'file://Deserver/design/USER/HOUSING/SIRISH/temp.xls'#$'PRECAST lightconc_II'.$J$20"</definedName>
    <definedName name="D_8">"'file://Deserver/design/USER/HOUSING/SIRISH/temp.xls'#$'PRECAST lightconc_II'.$J$20"</definedName>
    <definedName name="D_9">"'file://Deserver/design/USER/HOUSING/SIRISH/temp.xls'#$'PRECAST lightconc_II'.$J$20"</definedName>
    <definedName name="D_9_1">"'file://Deserver/design/USER/HOUSING/SIRISH/temp.xls'#$'PRECAST lightconc_II'.$J$20"</definedName>
    <definedName name="D_9_1_1">"'file://Deserver/design/USER/HOUSING/SIRISH/temp.xls'#$'PRECAST lightconc_II'.$J$20"</definedName>
    <definedName name="d_nos">NA()</definedName>
    <definedName name="da">NA()</definedName>
    <definedName name="data" localSheetId="9">#REF!</definedName>
    <definedName name="Data">NA()</definedName>
    <definedName name="_xlnm.Database">#REF!</definedName>
    <definedName name="Date" localSheetId="5">#REF!</definedName>
    <definedName name="Date">NA()</definedName>
    <definedName name="Date_5" localSheetId="5">#REF!</definedName>
    <definedName name="Date_5">#REF!</definedName>
    <definedName name="db">#REF!</definedName>
    <definedName name="DC">"[23]환율!$d$14"</definedName>
    <definedName name="DCU">#N/A</definedName>
    <definedName name="DCU_1">#N/A</definedName>
    <definedName name="DCU_1_5">'[22]ACS(1)'!#REF!</definedName>
    <definedName name="DCU_5">'[22]ACS(1)'!#REF!</definedName>
    <definedName name="ddd">NA()</definedName>
    <definedName name="DEALTYPE">[12]Macro!#REF!</definedName>
    <definedName name="DEBITED">NA()</definedName>
    <definedName name="DECISION">#N/A</definedName>
    <definedName name="DECISION_5">[23]Sheet2!$B$2:$B$3</definedName>
    <definedName name="DEPRECIATION" localSheetId="9">#REF!</definedName>
    <definedName name="Depreciation">NA()</definedName>
    <definedName name="DEPTH">NA()</definedName>
    <definedName name="depty">'[10]SC-E-02-03'!$F$1:$F$65536</definedName>
    <definedName name="deptyamtpy">'[10]SC-E-02-03'!$C$1:$C$65536</definedName>
    <definedName name="DesignPress">#N/A</definedName>
    <definedName name="DesignPress_1">#N/A</definedName>
    <definedName name="DesignPress_1_5" localSheetId="5">#REF!</definedName>
    <definedName name="DesignPress_1_5">#REF!</definedName>
    <definedName name="DesignPress_5" localSheetId="5">#REF!</definedName>
    <definedName name="DesignPress_5">#REF!</definedName>
    <definedName name="detail">NA()</definedName>
    <definedName name="detailkalk1">NA()</definedName>
    <definedName name="dfqwfqw">NA()</definedName>
    <definedName name="DIAMETER" localSheetId="5">#REF!</definedName>
    <definedName name="DIAMETER">#REF!</definedName>
    <definedName name="Diesel">NA()</definedName>
    <definedName name="dim4_1">#N/A</definedName>
    <definedName name="dim4_1_3">#N/A</definedName>
    <definedName name="dim4_1_3_5" localSheetId="5">#REF!</definedName>
    <definedName name="dim4_1_3_5">#REF!</definedName>
    <definedName name="dim4_1_5" localSheetId="5">#REF!</definedName>
    <definedName name="dim4_1_5">#REF!</definedName>
    <definedName name="dim4_10">#N/A</definedName>
    <definedName name="dim4_10_5" localSheetId="5">#REF!</definedName>
    <definedName name="dim4_10_5">#REF!</definedName>
    <definedName name="dim4_11">#N/A</definedName>
    <definedName name="dim4_11_1">#N/A</definedName>
    <definedName name="dim4_11_1_5" localSheetId="5">#REF!</definedName>
    <definedName name="dim4_11_1_5">#REF!</definedName>
    <definedName name="dim4_11_5" localSheetId="5">#REF!</definedName>
    <definedName name="dim4_11_5">#REF!</definedName>
    <definedName name="dim4_14">#N/A</definedName>
    <definedName name="dim4_14_5" localSheetId="5">#REF!</definedName>
    <definedName name="dim4_14_5">#REF!</definedName>
    <definedName name="dim4_15">#N/A</definedName>
    <definedName name="dim4_15_5" localSheetId="5">#REF!</definedName>
    <definedName name="dim4_15_5">#REF!</definedName>
    <definedName name="dim4_16">#N/A</definedName>
    <definedName name="dim4_16_5" localSheetId="5">#REF!</definedName>
    <definedName name="dim4_16_5">#REF!</definedName>
    <definedName name="dim4_17">#N/A</definedName>
    <definedName name="dim4_17_1">#N/A</definedName>
    <definedName name="dim4_17_1_5" localSheetId="5">#REF!</definedName>
    <definedName name="dim4_17_1_5">#REF!</definedName>
    <definedName name="dim4_17_5" localSheetId="5">#REF!</definedName>
    <definedName name="dim4_17_5">#REF!</definedName>
    <definedName name="dim4_18">#N/A</definedName>
    <definedName name="dim4_18_1">#N/A</definedName>
    <definedName name="dim4_18_1_5" localSheetId="5">#REF!</definedName>
    <definedName name="dim4_18_1_5">#REF!</definedName>
    <definedName name="dim4_18_5" localSheetId="5">#REF!</definedName>
    <definedName name="dim4_18_5">#REF!</definedName>
    <definedName name="dim4_19">#N/A</definedName>
    <definedName name="dim4_19_5" localSheetId="5">#REF!</definedName>
    <definedName name="dim4_19_5">#REF!</definedName>
    <definedName name="dim4_2">#N/A</definedName>
    <definedName name="dim4_2_5" localSheetId="5">#REF!</definedName>
    <definedName name="dim4_2_5">#REF!</definedName>
    <definedName name="dim4_20">#N/A</definedName>
    <definedName name="dim4_20_5" localSheetId="5">#REF!</definedName>
    <definedName name="dim4_20_5">#REF!</definedName>
    <definedName name="dim4_21">#N/A</definedName>
    <definedName name="dim4_21_1">#N/A</definedName>
    <definedName name="dim4_21_1_5" localSheetId="5">#REF!</definedName>
    <definedName name="dim4_21_1_5">#REF!</definedName>
    <definedName name="dim4_21_5" localSheetId="5">#REF!</definedName>
    <definedName name="dim4_21_5">#REF!</definedName>
    <definedName name="dim4_26">#N/A</definedName>
    <definedName name="dim4_26_5" localSheetId="5">#REF!</definedName>
    <definedName name="dim4_26_5">#REF!</definedName>
    <definedName name="dim4_27">#N/A</definedName>
    <definedName name="dim4_27_5" localSheetId="5">#REF!</definedName>
    <definedName name="dim4_27_5">#REF!</definedName>
    <definedName name="dim4_28">#N/A</definedName>
    <definedName name="dim4_28_5" localSheetId="5">#REF!</definedName>
    <definedName name="dim4_28_5">#REF!</definedName>
    <definedName name="dim4_29">#N/A</definedName>
    <definedName name="dim4_29_5" localSheetId="5">#REF!</definedName>
    <definedName name="dim4_29_5">#REF!</definedName>
    <definedName name="dim4_3">#N/A</definedName>
    <definedName name="dim4_3_5" localSheetId="5">#REF!</definedName>
    <definedName name="dim4_3_5">#REF!</definedName>
    <definedName name="dim4_4">#N/A</definedName>
    <definedName name="dim4_4_1">#N/A</definedName>
    <definedName name="dim4_4_1_1">#N/A</definedName>
    <definedName name="dim4_4_1_1_1">#N/A</definedName>
    <definedName name="dim4_4_1_1_1_1">#N/A</definedName>
    <definedName name="dim4_4_1_1_1_1_1">#N/A</definedName>
    <definedName name="dim4_4_1_1_1_1_1_5" localSheetId="5">#REF!</definedName>
    <definedName name="dim4_4_1_1_1_1_1_5">#REF!</definedName>
    <definedName name="dim4_4_1_1_1_1_5" localSheetId="5">#REF!</definedName>
    <definedName name="dim4_4_1_1_1_1_5">#REF!</definedName>
    <definedName name="dim4_4_1_1_1_5" localSheetId="5">#REF!</definedName>
    <definedName name="dim4_4_1_1_1_5">#REF!</definedName>
    <definedName name="dim4_4_1_1_5" localSheetId="5">#REF!</definedName>
    <definedName name="dim4_4_1_1_5">#REF!</definedName>
    <definedName name="dim4_4_1_5" localSheetId="5">#REF!</definedName>
    <definedName name="dim4_4_1_5">#REF!</definedName>
    <definedName name="dim4_4_18">#N/A</definedName>
    <definedName name="dim4_4_18_1">#N/A</definedName>
    <definedName name="dim4_4_18_1_5" localSheetId="5">#REF!</definedName>
    <definedName name="dim4_4_18_1_5">#REF!</definedName>
    <definedName name="dim4_4_18_5" localSheetId="5">#REF!</definedName>
    <definedName name="dim4_4_18_5">#REF!</definedName>
    <definedName name="dim4_4_21">#N/A</definedName>
    <definedName name="dim4_4_21_5" localSheetId="5">#REF!</definedName>
    <definedName name="dim4_4_21_5">#REF!</definedName>
    <definedName name="dim4_4_5" localSheetId="5">#REF!</definedName>
    <definedName name="dim4_4_5">#REF!</definedName>
    <definedName name="dim4_5">#N/A</definedName>
    <definedName name="dim4_5_5" localSheetId="5">#REF!</definedName>
    <definedName name="dim4_5_5">#REF!</definedName>
    <definedName name="dim4_6">#N/A</definedName>
    <definedName name="dim4_6_1">#N/A</definedName>
    <definedName name="dim4_6_1_5" localSheetId="5">#REF!</definedName>
    <definedName name="dim4_6_1_5">#REF!</definedName>
    <definedName name="dim4_6_18">#N/A</definedName>
    <definedName name="dim4_6_18_1">#N/A</definedName>
    <definedName name="dim4_6_18_1_5" localSheetId="5">#REF!</definedName>
    <definedName name="dim4_6_18_1_5">#REF!</definedName>
    <definedName name="dim4_6_18_5" localSheetId="5">#REF!</definedName>
    <definedName name="dim4_6_18_5">#REF!</definedName>
    <definedName name="dim4_6_21">#N/A</definedName>
    <definedName name="dim4_6_21_5" localSheetId="5">#REF!</definedName>
    <definedName name="dim4_6_21_5">#REF!</definedName>
    <definedName name="dim4_6_5" localSheetId="5">#REF!</definedName>
    <definedName name="dim4_6_5">#REF!</definedName>
    <definedName name="dim4_7">#N/A</definedName>
    <definedName name="dim4_7_5" localSheetId="5">#REF!</definedName>
    <definedName name="dim4_7_5">#REF!</definedName>
    <definedName name="dim4e" localSheetId="5">#REF!</definedName>
    <definedName name="dim4e">#REF!</definedName>
    <definedName name="dim4e_5" localSheetId="5">#REF!</definedName>
    <definedName name="dim4e_5">#REF!</definedName>
    <definedName name="dimc">#N/A</definedName>
    <definedName name="dimc_5" localSheetId="5">#REF!</definedName>
    <definedName name="dimc_5">#REF!</definedName>
    <definedName name="DIRECT1">"city"&amp;" "&amp;"state"</definedName>
    <definedName name="DIV">NA()</definedName>
    <definedName name="DivTB">NA()</definedName>
    <definedName name="dja">NA()</definedName>
    <definedName name="dk">NA()</definedName>
    <definedName name="DLG_SAMPLE1">[12]Macro!#REF!</definedName>
    <definedName name="DLG_SAMPLE2">[12]Macro!#REF!</definedName>
    <definedName name="DMRC_TOTA">NA()</definedName>
    <definedName name="DMRC_TOTAL">NA()</definedName>
    <definedName name="DO_11">#N/A</definedName>
    <definedName name="DO_11_5">[24]calcul!$C$3</definedName>
    <definedName name="DocumentName">""</definedName>
    <definedName name="DocumentNumber">""</definedName>
    <definedName name="DOOR_Painting">NA()</definedName>
    <definedName name="Double_Clip">NA()</definedName>
    <definedName name="DP" localSheetId="5">#REF!</definedName>
    <definedName name="DP">#REF!</definedName>
    <definedName name="DP_5" localSheetId="5">#REF!</definedName>
    <definedName name="DP_5">#REF!</definedName>
    <definedName name="dpr">NA()</definedName>
    <definedName name="DR">NA()</definedName>
    <definedName name="DS">#REF!</definedName>
    <definedName name="DSCR">#REF!</definedName>
    <definedName name="dsdud" localSheetId="5">#REF!</definedName>
    <definedName name="dsdud">#REF!</definedName>
    <definedName name="dsdud_18">#N/A</definedName>
    <definedName name="dsdud_18_1">#N/A</definedName>
    <definedName name="dsdud_18_1_5" localSheetId="5">#REF!</definedName>
    <definedName name="dsdud_18_1_5">#REF!</definedName>
    <definedName name="dsdud_18_5" localSheetId="5">#REF!</definedName>
    <definedName name="dsdud_18_5">#REF!</definedName>
    <definedName name="dsdud_21">#N/A</definedName>
    <definedName name="dsdud_21_5" localSheetId="5">#REF!</definedName>
    <definedName name="dsdud_21_5">#REF!</definedName>
    <definedName name="dsdud_5" localSheetId="5">#REF!</definedName>
    <definedName name="dsdud_5">#REF!</definedName>
    <definedName name="dt">NA()</definedName>
    <definedName name="Dur">"[13]data!$h$18"</definedName>
    <definedName name="dy">NA()</definedName>
    <definedName name="DYES">#REF!</definedName>
    <definedName name="E" localSheetId="5">'[5]PRECAST lightconc-II'!$K$20</definedName>
    <definedName name="E">NA()</definedName>
    <definedName name="E_10">"'file://Deserver/design/USER/HOUSING/SIRISH/temp.xls'#$'PRECAST lightconc_II'.$K$20"</definedName>
    <definedName name="E_12">"'file://Deserver/design/USER/HOUSING/SIRISH/temp.xls'#$'PRECAST lightconc_II'.$K$20"</definedName>
    <definedName name="E_13">"'file://Deserver/design/USER/HOUSING/SIRISH/temp.xls'#$'PRECAST lightconc_II'.$K$20"</definedName>
    <definedName name="E_14">"'file://Deserver/design/USER/HOUSING/SIRISH/temp.xls'#$'PRECAST lightconc_II'.$K$20"</definedName>
    <definedName name="E_15">"'file://Deserver/design/USER/HOUSING/SIRISH/temp.xls'#$'PRECAST lightconc_II'.$K$20"</definedName>
    <definedName name="E_16">"'file://Deserver/design/USER/HOUSING/SIRISH/temp.xls'#$'PRECAST lightconc_II'.$K$20"</definedName>
    <definedName name="E_17">"'file://Deserver/design/USER/HOUSING/SIRISH/temp.xls'#$'PRECAST lightconc_II'.$K$20"</definedName>
    <definedName name="E_18">"'file://Deserver/design/USER/HOUSING/SIRISH/temp.xls'#$'PRECAST lightconc_II'.$K$20"</definedName>
    <definedName name="E_19">"'file://Deserver/design/USER/HOUSING/SIRISH/temp.xls'#$'PRECAST lightconc_II'.$K$20"</definedName>
    <definedName name="E_20">"'file://Deserver/design/USER/HOUSING/SIRISH/temp.xls'#$'PRECAST lightconc_II'.$K$20"</definedName>
    <definedName name="E_21">"'file://Deserver/design/USER/HOUSING/SIRISH/temp.xls'#$'PRECAST lightconc_II'.$K$20"</definedName>
    <definedName name="E_22">"'file://Deserver/design/USER/HOUSING/SIRISH/temp.xls'#$'PRECAST lightconc_II'.$K$20"</definedName>
    <definedName name="E_23">"'file://Deserver/design/USER/HOUSING/SIRISH/temp.xls'#$'PRECAST lightconc_II'.$K$20"</definedName>
    <definedName name="E_24">"'file://Deserver/design/USER/HOUSING/SIRISH/temp.xls'#$'PRECAST lightconc_II'.$K$20"</definedName>
    <definedName name="E_25">"'file://Deserver/design/USER/HOUSING/SIRISH/temp.xls'#$'PRECAST lightconc_II'.$K$20"</definedName>
    <definedName name="E_26">"'file://Deserver/design/USER/HOUSING/SIRISH/temp.xls'#$'PRECAST lightconc_II'.$K$20"</definedName>
    <definedName name="E_27">"'file://Deserver/design/USER/HOUSING/SIRISH/temp.xls'#$'PRECAST lightconc_II'.$K$20"</definedName>
    <definedName name="E_28">"'file://Deserver/design/USER/HOUSING/SIRISH/temp.xls'#$'PRECAST lightconc_II'.$K$20"</definedName>
    <definedName name="E_5">'[5]PRECAST lightconc-II'!$K$20</definedName>
    <definedName name="E_6">"'file://Deserver/design/USER/HOUSING/SIRISH/temp.xls'#$'PRECAST lightconc_II'.$K$20"</definedName>
    <definedName name="E_7">"'file://Deserver/design/USER/HOUSING/SIRISH/temp.xls'#$'PRECAST lightconc_II'.$K$20"</definedName>
    <definedName name="E_8">"'file://Deserver/design/USER/HOUSING/SIRISH/temp.xls'#$'PRECAST lightconc_II'.$K$20"</definedName>
    <definedName name="E_9">"'file://Deserver/design/USER/HOUSING/SIRISH/temp.xls'#$'PRECAST lightconc_II'.$K$20"</definedName>
    <definedName name="E_9_1">"'file://Deserver/design/USER/HOUSING/SIRISH/temp.xls'#$'PRECAST lightconc_II'.$K$20"</definedName>
    <definedName name="E_9_1_1">"'file://Deserver/design/USER/HOUSING/SIRISH/temp.xls'#$'PRECAST lightconc_II'.$K$20"</definedName>
    <definedName name="e_nos">NA()</definedName>
    <definedName name="earthwork">NA()</definedName>
    <definedName name="earthwork_utility">NA()</definedName>
    <definedName name="edf">#N/A</definedName>
    <definedName name="edf_5" localSheetId="5">#REF!</definedName>
    <definedName name="edf_5">#REF!</definedName>
    <definedName name="ee" localSheetId="9">#REF!</definedName>
    <definedName name="EE">NA()</definedName>
    <definedName name="efip">[12]Macro!#REF!</definedName>
    <definedName name="EG_PROJ">[12]Macro!#REF!</definedName>
    <definedName name="EGP">3.8204629</definedName>
    <definedName name="egt301d">#N/A</definedName>
    <definedName name="egt301d_5" localSheetId="5">#REF!</definedName>
    <definedName name="egt301d_5">#REF!</definedName>
    <definedName name="egt330d">#N/A</definedName>
    <definedName name="egt330d_5" localSheetId="5">#REF!</definedName>
    <definedName name="egt330d_5">#REF!</definedName>
    <definedName name="eightyseven">[25]Recipe!#REF!</definedName>
    <definedName name="Ele" localSheetId="5">"$#REF!.$G$68"</definedName>
    <definedName name="ELE">NA()</definedName>
    <definedName name="electrical" localSheetId="5">#REF!</definedName>
    <definedName name="electrical">#REF!</definedName>
    <definedName name="EMI">NA()</definedName>
    <definedName name="EMI_1">NA()</definedName>
    <definedName name="EMI_2">NA()</definedName>
    <definedName name="EMI_3">NA()</definedName>
    <definedName name="EMI_4">NA()</definedName>
    <definedName name="EMI_5">NA()</definedName>
    <definedName name="EMI_6">NA()</definedName>
    <definedName name="Encoder">#N/A</definedName>
    <definedName name="Encoder_1">#N/A</definedName>
    <definedName name="Encoder_1_5">[18]CCTV_EST1!#REF!</definedName>
    <definedName name="Encoder_5">[18]CCTV_EST1!#REF!</definedName>
    <definedName name="End_Bal">NA()</definedName>
    <definedName name="EngAddress">#N/A</definedName>
    <definedName name="EngAddress_1">#N/A</definedName>
    <definedName name="EngAddress_1_3">#N/A</definedName>
    <definedName name="EngAddress_1_3_5" localSheetId="5">#REF!</definedName>
    <definedName name="EngAddress_1_3_5">#REF!</definedName>
    <definedName name="EngAddress_1_5" localSheetId="5">#REF!</definedName>
    <definedName name="EngAddress_1_5">#REF!</definedName>
    <definedName name="EngAddress_10">#N/A</definedName>
    <definedName name="EngAddress_10_1">#N/A</definedName>
    <definedName name="EngAddress_10_1_3">#N/A</definedName>
    <definedName name="EngAddress_10_1_3_5" localSheetId="5">#REF!</definedName>
    <definedName name="EngAddress_10_1_3_5">#REF!</definedName>
    <definedName name="EngAddress_10_1_5" localSheetId="5">#REF!</definedName>
    <definedName name="EngAddress_10_1_5">#REF!</definedName>
    <definedName name="EngAddress_10_17">#N/A</definedName>
    <definedName name="EngAddress_10_17_3">#N/A</definedName>
    <definedName name="EngAddress_10_17_3_5" localSheetId="5">#REF!</definedName>
    <definedName name="EngAddress_10_17_3_5">#REF!</definedName>
    <definedName name="EngAddress_10_17_5" localSheetId="5">#REF!</definedName>
    <definedName name="EngAddress_10_17_5">#REF!</definedName>
    <definedName name="EngAddress_10_5" localSheetId="5">#REF!</definedName>
    <definedName name="EngAddress_10_5">#REF!</definedName>
    <definedName name="EngAddress_11">#N/A</definedName>
    <definedName name="EngAddress_11_1">#N/A</definedName>
    <definedName name="EngAddress_11_1_5" localSheetId="5">#REF!</definedName>
    <definedName name="EngAddress_11_1_5">#REF!</definedName>
    <definedName name="EngAddress_11_5" localSheetId="5">#REF!</definedName>
    <definedName name="EngAddress_11_5">#REF!</definedName>
    <definedName name="EngAddress_12">#N/A</definedName>
    <definedName name="EngAddress_12_3">#N/A</definedName>
    <definedName name="EngAddress_12_3_5" localSheetId="5">#REF!</definedName>
    <definedName name="EngAddress_12_3_5">#REF!</definedName>
    <definedName name="EngAddress_12_5" localSheetId="5">#REF!</definedName>
    <definedName name="EngAddress_12_5">#REF!</definedName>
    <definedName name="EngAddress_13">#N/A</definedName>
    <definedName name="EngAddress_13_3">#N/A</definedName>
    <definedName name="EngAddress_13_3_5" localSheetId="5">#REF!</definedName>
    <definedName name="EngAddress_13_3_5">#REF!</definedName>
    <definedName name="EngAddress_13_5" localSheetId="5">#REF!</definedName>
    <definedName name="EngAddress_13_5">#REF!</definedName>
    <definedName name="EngAddress_14">#N/A</definedName>
    <definedName name="EngAddress_14_5" localSheetId="5">#REF!</definedName>
    <definedName name="EngAddress_14_5">#REF!</definedName>
    <definedName name="EngAddress_15">#N/A</definedName>
    <definedName name="EngAddress_15_1">#N/A</definedName>
    <definedName name="EngAddress_15_1_3">#N/A</definedName>
    <definedName name="EngAddress_15_1_3_5" localSheetId="5">#REF!</definedName>
    <definedName name="EngAddress_15_1_3_5">#REF!</definedName>
    <definedName name="EngAddress_15_1_5" localSheetId="5">#REF!</definedName>
    <definedName name="EngAddress_15_1_5">#REF!</definedName>
    <definedName name="EngAddress_15_3">#N/A</definedName>
    <definedName name="EngAddress_15_3_5" localSheetId="5">#REF!</definedName>
    <definedName name="EngAddress_15_3_5">#REF!</definedName>
    <definedName name="EngAddress_15_5" localSheetId="5">#REF!</definedName>
    <definedName name="EngAddress_15_5">#REF!</definedName>
    <definedName name="EngAddress_16">#N/A</definedName>
    <definedName name="EngAddress_16_1">#N/A</definedName>
    <definedName name="EngAddress_16_1_3">#N/A</definedName>
    <definedName name="EngAddress_16_1_3_5" localSheetId="5">#REF!</definedName>
    <definedName name="EngAddress_16_1_3_5">#REF!</definedName>
    <definedName name="EngAddress_16_1_5" localSheetId="5">#REF!</definedName>
    <definedName name="EngAddress_16_1_5">#REF!</definedName>
    <definedName name="EngAddress_16_3">#N/A</definedName>
    <definedName name="EngAddress_16_3_5" localSheetId="5">#REF!</definedName>
    <definedName name="EngAddress_16_3_5">#REF!</definedName>
    <definedName name="EngAddress_16_5" localSheetId="5">#REF!</definedName>
    <definedName name="EngAddress_16_5">#REF!</definedName>
    <definedName name="EngAddress_17">#N/A</definedName>
    <definedName name="EngAddress_17_1">#N/A</definedName>
    <definedName name="EngAddress_17_1_5" localSheetId="5">#REF!</definedName>
    <definedName name="EngAddress_17_1_5">#REF!</definedName>
    <definedName name="EngAddress_17_3">#N/A</definedName>
    <definedName name="EngAddress_17_3_5" localSheetId="5">#REF!</definedName>
    <definedName name="EngAddress_17_3_5">#REF!</definedName>
    <definedName name="EngAddress_17_5" localSheetId="5">#REF!</definedName>
    <definedName name="EngAddress_17_5">#REF!</definedName>
    <definedName name="EngAddress_18">#N/A</definedName>
    <definedName name="EngAddress_18_1">#N/A</definedName>
    <definedName name="EngAddress_18_1_5" localSheetId="5">#REF!</definedName>
    <definedName name="EngAddress_18_1_5">#REF!</definedName>
    <definedName name="EngAddress_18_5" localSheetId="5">#REF!</definedName>
    <definedName name="EngAddress_18_5">#REF!</definedName>
    <definedName name="EngAddress_19">#N/A</definedName>
    <definedName name="EngAddress_19_1">#N/A</definedName>
    <definedName name="EngAddress_19_1_5" localSheetId="5">#REF!</definedName>
    <definedName name="EngAddress_19_1_5">#REF!</definedName>
    <definedName name="EngAddress_19_5" localSheetId="5">#REF!</definedName>
    <definedName name="EngAddress_19_5">#REF!</definedName>
    <definedName name="EngAddress_2">#N/A</definedName>
    <definedName name="EngAddress_2_5" localSheetId="5">#REF!</definedName>
    <definedName name="EngAddress_2_5">#REF!</definedName>
    <definedName name="EngAddress_20">#N/A</definedName>
    <definedName name="EngAddress_20_1">#N/A</definedName>
    <definedName name="EngAddress_20_1_3">#N/A</definedName>
    <definedName name="EngAddress_20_1_3_5" localSheetId="5">#REF!</definedName>
    <definedName name="EngAddress_20_1_3_5">#REF!</definedName>
    <definedName name="EngAddress_20_1_5" localSheetId="5">#REF!</definedName>
    <definedName name="EngAddress_20_1_5">#REF!</definedName>
    <definedName name="EngAddress_20_5" localSheetId="5">#REF!</definedName>
    <definedName name="EngAddress_20_5">#REF!</definedName>
    <definedName name="EngAddress_21">#N/A</definedName>
    <definedName name="EngAddress_21_1">#N/A</definedName>
    <definedName name="EngAddress_21_1_1">#N/A</definedName>
    <definedName name="EngAddress_21_1_1_3">#N/A</definedName>
    <definedName name="EngAddress_21_1_1_3_5" localSheetId="5">#REF!</definedName>
    <definedName name="EngAddress_21_1_1_3_5">#REF!</definedName>
    <definedName name="EngAddress_21_1_1_5" localSheetId="5">#REF!</definedName>
    <definedName name="EngAddress_21_1_1_5">#REF!</definedName>
    <definedName name="EngAddress_21_1_3">#N/A</definedName>
    <definedName name="EngAddress_21_1_3_5" localSheetId="5">#REF!</definedName>
    <definedName name="EngAddress_21_1_3_5">#REF!</definedName>
    <definedName name="EngAddress_21_1_5" localSheetId="5">#REF!</definedName>
    <definedName name="EngAddress_21_1_5">#REF!</definedName>
    <definedName name="EngAddress_21_5" localSheetId="5">#REF!</definedName>
    <definedName name="EngAddress_21_5">#REF!</definedName>
    <definedName name="EngAddress_22">#N/A</definedName>
    <definedName name="EngAddress_22_3">#N/A</definedName>
    <definedName name="EngAddress_22_3_5" localSheetId="5">#REF!</definedName>
    <definedName name="EngAddress_22_3_5">#REF!</definedName>
    <definedName name="EngAddress_22_5" localSheetId="5">#REF!</definedName>
    <definedName name="EngAddress_22_5">#REF!</definedName>
    <definedName name="EngAddress_23">#N/A</definedName>
    <definedName name="EngAddress_23_3">#N/A</definedName>
    <definedName name="EngAddress_23_3_5" localSheetId="5">#REF!</definedName>
    <definedName name="EngAddress_23_3_5">#REF!</definedName>
    <definedName name="EngAddress_23_5" localSheetId="5">#REF!</definedName>
    <definedName name="EngAddress_23_5">#REF!</definedName>
    <definedName name="EngAddress_24">#N/A</definedName>
    <definedName name="EngAddress_24_3">#N/A</definedName>
    <definedName name="EngAddress_24_3_5" localSheetId="5">#REF!</definedName>
    <definedName name="EngAddress_24_3_5">#REF!</definedName>
    <definedName name="EngAddress_24_5" localSheetId="5">#REF!</definedName>
    <definedName name="EngAddress_24_5">#REF!</definedName>
    <definedName name="EngAddress_25">#N/A</definedName>
    <definedName name="EngAddress_25_3">#N/A</definedName>
    <definedName name="EngAddress_25_3_5" localSheetId="5">#REF!</definedName>
    <definedName name="EngAddress_25_3_5">#REF!</definedName>
    <definedName name="EngAddress_25_5" localSheetId="5">#REF!</definedName>
    <definedName name="EngAddress_25_5">#REF!</definedName>
    <definedName name="EngAddress_26">#N/A</definedName>
    <definedName name="EngAddress_26_1">#N/A</definedName>
    <definedName name="EngAddress_26_1_3">#N/A</definedName>
    <definedName name="EngAddress_26_1_3_5" localSheetId="5">#REF!</definedName>
    <definedName name="EngAddress_26_1_3_5">#REF!</definedName>
    <definedName name="EngAddress_26_1_5" localSheetId="5">#REF!</definedName>
    <definedName name="EngAddress_26_1_5">#REF!</definedName>
    <definedName name="EngAddress_26_3">#N/A</definedName>
    <definedName name="EngAddress_26_3_5" localSheetId="5">#REF!</definedName>
    <definedName name="EngAddress_26_3_5">#REF!</definedName>
    <definedName name="EngAddress_26_5" localSheetId="5">#REF!</definedName>
    <definedName name="EngAddress_26_5">#REF!</definedName>
    <definedName name="EngAddress_27">#N/A</definedName>
    <definedName name="EngAddress_27_1">#N/A</definedName>
    <definedName name="EngAddress_27_1_3">#N/A</definedName>
    <definedName name="EngAddress_27_1_3_5" localSheetId="5">#REF!</definedName>
    <definedName name="EngAddress_27_1_3_5">#REF!</definedName>
    <definedName name="EngAddress_27_1_5" localSheetId="5">#REF!</definedName>
    <definedName name="EngAddress_27_1_5">#REF!</definedName>
    <definedName name="EngAddress_27_3">#N/A</definedName>
    <definedName name="EngAddress_27_3_5" localSheetId="5">#REF!</definedName>
    <definedName name="EngAddress_27_3_5">#REF!</definedName>
    <definedName name="EngAddress_27_5" localSheetId="5">#REF!</definedName>
    <definedName name="EngAddress_27_5">#REF!</definedName>
    <definedName name="EngAddress_28">#N/A</definedName>
    <definedName name="EngAddress_28_1">#N/A</definedName>
    <definedName name="EngAddress_28_1_3">#N/A</definedName>
    <definedName name="EngAddress_28_1_3_5" localSheetId="5">#REF!</definedName>
    <definedName name="EngAddress_28_1_3_5">#REF!</definedName>
    <definedName name="EngAddress_28_1_5" localSheetId="5">#REF!</definedName>
    <definedName name="EngAddress_28_1_5">#REF!</definedName>
    <definedName name="EngAddress_28_3">#N/A</definedName>
    <definedName name="EngAddress_28_3_5" localSheetId="5">#REF!</definedName>
    <definedName name="EngAddress_28_3_5">#REF!</definedName>
    <definedName name="EngAddress_28_5" localSheetId="5">#REF!</definedName>
    <definedName name="EngAddress_28_5">#REF!</definedName>
    <definedName name="EngAddress_29">#N/A</definedName>
    <definedName name="EngAddress_29_3">#N/A</definedName>
    <definedName name="EngAddress_29_3_5" localSheetId="5">#REF!</definedName>
    <definedName name="EngAddress_29_3_5">#REF!</definedName>
    <definedName name="EngAddress_29_5" localSheetId="5">#REF!</definedName>
    <definedName name="EngAddress_29_5">#REF!</definedName>
    <definedName name="EngAddress_3">#N/A</definedName>
    <definedName name="EngAddress_3_5" localSheetId="5">#REF!</definedName>
    <definedName name="EngAddress_3_5">#REF!</definedName>
    <definedName name="EngAddress_4">#N/A</definedName>
    <definedName name="EngAddress_4_1">#N/A</definedName>
    <definedName name="EngAddress_4_1_1">#N/A</definedName>
    <definedName name="EngAddress_4_1_1_1">#N/A</definedName>
    <definedName name="EngAddress_4_1_1_1_1">#N/A</definedName>
    <definedName name="EngAddress_4_1_1_1_1_1">#N/A</definedName>
    <definedName name="EngAddress_4_1_1_1_1_1_5" localSheetId="5">#REF!</definedName>
    <definedName name="EngAddress_4_1_1_1_1_1_5">#REF!</definedName>
    <definedName name="EngAddress_4_1_1_1_1_3">#N/A</definedName>
    <definedName name="EngAddress_4_1_1_1_1_3_5" localSheetId="5">#REF!</definedName>
    <definedName name="EngAddress_4_1_1_1_1_3_5">#REF!</definedName>
    <definedName name="EngAddress_4_1_1_1_1_5" localSheetId="5">#REF!</definedName>
    <definedName name="EngAddress_4_1_1_1_1_5">#REF!</definedName>
    <definedName name="EngAddress_4_1_1_1_3">#N/A</definedName>
    <definedName name="EngAddress_4_1_1_1_3_1">#N/A</definedName>
    <definedName name="EngAddress_4_1_1_1_3_1_5" localSheetId="5">#REF!</definedName>
    <definedName name="EngAddress_4_1_1_1_3_1_5">#REF!</definedName>
    <definedName name="EngAddress_4_1_1_1_3_5" localSheetId="5">#REF!</definedName>
    <definedName name="EngAddress_4_1_1_1_3_5">#REF!</definedName>
    <definedName name="EngAddress_4_1_1_1_5" localSheetId="5">#REF!</definedName>
    <definedName name="EngAddress_4_1_1_1_5">#REF!</definedName>
    <definedName name="EngAddress_4_1_1_3">#N/A</definedName>
    <definedName name="EngAddress_4_1_1_3_5" localSheetId="5">#REF!</definedName>
    <definedName name="EngAddress_4_1_1_3_5">#REF!</definedName>
    <definedName name="EngAddress_4_1_1_5" localSheetId="5">#REF!</definedName>
    <definedName name="EngAddress_4_1_1_5">#REF!</definedName>
    <definedName name="EngAddress_4_1_17">#N/A</definedName>
    <definedName name="EngAddress_4_1_17_3">#N/A</definedName>
    <definedName name="EngAddress_4_1_17_3_5" localSheetId="5">#REF!</definedName>
    <definedName name="EngAddress_4_1_17_3_5">#REF!</definedName>
    <definedName name="EngAddress_4_1_17_5" localSheetId="5">#REF!</definedName>
    <definedName name="EngAddress_4_1_17_5">#REF!</definedName>
    <definedName name="EngAddress_4_1_28">#N/A</definedName>
    <definedName name="EngAddress_4_1_28_3">#N/A</definedName>
    <definedName name="EngAddress_4_1_28_3_5" localSheetId="5">#REF!</definedName>
    <definedName name="EngAddress_4_1_28_3_5">#REF!</definedName>
    <definedName name="EngAddress_4_1_28_5" localSheetId="5">#REF!</definedName>
    <definedName name="EngAddress_4_1_28_5">#REF!</definedName>
    <definedName name="EngAddress_4_1_5" localSheetId="5">#REF!</definedName>
    <definedName name="EngAddress_4_1_5">#REF!</definedName>
    <definedName name="EngAddress_4_1_6">#N/A</definedName>
    <definedName name="EngAddress_4_1_6_3">#N/A</definedName>
    <definedName name="EngAddress_4_1_6_3_5" localSheetId="5">#REF!</definedName>
    <definedName name="EngAddress_4_1_6_3_5">#REF!</definedName>
    <definedName name="EngAddress_4_1_6_5" localSheetId="5">#REF!</definedName>
    <definedName name="EngAddress_4_1_6_5">#REF!</definedName>
    <definedName name="EngAddress_4_10">#N/A</definedName>
    <definedName name="EngAddress_4_10_3">#N/A</definedName>
    <definedName name="EngAddress_4_10_3_5" localSheetId="5">#REF!</definedName>
    <definedName name="EngAddress_4_10_3_5">#REF!</definedName>
    <definedName name="EngAddress_4_10_5" localSheetId="5">#REF!</definedName>
    <definedName name="EngAddress_4_10_5">#REF!</definedName>
    <definedName name="EngAddress_4_12">#N/A</definedName>
    <definedName name="EngAddress_4_12_3">#N/A</definedName>
    <definedName name="EngAddress_4_12_3_5" localSheetId="5">#REF!</definedName>
    <definedName name="EngAddress_4_12_3_5">#REF!</definedName>
    <definedName name="EngAddress_4_12_5" localSheetId="5">#REF!</definedName>
    <definedName name="EngAddress_4_12_5">#REF!</definedName>
    <definedName name="EngAddress_4_13">#N/A</definedName>
    <definedName name="EngAddress_4_13_3">#N/A</definedName>
    <definedName name="EngAddress_4_13_3_5" localSheetId="5">#REF!</definedName>
    <definedName name="EngAddress_4_13_3_5">#REF!</definedName>
    <definedName name="EngAddress_4_13_5" localSheetId="5">#REF!</definedName>
    <definedName name="EngAddress_4_13_5">#REF!</definedName>
    <definedName name="EngAddress_4_14">#N/A</definedName>
    <definedName name="EngAddress_4_14_3">#N/A</definedName>
    <definedName name="EngAddress_4_14_3_5" localSheetId="5">#REF!</definedName>
    <definedName name="EngAddress_4_14_3_5">#REF!</definedName>
    <definedName name="EngAddress_4_14_5" localSheetId="5">#REF!</definedName>
    <definedName name="EngAddress_4_14_5">#REF!</definedName>
    <definedName name="EngAddress_4_15">#N/A</definedName>
    <definedName name="EngAddress_4_15_3">#N/A</definedName>
    <definedName name="EngAddress_4_15_3_5" localSheetId="5">#REF!</definedName>
    <definedName name="EngAddress_4_15_3_5">#REF!</definedName>
    <definedName name="EngAddress_4_15_5" localSheetId="5">#REF!</definedName>
    <definedName name="EngAddress_4_15_5">#REF!</definedName>
    <definedName name="EngAddress_4_16">#N/A</definedName>
    <definedName name="EngAddress_4_16_3">#N/A</definedName>
    <definedName name="EngAddress_4_16_3_5" localSheetId="5">#REF!</definedName>
    <definedName name="EngAddress_4_16_3_5">#REF!</definedName>
    <definedName name="EngAddress_4_16_5" localSheetId="5">#REF!</definedName>
    <definedName name="EngAddress_4_16_5">#REF!</definedName>
    <definedName name="EngAddress_4_17">#N/A</definedName>
    <definedName name="EngAddress_4_17_3">#N/A</definedName>
    <definedName name="EngAddress_4_17_3_5" localSheetId="5">#REF!</definedName>
    <definedName name="EngAddress_4_17_3_5">#REF!</definedName>
    <definedName name="EngAddress_4_17_5" localSheetId="5">#REF!</definedName>
    <definedName name="EngAddress_4_17_5">#REF!</definedName>
    <definedName name="EngAddress_4_18">#N/A</definedName>
    <definedName name="EngAddress_4_18_1">#N/A</definedName>
    <definedName name="EngAddress_4_18_1_5" localSheetId="5">#REF!</definedName>
    <definedName name="EngAddress_4_18_1_5">#REF!</definedName>
    <definedName name="EngAddress_4_18_5" localSheetId="5">#REF!</definedName>
    <definedName name="EngAddress_4_18_5">#REF!</definedName>
    <definedName name="EngAddress_4_19">#N/A</definedName>
    <definedName name="EngAddress_4_19_5" localSheetId="5">#REF!</definedName>
    <definedName name="EngAddress_4_19_5">#REF!</definedName>
    <definedName name="EngAddress_4_20">#N/A</definedName>
    <definedName name="EngAddress_4_20_3">#N/A</definedName>
    <definedName name="EngAddress_4_20_3_5" localSheetId="5">#REF!</definedName>
    <definedName name="EngAddress_4_20_3_5">#REF!</definedName>
    <definedName name="EngAddress_4_20_5" localSheetId="5">#REF!</definedName>
    <definedName name="EngAddress_4_20_5">#REF!</definedName>
    <definedName name="EngAddress_4_21">#N/A</definedName>
    <definedName name="EngAddress_4_21_1">#N/A</definedName>
    <definedName name="EngAddress_4_21_1_3">#N/A</definedName>
    <definedName name="EngAddress_4_21_1_3_5" localSheetId="5">#REF!</definedName>
    <definedName name="EngAddress_4_21_1_3_5">#REF!</definedName>
    <definedName name="EngAddress_4_21_1_5" localSheetId="5">#REF!</definedName>
    <definedName name="EngAddress_4_21_1_5">#REF!</definedName>
    <definedName name="EngAddress_4_21_5" localSheetId="5">#REF!</definedName>
    <definedName name="EngAddress_4_21_5">#REF!</definedName>
    <definedName name="EngAddress_4_22">#N/A</definedName>
    <definedName name="EngAddress_4_22_3">#N/A</definedName>
    <definedName name="EngAddress_4_22_3_5" localSheetId="5">#REF!</definedName>
    <definedName name="EngAddress_4_22_3_5">#REF!</definedName>
    <definedName name="EngAddress_4_22_5" localSheetId="5">#REF!</definedName>
    <definedName name="EngAddress_4_22_5">#REF!</definedName>
    <definedName name="EngAddress_4_23">#N/A</definedName>
    <definedName name="EngAddress_4_23_3">#N/A</definedName>
    <definedName name="EngAddress_4_23_3_5" localSheetId="5">#REF!</definedName>
    <definedName name="EngAddress_4_23_3_5">#REF!</definedName>
    <definedName name="EngAddress_4_23_5" localSheetId="5">#REF!</definedName>
    <definedName name="EngAddress_4_23_5">#REF!</definedName>
    <definedName name="EngAddress_4_24">#N/A</definedName>
    <definedName name="EngAddress_4_24_3">#N/A</definedName>
    <definedName name="EngAddress_4_24_3_5" localSheetId="5">#REF!</definedName>
    <definedName name="EngAddress_4_24_3_5">#REF!</definedName>
    <definedName name="EngAddress_4_24_5" localSheetId="5">#REF!</definedName>
    <definedName name="EngAddress_4_24_5">#REF!</definedName>
    <definedName name="EngAddress_4_25">#N/A</definedName>
    <definedName name="EngAddress_4_25_3">#N/A</definedName>
    <definedName name="EngAddress_4_25_3_5" localSheetId="5">#REF!</definedName>
    <definedName name="EngAddress_4_25_3_5">#REF!</definedName>
    <definedName name="EngAddress_4_25_5" localSheetId="5">#REF!</definedName>
    <definedName name="EngAddress_4_25_5">#REF!</definedName>
    <definedName name="EngAddress_4_26">#N/A</definedName>
    <definedName name="EngAddress_4_26_3">#N/A</definedName>
    <definedName name="EngAddress_4_26_3_5" localSheetId="5">#REF!</definedName>
    <definedName name="EngAddress_4_26_3_5">#REF!</definedName>
    <definedName name="EngAddress_4_26_5" localSheetId="5">#REF!</definedName>
    <definedName name="EngAddress_4_26_5">#REF!</definedName>
    <definedName name="EngAddress_4_27">#N/A</definedName>
    <definedName name="EngAddress_4_27_3">#N/A</definedName>
    <definedName name="EngAddress_4_27_3_5" localSheetId="5">#REF!</definedName>
    <definedName name="EngAddress_4_27_3_5">#REF!</definedName>
    <definedName name="EngAddress_4_27_5" localSheetId="5">#REF!</definedName>
    <definedName name="EngAddress_4_27_5">#REF!</definedName>
    <definedName name="EngAddress_4_28">#N/A</definedName>
    <definedName name="EngAddress_4_28_3">#N/A</definedName>
    <definedName name="EngAddress_4_28_3_5" localSheetId="5">#REF!</definedName>
    <definedName name="EngAddress_4_28_3_5">#REF!</definedName>
    <definedName name="EngAddress_4_28_5" localSheetId="5">#REF!</definedName>
    <definedName name="EngAddress_4_28_5">#REF!</definedName>
    <definedName name="EngAddress_4_5" localSheetId="5">#REF!</definedName>
    <definedName name="EngAddress_4_5">#REF!</definedName>
    <definedName name="EngAddress_4_6">#N/A</definedName>
    <definedName name="EngAddress_4_6_3">#N/A</definedName>
    <definedName name="EngAddress_4_6_3_5" localSheetId="5">#REF!</definedName>
    <definedName name="EngAddress_4_6_3_5">#REF!</definedName>
    <definedName name="EngAddress_4_6_5" localSheetId="5">#REF!</definedName>
    <definedName name="EngAddress_4_6_5">#REF!</definedName>
    <definedName name="EngAddress_4_7">#N/A</definedName>
    <definedName name="EngAddress_4_7_3">#N/A</definedName>
    <definedName name="EngAddress_4_7_3_5" localSheetId="5">#REF!</definedName>
    <definedName name="EngAddress_4_7_3_5">#REF!</definedName>
    <definedName name="EngAddress_4_7_5" localSheetId="5">#REF!</definedName>
    <definedName name="EngAddress_4_7_5">#REF!</definedName>
    <definedName name="EngAddress_4_8">#N/A</definedName>
    <definedName name="EngAddress_4_8_3">#N/A</definedName>
    <definedName name="EngAddress_4_8_3_5" localSheetId="5">#REF!</definedName>
    <definedName name="EngAddress_4_8_3_5">#REF!</definedName>
    <definedName name="EngAddress_4_8_5" localSheetId="5">#REF!</definedName>
    <definedName name="EngAddress_4_8_5">#REF!</definedName>
    <definedName name="EngAddress_4_9">#N/A</definedName>
    <definedName name="EngAddress_4_9_3">#N/A</definedName>
    <definedName name="EngAddress_4_9_3_5" localSheetId="5">#REF!</definedName>
    <definedName name="EngAddress_4_9_3_5">#REF!</definedName>
    <definedName name="EngAddress_4_9_5" localSheetId="5">#REF!</definedName>
    <definedName name="EngAddress_4_9_5">#REF!</definedName>
    <definedName name="EngAddress_5" localSheetId="5">#REF!</definedName>
    <definedName name="EngAddress_5">#REF!</definedName>
    <definedName name="EngAddress_5_17">#N/A</definedName>
    <definedName name="EngAddress_5_17_3">#N/A</definedName>
    <definedName name="EngAddress_5_17_3_5" localSheetId="5">#REF!</definedName>
    <definedName name="EngAddress_5_17_3_5">#REF!</definedName>
    <definedName name="EngAddress_5_17_5" localSheetId="5">#REF!</definedName>
    <definedName name="EngAddress_5_17_5">#REF!</definedName>
    <definedName name="EngAddress_5_28">#N/A</definedName>
    <definedName name="EngAddress_5_28_3">#N/A</definedName>
    <definedName name="EngAddress_5_28_3_5" localSheetId="5">#REF!</definedName>
    <definedName name="EngAddress_5_28_3_5">#REF!</definedName>
    <definedName name="EngAddress_5_28_5" localSheetId="5">#REF!</definedName>
    <definedName name="EngAddress_5_28_5">#REF!</definedName>
    <definedName name="EngAddress_5_3">#N/A</definedName>
    <definedName name="EngAddress_5_3_5" localSheetId="5">#REF!</definedName>
    <definedName name="EngAddress_5_3_5">#REF!</definedName>
    <definedName name="EngAddress_5_5" localSheetId="5">#REF!</definedName>
    <definedName name="EngAddress_5_5">#REF!</definedName>
    <definedName name="EngAddress_5_6">#N/A</definedName>
    <definedName name="EngAddress_5_6_3">#N/A</definedName>
    <definedName name="EngAddress_5_6_3_5" localSheetId="5">#REF!</definedName>
    <definedName name="EngAddress_5_6_3_5">#REF!</definedName>
    <definedName name="EngAddress_5_6_5" localSheetId="5">#REF!</definedName>
    <definedName name="EngAddress_5_6_5">#REF!</definedName>
    <definedName name="EngAddress_6">#N/A</definedName>
    <definedName name="EngAddress_6_1">#N/A</definedName>
    <definedName name="EngAddress_6_1_5" localSheetId="5">#REF!</definedName>
    <definedName name="EngAddress_6_1_5">#REF!</definedName>
    <definedName name="EngAddress_6_10">#N/A</definedName>
    <definedName name="EngAddress_6_10_3">#N/A</definedName>
    <definedName name="EngAddress_6_10_3_5" localSheetId="5">#REF!</definedName>
    <definedName name="EngAddress_6_10_3_5">#REF!</definedName>
    <definedName name="EngAddress_6_10_5" localSheetId="5">#REF!</definedName>
    <definedName name="EngAddress_6_10_5">#REF!</definedName>
    <definedName name="EngAddress_6_12">#N/A</definedName>
    <definedName name="EngAddress_6_12_3">#N/A</definedName>
    <definedName name="EngAddress_6_12_3_5" localSheetId="5">#REF!</definedName>
    <definedName name="EngAddress_6_12_3_5">#REF!</definedName>
    <definedName name="EngAddress_6_12_5" localSheetId="5">#REF!</definedName>
    <definedName name="EngAddress_6_12_5">#REF!</definedName>
    <definedName name="EngAddress_6_13">#N/A</definedName>
    <definedName name="EngAddress_6_13_3">#N/A</definedName>
    <definedName name="EngAddress_6_13_3_5" localSheetId="5">#REF!</definedName>
    <definedName name="EngAddress_6_13_3_5">#REF!</definedName>
    <definedName name="EngAddress_6_13_5" localSheetId="5">#REF!</definedName>
    <definedName name="EngAddress_6_13_5">#REF!</definedName>
    <definedName name="EngAddress_6_14">#N/A</definedName>
    <definedName name="EngAddress_6_14_3">#N/A</definedName>
    <definedName name="EngAddress_6_14_3_5" localSheetId="5">#REF!</definedName>
    <definedName name="EngAddress_6_14_3_5">#REF!</definedName>
    <definedName name="EngAddress_6_14_5" localSheetId="5">#REF!</definedName>
    <definedName name="EngAddress_6_14_5">#REF!</definedName>
    <definedName name="EngAddress_6_15">#N/A</definedName>
    <definedName name="EngAddress_6_15_3">#N/A</definedName>
    <definedName name="EngAddress_6_15_3_5" localSheetId="5">#REF!</definedName>
    <definedName name="EngAddress_6_15_3_5">#REF!</definedName>
    <definedName name="EngAddress_6_15_5" localSheetId="5">#REF!</definedName>
    <definedName name="EngAddress_6_15_5">#REF!</definedName>
    <definedName name="EngAddress_6_16">#N/A</definedName>
    <definedName name="EngAddress_6_16_3">#N/A</definedName>
    <definedName name="EngAddress_6_16_3_5" localSheetId="5">#REF!</definedName>
    <definedName name="EngAddress_6_16_3_5">#REF!</definedName>
    <definedName name="EngAddress_6_16_5" localSheetId="5">#REF!</definedName>
    <definedName name="EngAddress_6_16_5">#REF!</definedName>
    <definedName name="EngAddress_6_17">#N/A</definedName>
    <definedName name="EngAddress_6_17_3">#N/A</definedName>
    <definedName name="EngAddress_6_17_3_5" localSheetId="5">#REF!</definedName>
    <definedName name="EngAddress_6_17_3_5">#REF!</definedName>
    <definedName name="EngAddress_6_17_5" localSheetId="5">#REF!</definedName>
    <definedName name="EngAddress_6_17_5">#REF!</definedName>
    <definedName name="EngAddress_6_18">#N/A</definedName>
    <definedName name="EngAddress_6_18_1">#N/A</definedName>
    <definedName name="EngAddress_6_18_1_5" localSheetId="5">#REF!</definedName>
    <definedName name="EngAddress_6_18_1_5">#REF!</definedName>
    <definedName name="EngAddress_6_18_5" localSheetId="5">#REF!</definedName>
    <definedName name="EngAddress_6_18_5">#REF!</definedName>
    <definedName name="EngAddress_6_19">#N/A</definedName>
    <definedName name="EngAddress_6_19_5" localSheetId="5">#REF!</definedName>
    <definedName name="EngAddress_6_19_5">#REF!</definedName>
    <definedName name="EngAddress_6_20">#N/A</definedName>
    <definedName name="EngAddress_6_20_3">#N/A</definedName>
    <definedName name="EngAddress_6_20_3_5" localSheetId="5">#REF!</definedName>
    <definedName name="EngAddress_6_20_3_5">#REF!</definedName>
    <definedName name="EngAddress_6_20_5" localSheetId="5">#REF!</definedName>
    <definedName name="EngAddress_6_20_5">#REF!</definedName>
    <definedName name="EngAddress_6_21">#N/A</definedName>
    <definedName name="EngAddress_6_21_1">#N/A</definedName>
    <definedName name="EngAddress_6_21_1_3">#N/A</definedName>
    <definedName name="EngAddress_6_21_1_3_5" localSheetId="5">#REF!</definedName>
    <definedName name="EngAddress_6_21_1_3_5">#REF!</definedName>
    <definedName name="EngAddress_6_21_1_5" localSheetId="5">#REF!</definedName>
    <definedName name="EngAddress_6_21_1_5">#REF!</definedName>
    <definedName name="EngAddress_6_21_5" localSheetId="5">#REF!</definedName>
    <definedName name="EngAddress_6_21_5">#REF!</definedName>
    <definedName name="EngAddress_6_22">#N/A</definedName>
    <definedName name="EngAddress_6_22_3">#N/A</definedName>
    <definedName name="EngAddress_6_22_3_5" localSheetId="5">#REF!</definedName>
    <definedName name="EngAddress_6_22_3_5">#REF!</definedName>
    <definedName name="EngAddress_6_22_5" localSheetId="5">#REF!</definedName>
    <definedName name="EngAddress_6_22_5">#REF!</definedName>
    <definedName name="EngAddress_6_23">#N/A</definedName>
    <definedName name="EngAddress_6_23_3">#N/A</definedName>
    <definedName name="EngAddress_6_23_3_5" localSheetId="5">#REF!</definedName>
    <definedName name="EngAddress_6_23_3_5">#REF!</definedName>
    <definedName name="EngAddress_6_23_5" localSheetId="5">#REF!</definedName>
    <definedName name="EngAddress_6_23_5">#REF!</definedName>
    <definedName name="EngAddress_6_24">#N/A</definedName>
    <definedName name="EngAddress_6_24_3">#N/A</definedName>
    <definedName name="EngAddress_6_24_3_5" localSheetId="5">#REF!</definedName>
    <definedName name="EngAddress_6_24_3_5">#REF!</definedName>
    <definedName name="EngAddress_6_24_5" localSheetId="5">#REF!</definedName>
    <definedName name="EngAddress_6_24_5">#REF!</definedName>
    <definedName name="EngAddress_6_25">#N/A</definedName>
    <definedName name="EngAddress_6_25_3">#N/A</definedName>
    <definedName name="EngAddress_6_25_3_5" localSheetId="5">#REF!</definedName>
    <definedName name="EngAddress_6_25_3_5">#REF!</definedName>
    <definedName name="EngAddress_6_25_5" localSheetId="5">#REF!</definedName>
    <definedName name="EngAddress_6_25_5">#REF!</definedName>
    <definedName name="EngAddress_6_26">#N/A</definedName>
    <definedName name="EngAddress_6_26_3">#N/A</definedName>
    <definedName name="EngAddress_6_26_3_5" localSheetId="5">#REF!</definedName>
    <definedName name="EngAddress_6_26_3_5">#REF!</definedName>
    <definedName name="EngAddress_6_26_5" localSheetId="5">#REF!</definedName>
    <definedName name="EngAddress_6_26_5">#REF!</definedName>
    <definedName name="EngAddress_6_27">#N/A</definedName>
    <definedName name="EngAddress_6_27_3">#N/A</definedName>
    <definedName name="EngAddress_6_27_3_5" localSheetId="5">#REF!</definedName>
    <definedName name="EngAddress_6_27_3_5">#REF!</definedName>
    <definedName name="EngAddress_6_27_5" localSheetId="5">#REF!</definedName>
    <definedName name="EngAddress_6_27_5">#REF!</definedName>
    <definedName name="EngAddress_6_28">#N/A</definedName>
    <definedName name="EngAddress_6_28_3">#N/A</definedName>
    <definedName name="EngAddress_6_28_3_5" localSheetId="5">#REF!</definedName>
    <definedName name="EngAddress_6_28_3_5">#REF!</definedName>
    <definedName name="EngAddress_6_28_5" localSheetId="5">#REF!</definedName>
    <definedName name="EngAddress_6_28_5">#REF!</definedName>
    <definedName name="EngAddress_6_5" localSheetId="5">#REF!</definedName>
    <definedName name="EngAddress_6_5">#REF!</definedName>
    <definedName name="EngAddress_6_6">#N/A</definedName>
    <definedName name="EngAddress_6_6_3">#N/A</definedName>
    <definedName name="EngAddress_6_6_3_5" localSheetId="5">#REF!</definedName>
    <definedName name="EngAddress_6_6_3_5">#REF!</definedName>
    <definedName name="EngAddress_6_6_5" localSheetId="5">#REF!</definedName>
    <definedName name="EngAddress_6_6_5">#REF!</definedName>
    <definedName name="EngAddress_6_7">#N/A</definedName>
    <definedName name="EngAddress_6_7_3">#N/A</definedName>
    <definedName name="EngAddress_6_7_3_5" localSheetId="5">#REF!</definedName>
    <definedName name="EngAddress_6_7_3_5">#REF!</definedName>
    <definedName name="EngAddress_6_7_5" localSheetId="5">#REF!</definedName>
    <definedName name="EngAddress_6_7_5">#REF!</definedName>
    <definedName name="EngAddress_6_8">#N/A</definedName>
    <definedName name="EngAddress_6_8_3">#N/A</definedName>
    <definedName name="EngAddress_6_8_3_5" localSheetId="5">#REF!</definedName>
    <definedName name="EngAddress_6_8_3_5">#REF!</definedName>
    <definedName name="EngAddress_6_8_5" localSheetId="5">#REF!</definedName>
    <definedName name="EngAddress_6_8_5">#REF!</definedName>
    <definedName name="EngAddress_6_9">#N/A</definedName>
    <definedName name="EngAddress_6_9_1">#N/A</definedName>
    <definedName name="EngAddress_6_9_1_1">#N/A</definedName>
    <definedName name="EngAddress_6_9_1_1_3">#N/A</definedName>
    <definedName name="EngAddress_6_9_1_1_3_5" localSheetId="5">#REF!</definedName>
    <definedName name="EngAddress_6_9_1_1_3_5">#REF!</definedName>
    <definedName name="EngAddress_6_9_1_1_5" localSheetId="5">#REF!</definedName>
    <definedName name="EngAddress_6_9_1_1_5">#REF!</definedName>
    <definedName name="EngAddress_6_9_1_3">#N/A</definedName>
    <definedName name="EngAddress_6_9_1_3_5" localSheetId="5">#REF!</definedName>
    <definedName name="EngAddress_6_9_1_3_5">#REF!</definedName>
    <definedName name="EngAddress_6_9_1_5" localSheetId="5">#REF!</definedName>
    <definedName name="EngAddress_6_9_1_5">#REF!</definedName>
    <definedName name="EngAddress_6_9_5" localSheetId="5">#REF!</definedName>
    <definedName name="EngAddress_6_9_5">#REF!</definedName>
    <definedName name="EngAddress_7">#N/A</definedName>
    <definedName name="EngAddress_7_5" localSheetId="5">#REF!</definedName>
    <definedName name="EngAddress_7_5">#REF!</definedName>
    <definedName name="EngAddress_8">#N/A</definedName>
    <definedName name="EngAddress_8_3">#N/A</definedName>
    <definedName name="EngAddress_8_3_5" localSheetId="5">#REF!</definedName>
    <definedName name="EngAddress_8_3_5">#REF!</definedName>
    <definedName name="EngAddress_8_5" localSheetId="5">#REF!</definedName>
    <definedName name="EngAddress_8_5">#REF!</definedName>
    <definedName name="EngAddress_9">#N/A</definedName>
    <definedName name="EngAddress_9_3">#N/A</definedName>
    <definedName name="EngAddress_9_3_5" localSheetId="5">#REF!</definedName>
    <definedName name="EngAddress_9_3_5">#REF!</definedName>
    <definedName name="EngAddress_9_5" localSheetId="5">#REF!</definedName>
    <definedName name="EngAddress_9_5">#REF!</definedName>
    <definedName name="EngCity">#N/A</definedName>
    <definedName name="EngCity_1">#N/A</definedName>
    <definedName name="EngCity_1_3">#N/A</definedName>
    <definedName name="EngCity_1_3_5" localSheetId="5">#REF!</definedName>
    <definedName name="EngCity_1_3_5">#REF!</definedName>
    <definedName name="EngCity_1_5" localSheetId="5">#REF!</definedName>
    <definedName name="EngCity_1_5">#REF!</definedName>
    <definedName name="EngCity_10">#N/A</definedName>
    <definedName name="EngCity_10_1">#N/A</definedName>
    <definedName name="EngCity_10_1_3">#N/A</definedName>
    <definedName name="EngCity_10_1_3_5" localSheetId="5">#REF!</definedName>
    <definedName name="EngCity_10_1_3_5">#REF!</definedName>
    <definedName name="EngCity_10_1_5" localSheetId="5">#REF!</definedName>
    <definedName name="EngCity_10_1_5">#REF!</definedName>
    <definedName name="EngCity_10_17">#N/A</definedName>
    <definedName name="EngCity_10_17_3">#N/A</definedName>
    <definedName name="EngCity_10_17_3_5" localSheetId="5">#REF!</definedName>
    <definedName name="EngCity_10_17_3_5">#REF!</definedName>
    <definedName name="EngCity_10_17_5" localSheetId="5">#REF!</definedName>
    <definedName name="EngCity_10_17_5">#REF!</definedName>
    <definedName name="EngCity_10_5" localSheetId="5">#REF!</definedName>
    <definedName name="EngCity_10_5">#REF!</definedName>
    <definedName name="EngCity_11">#N/A</definedName>
    <definedName name="EngCity_11_1">#N/A</definedName>
    <definedName name="EngCity_11_1_5" localSheetId="5">#REF!</definedName>
    <definedName name="EngCity_11_1_5">#REF!</definedName>
    <definedName name="EngCity_11_5" localSheetId="5">#REF!</definedName>
    <definedName name="EngCity_11_5">#REF!</definedName>
    <definedName name="EngCity_12">#N/A</definedName>
    <definedName name="EngCity_12_3">#N/A</definedName>
    <definedName name="EngCity_12_3_5" localSheetId="5">#REF!</definedName>
    <definedName name="EngCity_12_3_5">#REF!</definedName>
    <definedName name="EngCity_12_5" localSheetId="5">#REF!</definedName>
    <definedName name="EngCity_12_5">#REF!</definedName>
    <definedName name="EngCity_13">#N/A</definedName>
    <definedName name="EngCity_13_3">#N/A</definedName>
    <definedName name="EngCity_13_3_5" localSheetId="5">#REF!</definedName>
    <definedName name="EngCity_13_3_5">#REF!</definedName>
    <definedName name="EngCity_13_5" localSheetId="5">#REF!</definedName>
    <definedName name="EngCity_13_5">#REF!</definedName>
    <definedName name="EngCity_14">#N/A</definedName>
    <definedName name="EngCity_14_5" localSheetId="5">#REF!</definedName>
    <definedName name="EngCity_14_5">#REF!</definedName>
    <definedName name="EngCity_15">#N/A</definedName>
    <definedName name="EngCity_15_1">#N/A</definedName>
    <definedName name="EngCity_15_1_3">#N/A</definedName>
    <definedName name="EngCity_15_1_3_5" localSheetId="5">#REF!</definedName>
    <definedName name="EngCity_15_1_3_5">#REF!</definedName>
    <definedName name="EngCity_15_1_5" localSheetId="5">#REF!</definedName>
    <definedName name="EngCity_15_1_5">#REF!</definedName>
    <definedName name="EngCity_15_3">#N/A</definedName>
    <definedName name="EngCity_15_3_5" localSheetId="5">#REF!</definedName>
    <definedName name="EngCity_15_3_5">#REF!</definedName>
    <definedName name="EngCity_15_5" localSheetId="5">#REF!</definedName>
    <definedName name="EngCity_15_5">#REF!</definedName>
    <definedName name="EngCity_16">#N/A</definedName>
    <definedName name="EngCity_16_1">#N/A</definedName>
    <definedName name="EngCity_16_1_3">#N/A</definedName>
    <definedName name="EngCity_16_1_3_5" localSheetId="5">#REF!</definedName>
    <definedName name="EngCity_16_1_3_5">#REF!</definedName>
    <definedName name="EngCity_16_1_5" localSheetId="5">#REF!</definedName>
    <definedName name="EngCity_16_1_5">#REF!</definedName>
    <definedName name="EngCity_16_3">#N/A</definedName>
    <definedName name="EngCity_16_3_5" localSheetId="5">#REF!</definedName>
    <definedName name="EngCity_16_3_5">#REF!</definedName>
    <definedName name="EngCity_16_5" localSheetId="5">#REF!</definedName>
    <definedName name="EngCity_16_5">#REF!</definedName>
    <definedName name="EngCity_17">#N/A</definedName>
    <definedName name="EngCity_17_1">#N/A</definedName>
    <definedName name="EngCity_17_1_5" localSheetId="5">#REF!</definedName>
    <definedName name="EngCity_17_1_5">#REF!</definedName>
    <definedName name="EngCity_17_3">#N/A</definedName>
    <definedName name="EngCity_17_3_5" localSheetId="5">#REF!</definedName>
    <definedName name="EngCity_17_3_5">#REF!</definedName>
    <definedName name="EngCity_17_5" localSheetId="5">#REF!</definedName>
    <definedName name="EngCity_17_5">#REF!</definedName>
    <definedName name="EngCity_18">#N/A</definedName>
    <definedName name="EngCity_18_1">#N/A</definedName>
    <definedName name="EngCity_18_1_5" localSheetId="5">#REF!</definedName>
    <definedName name="EngCity_18_1_5">#REF!</definedName>
    <definedName name="EngCity_18_5" localSheetId="5">#REF!</definedName>
    <definedName name="EngCity_18_5">#REF!</definedName>
    <definedName name="EngCity_19">#N/A</definedName>
    <definedName name="EngCity_19_1">#N/A</definedName>
    <definedName name="EngCity_19_1_5" localSheetId="5">#REF!</definedName>
    <definedName name="EngCity_19_1_5">#REF!</definedName>
    <definedName name="EngCity_19_5" localSheetId="5">#REF!</definedName>
    <definedName name="EngCity_19_5">#REF!</definedName>
    <definedName name="EngCity_2">#N/A</definedName>
    <definedName name="EngCity_2_5" localSheetId="5">#REF!</definedName>
    <definedName name="EngCity_2_5">#REF!</definedName>
    <definedName name="EngCity_20">#N/A</definedName>
    <definedName name="EngCity_20_1">#N/A</definedName>
    <definedName name="EngCity_20_1_3">#N/A</definedName>
    <definedName name="EngCity_20_1_3_5" localSheetId="5">#REF!</definedName>
    <definedName name="EngCity_20_1_3_5">#REF!</definedName>
    <definedName name="EngCity_20_1_5" localSheetId="5">#REF!</definedName>
    <definedName name="EngCity_20_1_5">#REF!</definedName>
    <definedName name="EngCity_20_5" localSheetId="5">#REF!</definedName>
    <definedName name="EngCity_20_5">#REF!</definedName>
    <definedName name="EngCity_21">#N/A</definedName>
    <definedName name="EngCity_21_1">#N/A</definedName>
    <definedName name="EngCity_21_1_1">#N/A</definedName>
    <definedName name="EngCity_21_1_1_3">#N/A</definedName>
    <definedName name="EngCity_21_1_1_3_5" localSheetId="5">#REF!</definedName>
    <definedName name="EngCity_21_1_1_3_5">#REF!</definedName>
    <definedName name="EngCity_21_1_1_5" localSheetId="5">#REF!</definedName>
    <definedName name="EngCity_21_1_1_5">#REF!</definedName>
    <definedName name="EngCity_21_1_3">#N/A</definedName>
    <definedName name="EngCity_21_1_3_5" localSheetId="5">#REF!</definedName>
    <definedName name="EngCity_21_1_3_5">#REF!</definedName>
    <definedName name="EngCity_21_1_5" localSheetId="5">#REF!</definedName>
    <definedName name="EngCity_21_1_5">#REF!</definedName>
    <definedName name="EngCity_21_5" localSheetId="5">#REF!</definedName>
    <definedName name="EngCity_21_5">#REF!</definedName>
    <definedName name="EngCity_22">#N/A</definedName>
    <definedName name="EngCity_22_3">#N/A</definedName>
    <definedName name="EngCity_22_3_5" localSheetId="5">#REF!</definedName>
    <definedName name="EngCity_22_3_5">#REF!</definedName>
    <definedName name="EngCity_22_5" localSheetId="5">#REF!</definedName>
    <definedName name="EngCity_22_5">#REF!</definedName>
    <definedName name="EngCity_23">#N/A</definedName>
    <definedName name="EngCity_23_3">#N/A</definedName>
    <definedName name="EngCity_23_3_5" localSheetId="5">#REF!</definedName>
    <definedName name="EngCity_23_3_5">#REF!</definedName>
    <definedName name="EngCity_23_5" localSheetId="5">#REF!</definedName>
    <definedName name="EngCity_23_5">#REF!</definedName>
    <definedName name="EngCity_24">#N/A</definedName>
    <definedName name="EngCity_24_3">#N/A</definedName>
    <definedName name="EngCity_24_3_5" localSheetId="5">#REF!</definedName>
    <definedName name="EngCity_24_3_5">#REF!</definedName>
    <definedName name="EngCity_24_5" localSheetId="5">#REF!</definedName>
    <definedName name="EngCity_24_5">#REF!</definedName>
    <definedName name="EngCity_25">#N/A</definedName>
    <definedName name="EngCity_25_3">#N/A</definedName>
    <definedName name="EngCity_25_3_5" localSheetId="5">#REF!</definedName>
    <definedName name="EngCity_25_3_5">#REF!</definedName>
    <definedName name="EngCity_25_5" localSheetId="5">#REF!</definedName>
    <definedName name="EngCity_25_5">#REF!</definedName>
    <definedName name="EngCity_26">#N/A</definedName>
    <definedName name="EngCity_26_1">#N/A</definedName>
    <definedName name="EngCity_26_1_3">#N/A</definedName>
    <definedName name="EngCity_26_1_3_5" localSheetId="5">#REF!</definedName>
    <definedName name="EngCity_26_1_3_5">#REF!</definedName>
    <definedName name="EngCity_26_1_5" localSheetId="5">#REF!</definedName>
    <definedName name="EngCity_26_1_5">#REF!</definedName>
    <definedName name="EngCity_26_3">#N/A</definedName>
    <definedName name="EngCity_26_3_5" localSheetId="5">#REF!</definedName>
    <definedName name="EngCity_26_3_5">#REF!</definedName>
    <definedName name="EngCity_26_5" localSheetId="5">#REF!</definedName>
    <definedName name="EngCity_26_5">#REF!</definedName>
    <definedName name="EngCity_27">#N/A</definedName>
    <definedName name="EngCity_27_1">#N/A</definedName>
    <definedName name="EngCity_27_1_3">#N/A</definedName>
    <definedName name="EngCity_27_1_3_5" localSheetId="5">#REF!</definedName>
    <definedName name="EngCity_27_1_3_5">#REF!</definedName>
    <definedName name="EngCity_27_1_5" localSheetId="5">#REF!</definedName>
    <definedName name="EngCity_27_1_5">#REF!</definedName>
    <definedName name="EngCity_27_3">#N/A</definedName>
    <definedName name="EngCity_27_3_5" localSheetId="5">#REF!</definedName>
    <definedName name="EngCity_27_3_5">#REF!</definedName>
    <definedName name="EngCity_27_5" localSheetId="5">#REF!</definedName>
    <definedName name="EngCity_27_5">#REF!</definedName>
    <definedName name="EngCity_28">#N/A</definedName>
    <definedName name="EngCity_28_1">#N/A</definedName>
    <definedName name="EngCity_28_1_3">#N/A</definedName>
    <definedName name="EngCity_28_1_3_5" localSheetId="5">#REF!</definedName>
    <definedName name="EngCity_28_1_3_5">#REF!</definedName>
    <definedName name="EngCity_28_1_5" localSheetId="5">#REF!</definedName>
    <definedName name="EngCity_28_1_5">#REF!</definedName>
    <definedName name="EngCity_28_3">#N/A</definedName>
    <definedName name="EngCity_28_3_5" localSheetId="5">#REF!</definedName>
    <definedName name="EngCity_28_3_5">#REF!</definedName>
    <definedName name="EngCity_28_5" localSheetId="5">#REF!</definedName>
    <definedName name="EngCity_28_5">#REF!</definedName>
    <definedName name="EngCity_29">#N/A</definedName>
    <definedName name="EngCity_29_3">#N/A</definedName>
    <definedName name="EngCity_29_3_5" localSheetId="5">#REF!</definedName>
    <definedName name="EngCity_29_3_5">#REF!</definedName>
    <definedName name="EngCity_29_5" localSheetId="5">#REF!</definedName>
    <definedName name="EngCity_29_5">#REF!</definedName>
    <definedName name="EngCity_3">#N/A</definedName>
    <definedName name="EngCity_3_5" localSheetId="5">#REF!</definedName>
    <definedName name="EngCity_3_5">#REF!</definedName>
    <definedName name="EngCity_4">#N/A</definedName>
    <definedName name="EngCity_4_1">#N/A</definedName>
    <definedName name="EngCity_4_1_1">#N/A</definedName>
    <definedName name="EngCity_4_1_1_1">#N/A</definedName>
    <definedName name="EngCity_4_1_1_1_1">#N/A</definedName>
    <definedName name="EngCity_4_1_1_1_1_1">#N/A</definedName>
    <definedName name="EngCity_4_1_1_1_1_1_5" localSheetId="5">#REF!</definedName>
    <definedName name="EngCity_4_1_1_1_1_1_5">#REF!</definedName>
    <definedName name="EngCity_4_1_1_1_1_3">#N/A</definedName>
    <definedName name="EngCity_4_1_1_1_1_3_5" localSheetId="5">#REF!</definedName>
    <definedName name="EngCity_4_1_1_1_1_3_5">#REF!</definedName>
    <definedName name="EngCity_4_1_1_1_1_5" localSheetId="5">#REF!</definedName>
    <definedName name="EngCity_4_1_1_1_1_5">#REF!</definedName>
    <definedName name="EngCity_4_1_1_1_3">#N/A</definedName>
    <definedName name="EngCity_4_1_1_1_3_1">#N/A</definedName>
    <definedName name="EngCity_4_1_1_1_3_1_5" localSheetId="5">#REF!</definedName>
    <definedName name="EngCity_4_1_1_1_3_1_5">#REF!</definedName>
    <definedName name="EngCity_4_1_1_1_3_5" localSheetId="5">#REF!</definedName>
    <definedName name="EngCity_4_1_1_1_3_5">#REF!</definedName>
    <definedName name="EngCity_4_1_1_1_5" localSheetId="5">#REF!</definedName>
    <definedName name="EngCity_4_1_1_1_5">#REF!</definedName>
    <definedName name="EngCity_4_1_1_3">#N/A</definedName>
    <definedName name="EngCity_4_1_1_3_5" localSheetId="5">#REF!</definedName>
    <definedName name="EngCity_4_1_1_3_5">#REF!</definedName>
    <definedName name="EngCity_4_1_1_5" localSheetId="5">#REF!</definedName>
    <definedName name="EngCity_4_1_1_5">#REF!</definedName>
    <definedName name="EngCity_4_1_17">#N/A</definedName>
    <definedName name="EngCity_4_1_17_3">#N/A</definedName>
    <definedName name="EngCity_4_1_17_3_5" localSheetId="5">#REF!</definedName>
    <definedName name="EngCity_4_1_17_3_5">#REF!</definedName>
    <definedName name="EngCity_4_1_17_5" localSheetId="5">#REF!</definedName>
    <definedName name="EngCity_4_1_17_5">#REF!</definedName>
    <definedName name="EngCity_4_1_28">#N/A</definedName>
    <definedName name="EngCity_4_1_28_3">#N/A</definedName>
    <definedName name="EngCity_4_1_28_3_5" localSheetId="5">#REF!</definedName>
    <definedName name="EngCity_4_1_28_3_5">#REF!</definedName>
    <definedName name="EngCity_4_1_28_5" localSheetId="5">#REF!</definedName>
    <definedName name="EngCity_4_1_28_5">#REF!</definedName>
    <definedName name="EngCity_4_1_5" localSheetId="5">#REF!</definedName>
    <definedName name="EngCity_4_1_5">#REF!</definedName>
    <definedName name="EngCity_4_1_6">#N/A</definedName>
    <definedName name="EngCity_4_1_6_3">#N/A</definedName>
    <definedName name="EngCity_4_1_6_3_5" localSheetId="5">#REF!</definedName>
    <definedName name="EngCity_4_1_6_3_5">#REF!</definedName>
    <definedName name="EngCity_4_1_6_5" localSheetId="5">#REF!</definedName>
    <definedName name="EngCity_4_1_6_5">#REF!</definedName>
    <definedName name="EngCity_4_10">#N/A</definedName>
    <definedName name="EngCity_4_10_3">#N/A</definedName>
    <definedName name="EngCity_4_10_3_5" localSheetId="5">#REF!</definedName>
    <definedName name="EngCity_4_10_3_5">#REF!</definedName>
    <definedName name="EngCity_4_10_5" localSheetId="5">#REF!</definedName>
    <definedName name="EngCity_4_10_5">#REF!</definedName>
    <definedName name="EngCity_4_12">#N/A</definedName>
    <definedName name="EngCity_4_12_3">#N/A</definedName>
    <definedName name="EngCity_4_12_3_5" localSheetId="5">#REF!</definedName>
    <definedName name="EngCity_4_12_3_5">#REF!</definedName>
    <definedName name="EngCity_4_12_5" localSheetId="5">#REF!</definedName>
    <definedName name="EngCity_4_12_5">#REF!</definedName>
    <definedName name="EngCity_4_13">#N/A</definedName>
    <definedName name="EngCity_4_13_3">#N/A</definedName>
    <definedName name="EngCity_4_13_3_5" localSheetId="5">#REF!</definedName>
    <definedName name="EngCity_4_13_3_5">#REF!</definedName>
    <definedName name="EngCity_4_13_5" localSheetId="5">#REF!</definedName>
    <definedName name="EngCity_4_13_5">#REF!</definedName>
    <definedName name="EngCity_4_14">#N/A</definedName>
    <definedName name="EngCity_4_14_3">#N/A</definedName>
    <definedName name="EngCity_4_14_3_5" localSheetId="5">#REF!</definedName>
    <definedName name="EngCity_4_14_3_5">#REF!</definedName>
    <definedName name="EngCity_4_14_5" localSheetId="5">#REF!</definedName>
    <definedName name="EngCity_4_14_5">#REF!</definedName>
    <definedName name="EngCity_4_15">#N/A</definedName>
    <definedName name="EngCity_4_15_3">#N/A</definedName>
    <definedName name="EngCity_4_15_3_5" localSheetId="5">#REF!</definedName>
    <definedName name="EngCity_4_15_3_5">#REF!</definedName>
    <definedName name="EngCity_4_15_5" localSheetId="5">#REF!</definedName>
    <definedName name="EngCity_4_15_5">#REF!</definedName>
    <definedName name="EngCity_4_16">#N/A</definedName>
    <definedName name="EngCity_4_16_3">#N/A</definedName>
    <definedName name="EngCity_4_16_3_5" localSheetId="5">#REF!</definedName>
    <definedName name="EngCity_4_16_3_5">#REF!</definedName>
    <definedName name="EngCity_4_16_5" localSheetId="5">#REF!</definedName>
    <definedName name="EngCity_4_16_5">#REF!</definedName>
    <definedName name="EngCity_4_17">#N/A</definedName>
    <definedName name="EngCity_4_17_3">#N/A</definedName>
    <definedName name="EngCity_4_17_3_5" localSheetId="5">#REF!</definedName>
    <definedName name="EngCity_4_17_3_5">#REF!</definedName>
    <definedName name="EngCity_4_17_5" localSheetId="5">#REF!</definedName>
    <definedName name="EngCity_4_17_5">#REF!</definedName>
    <definedName name="EngCity_4_18">#N/A</definedName>
    <definedName name="EngCity_4_18_1">#N/A</definedName>
    <definedName name="EngCity_4_18_1_5" localSheetId="5">#REF!</definedName>
    <definedName name="EngCity_4_18_1_5">#REF!</definedName>
    <definedName name="EngCity_4_18_5" localSheetId="5">#REF!</definedName>
    <definedName name="EngCity_4_18_5">#REF!</definedName>
    <definedName name="EngCity_4_19">#N/A</definedName>
    <definedName name="EngCity_4_19_5" localSheetId="5">#REF!</definedName>
    <definedName name="EngCity_4_19_5">#REF!</definedName>
    <definedName name="EngCity_4_20">#N/A</definedName>
    <definedName name="EngCity_4_20_3">#N/A</definedName>
    <definedName name="EngCity_4_20_3_5" localSheetId="5">#REF!</definedName>
    <definedName name="EngCity_4_20_3_5">#REF!</definedName>
    <definedName name="EngCity_4_20_5" localSheetId="5">#REF!</definedName>
    <definedName name="EngCity_4_20_5">#REF!</definedName>
    <definedName name="EngCity_4_21">#N/A</definedName>
    <definedName name="EngCity_4_21_1">#N/A</definedName>
    <definedName name="EngCity_4_21_1_3">#N/A</definedName>
    <definedName name="EngCity_4_21_1_3_5" localSheetId="5">#REF!</definedName>
    <definedName name="EngCity_4_21_1_3_5">#REF!</definedName>
    <definedName name="EngCity_4_21_1_5" localSheetId="5">#REF!</definedName>
    <definedName name="EngCity_4_21_1_5">#REF!</definedName>
    <definedName name="EngCity_4_21_5" localSheetId="5">#REF!</definedName>
    <definedName name="EngCity_4_21_5">#REF!</definedName>
    <definedName name="EngCity_4_22">#N/A</definedName>
    <definedName name="EngCity_4_22_3">#N/A</definedName>
    <definedName name="EngCity_4_22_3_5" localSheetId="5">#REF!</definedName>
    <definedName name="EngCity_4_22_3_5">#REF!</definedName>
    <definedName name="EngCity_4_22_5" localSheetId="5">#REF!</definedName>
    <definedName name="EngCity_4_22_5">#REF!</definedName>
    <definedName name="EngCity_4_23">#N/A</definedName>
    <definedName name="EngCity_4_23_3">#N/A</definedName>
    <definedName name="EngCity_4_23_3_5" localSheetId="5">#REF!</definedName>
    <definedName name="EngCity_4_23_3_5">#REF!</definedName>
    <definedName name="EngCity_4_23_5" localSheetId="5">#REF!</definedName>
    <definedName name="EngCity_4_23_5">#REF!</definedName>
    <definedName name="EngCity_4_24">#N/A</definedName>
    <definedName name="EngCity_4_24_3">#N/A</definedName>
    <definedName name="EngCity_4_24_3_5" localSheetId="5">#REF!</definedName>
    <definedName name="EngCity_4_24_3_5">#REF!</definedName>
    <definedName name="EngCity_4_24_5" localSheetId="5">#REF!</definedName>
    <definedName name="EngCity_4_24_5">#REF!</definedName>
    <definedName name="EngCity_4_25">#N/A</definedName>
    <definedName name="EngCity_4_25_3">#N/A</definedName>
    <definedName name="EngCity_4_25_3_5" localSheetId="5">#REF!</definedName>
    <definedName name="EngCity_4_25_3_5">#REF!</definedName>
    <definedName name="EngCity_4_25_5" localSheetId="5">#REF!</definedName>
    <definedName name="EngCity_4_25_5">#REF!</definedName>
    <definedName name="EngCity_4_26">#N/A</definedName>
    <definedName name="EngCity_4_26_3">#N/A</definedName>
    <definedName name="EngCity_4_26_3_5" localSheetId="5">#REF!</definedName>
    <definedName name="EngCity_4_26_3_5">#REF!</definedName>
    <definedName name="EngCity_4_26_5" localSheetId="5">#REF!</definedName>
    <definedName name="EngCity_4_26_5">#REF!</definedName>
    <definedName name="EngCity_4_27">#N/A</definedName>
    <definedName name="EngCity_4_27_3">#N/A</definedName>
    <definedName name="EngCity_4_27_3_5" localSheetId="5">#REF!</definedName>
    <definedName name="EngCity_4_27_3_5">#REF!</definedName>
    <definedName name="EngCity_4_27_5" localSheetId="5">#REF!</definedName>
    <definedName name="EngCity_4_27_5">#REF!</definedName>
    <definedName name="EngCity_4_28">#N/A</definedName>
    <definedName name="EngCity_4_28_3">#N/A</definedName>
    <definedName name="EngCity_4_28_3_5" localSheetId="5">#REF!</definedName>
    <definedName name="EngCity_4_28_3_5">#REF!</definedName>
    <definedName name="EngCity_4_28_5" localSheetId="5">#REF!</definedName>
    <definedName name="EngCity_4_28_5">#REF!</definedName>
    <definedName name="EngCity_4_5" localSheetId="5">#REF!</definedName>
    <definedName name="EngCity_4_5">#REF!</definedName>
    <definedName name="EngCity_4_6">#N/A</definedName>
    <definedName name="EngCity_4_6_3">#N/A</definedName>
    <definedName name="EngCity_4_6_3_5" localSheetId="5">#REF!</definedName>
    <definedName name="EngCity_4_6_3_5">#REF!</definedName>
    <definedName name="EngCity_4_6_5" localSheetId="5">#REF!</definedName>
    <definedName name="EngCity_4_6_5">#REF!</definedName>
    <definedName name="EngCity_4_7">#N/A</definedName>
    <definedName name="EngCity_4_7_3">#N/A</definedName>
    <definedName name="EngCity_4_7_3_5" localSheetId="5">#REF!</definedName>
    <definedName name="EngCity_4_7_3_5">#REF!</definedName>
    <definedName name="EngCity_4_7_5" localSheetId="5">#REF!</definedName>
    <definedName name="EngCity_4_7_5">#REF!</definedName>
    <definedName name="EngCity_4_8">#N/A</definedName>
    <definedName name="EngCity_4_8_3">#N/A</definedName>
    <definedName name="EngCity_4_8_3_5" localSheetId="5">#REF!</definedName>
    <definedName name="EngCity_4_8_3_5">#REF!</definedName>
    <definedName name="EngCity_4_8_5" localSheetId="5">#REF!</definedName>
    <definedName name="EngCity_4_8_5">#REF!</definedName>
    <definedName name="EngCity_4_9">#N/A</definedName>
    <definedName name="EngCity_4_9_3">#N/A</definedName>
    <definedName name="EngCity_4_9_3_5" localSheetId="5">#REF!</definedName>
    <definedName name="EngCity_4_9_3_5">#REF!</definedName>
    <definedName name="EngCity_4_9_5" localSheetId="5">#REF!</definedName>
    <definedName name="EngCity_4_9_5">#REF!</definedName>
    <definedName name="EngCity_5" localSheetId="5">#REF!</definedName>
    <definedName name="EngCity_5">#REF!</definedName>
    <definedName name="EngCity_5_17">#N/A</definedName>
    <definedName name="EngCity_5_17_3">#N/A</definedName>
    <definedName name="EngCity_5_17_3_5" localSheetId="5">#REF!</definedName>
    <definedName name="EngCity_5_17_3_5">#REF!</definedName>
    <definedName name="EngCity_5_17_5" localSheetId="5">#REF!</definedName>
    <definedName name="EngCity_5_17_5">#REF!</definedName>
    <definedName name="EngCity_5_28">#N/A</definedName>
    <definedName name="EngCity_5_28_3">#N/A</definedName>
    <definedName name="EngCity_5_28_3_5" localSheetId="5">#REF!</definedName>
    <definedName name="EngCity_5_28_3_5">#REF!</definedName>
    <definedName name="EngCity_5_28_5" localSheetId="5">#REF!</definedName>
    <definedName name="EngCity_5_28_5">#REF!</definedName>
    <definedName name="EngCity_5_3">#N/A</definedName>
    <definedName name="EngCity_5_3_5" localSheetId="5">#REF!</definedName>
    <definedName name="EngCity_5_3_5">#REF!</definedName>
    <definedName name="EngCity_5_5" localSheetId="5">#REF!</definedName>
    <definedName name="EngCity_5_5">#REF!</definedName>
    <definedName name="EngCity_5_6">#N/A</definedName>
    <definedName name="EngCity_5_6_3">#N/A</definedName>
    <definedName name="EngCity_5_6_3_5" localSheetId="5">#REF!</definedName>
    <definedName name="EngCity_5_6_3_5">#REF!</definedName>
    <definedName name="EngCity_5_6_5" localSheetId="5">#REF!</definedName>
    <definedName name="EngCity_5_6_5">#REF!</definedName>
    <definedName name="EngCity_6">#N/A</definedName>
    <definedName name="EngCity_6_1">#N/A</definedName>
    <definedName name="EngCity_6_1_5" localSheetId="5">#REF!</definedName>
    <definedName name="EngCity_6_1_5">#REF!</definedName>
    <definedName name="EngCity_6_10">#N/A</definedName>
    <definedName name="EngCity_6_10_3">#N/A</definedName>
    <definedName name="EngCity_6_10_3_5" localSheetId="5">#REF!</definedName>
    <definedName name="EngCity_6_10_3_5">#REF!</definedName>
    <definedName name="EngCity_6_10_5" localSheetId="5">#REF!</definedName>
    <definedName name="EngCity_6_10_5">#REF!</definedName>
    <definedName name="EngCity_6_12">#N/A</definedName>
    <definedName name="EngCity_6_12_3">#N/A</definedName>
    <definedName name="EngCity_6_12_3_5" localSheetId="5">#REF!</definedName>
    <definedName name="EngCity_6_12_3_5">#REF!</definedName>
    <definedName name="EngCity_6_12_5" localSheetId="5">#REF!</definedName>
    <definedName name="EngCity_6_12_5">#REF!</definedName>
    <definedName name="EngCity_6_13">#N/A</definedName>
    <definedName name="EngCity_6_13_3">#N/A</definedName>
    <definedName name="EngCity_6_13_3_5" localSheetId="5">#REF!</definedName>
    <definedName name="EngCity_6_13_3_5">#REF!</definedName>
    <definedName name="EngCity_6_13_5" localSheetId="5">#REF!</definedName>
    <definedName name="EngCity_6_13_5">#REF!</definedName>
    <definedName name="EngCity_6_14">#N/A</definedName>
    <definedName name="EngCity_6_14_3">#N/A</definedName>
    <definedName name="EngCity_6_14_3_5" localSheetId="5">#REF!</definedName>
    <definedName name="EngCity_6_14_3_5">#REF!</definedName>
    <definedName name="EngCity_6_14_5" localSheetId="5">#REF!</definedName>
    <definedName name="EngCity_6_14_5">#REF!</definedName>
    <definedName name="EngCity_6_15">#N/A</definedName>
    <definedName name="EngCity_6_15_3">#N/A</definedName>
    <definedName name="EngCity_6_15_3_5" localSheetId="5">#REF!</definedName>
    <definedName name="EngCity_6_15_3_5">#REF!</definedName>
    <definedName name="EngCity_6_15_5" localSheetId="5">#REF!</definedName>
    <definedName name="EngCity_6_15_5">#REF!</definedName>
    <definedName name="EngCity_6_16">#N/A</definedName>
    <definedName name="EngCity_6_16_3">#N/A</definedName>
    <definedName name="EngCity_6_16_3_5" localSheetId="5">#REF!</definedName>
    <definedName name="EngCity_6_16_3_5">#REF!</definedName>
    <definedName name="EngCity_6_16_5" localSheetId="5">#REF!</definedName>
    <definedName name="EngCity_6_16_5">#REF!</definedName>
    <definedName name="EngCity_6_17">#N/A</definedName>
    <definedName name="EngCity_6_17_3">#N/A</definedName>
    <definedName name="EngCity_6_17_3_5" localSheetId="5">#REF!</definedName>
    <definedName name="EngCity_6_17_3_5">#REF!</definedName>
    <definedName name="EngCity_6_17_5" localSheetId="5">#REF!</definedName>
    <definedName name="EngCity_6_17_5">#REF!</definedName>
    <definedName name="EngCity_6_18">#N/A</definedName>
    <definedName name="EngCity_6_18_1">#N/A</definedName>
    <definedName name="EngCity_6_18_1_5" localSheetId="5">#REF!</definedName>
    <definedName name="EngCity_6_18_1_5">#REF!</definedName>
    <definedName name="EngCity_6_18_5" localSheetId="5">#REF!</definedName>
    <definedName name="EngCity_6_18_5">#REF!</definedName>
    <definedName name="EngCity_6_19">#N/A</definedName>
    <definedName name="EngCity_6_19_5" localSheetId="5">#REF!</definedName>
    <definedName name="EngCity_6_19_5">#REF!</definedName>
    <definedName name="EngCity_6_20">#N/A</definedName>
    <definedName name="EngCity_6_20_3">#N/A</definedName>
    <definedName name="EngCity_6_20_3_5" localSheetId="5">#REF!</definedName>
    <definedName name="EngCity_6_20_3_5">#REF!</definedName>
    <definedName name="EngCity_6_20_5" localSheetId="5">#REF!</definedName>
    <definedName name="EngCity_6_20_5">#REF!</definedName>
    <definedName name="EngCity_6_21">#N/A</definedName>
    <definedName name="EngCity_6_21_1">#N/A</definedName>
    <definedName name="EngCity_6_21_1_3">#N/A</definedName>
    <definedName name="EngCity_6_21_1_3_5" localSheetId="5">#REF!</definedName>
    <definedName name="EngCity_6_21_1_3_5">#REF!</definedName>
    <definedName name="EngCity_6_21_1_5" localSheetId="5">#REF!</definedName>
    <definedName name="EngCity_6_21_1_5">#REF!</definedName>
    <definedName name="EngCity_6_21_5" localSheetId="5">#REF!</definedName>
    <definedName name="EngCity_6_21_5">#REF!</definedName>
    <definedName name="EngCity_6_22">#N/A</definedName>
    <definedName name="EngCity_6_22_3">#N/A</definedName>
    <definedName name="EngCity_6_22_3_5" localSheetId="5">#REF!</definedName>
    <definedName name="EngCity_6_22_3_5">#REF!</definedName>
    <definedName name="EngCity_6_22_5" localSheetId="5">#REF!</definedName>
    <definedName name="EngCity_6_22_5">#REF!</definedName>
    <definedName name="EngCity_6_23">#N/A</definedName>
    <definedName name="EngCity_6_23_3">#N/A</definedName>
    <definedName name="EngCity_6_23_3_5" localSheetId="5">#REF!</definedName>
    <definedName name="EngCity_6_23_3_5">#REF!</definedName>
    <definedName name="EngCity_6_23_5" localSheetId="5">#REF!</definedName>
    <definedName name="EngCity_6_23_5">#REF!</definedName>
    <definedName name="EngCity_6_24">#N/A</definedName>
    <definedName name="EngCity_6_24_3">#N/A</definedName>
    <definedName name="EngCity_6_24_3_5" localSheetId="5">#REF!</definedName>
    <definedName name="EngCity_6_24_3_5">#REF!</definedName>
    <definedName name="EngCity_6_24_5" localSheetId="5">#REF!</definedName>
    <definedName name="EngCity_6_24_5">#REF!</definedName>
    <definedName name="EngCity_6_25">#N/A</definedName>
    <definedName name="EngCity_6_25_3">#N/A</definedName>
    <definedName name="EngCity_6_25_3_5" localSheetId="5">#REF!</definedName>
    <definedName name="EngCity_6_25_3_5">#REF!</definedName>
    <definedName name="EngCity_6_25_5" localSheetId="5">#REF!</definedName>
    <definedName name="EngCity_6_25_5">#REF!</definedName>
    <definedName name="EngCity_6_26">#N/A</definedName>
    <definedName name="EngCity_6_26_3">#N/A</definedName>
    <definedName name="EngCity_6_26_3_5" localSheetId="5">#REF!</definedName>
    <definedName name="EngCity_6_26_3_5">#REF!</definedName>
    <definedName name="EngCity_6_26_5" localSheetId="5">#REF!</definedName>
    <definedName name="EngCity_6_26_5">#REF!</definedName>
    <definedName name="EngCity_6_27">#N/A</definedName>
    <definedName name="EngCity_6_27_3">#N/A</definedName>
    <definedName name="EngCity_6_27_3_5" localSheetId="5">#REF!</definedName>
    <definedName name="EngCity_6_27_3_5">#REF!</definedName>
    <definedName name="EngCity_6_27_5" localSheetId="5">#REF!</definedName>
    <definedName name="EngCity_6_27_5">#REF!</definedName>
    <definedName name="EngCity_6_28">#N/A</definedName>
    <definedName name="EngCity_6_28_3">#N/A</definedName>
    <definedName name="EngCity_6_28_3_5" localSheetId="5">#REF!</definedName>
    <definedName name="EngCity_6_28_3_5">#REF!</definedName>
    <definedName name="EngCity_6_28_5" localSheetId="5">#REF!</definedName>
    <definedName name="EngCity_6_28_5">#REF!</definedName>
    <definedName name="EngCity_6_5" localSheetId="5">#REF!</definedName>
    <definedName name="EngCity_6_5">#REF!</definedName>
    <definedName name="EngCity_6_6">#N/A</definedName>
    <definedName name="EngCity_6_6_3">#N/A</definedName>
    <definedName name="EngCity_6_6_3_5" localSheetId="5">#REF!</definedName>
    <definedName name="EngCity_6_6_3_5">#REF!</definedName>
    <definedName name="EngCity_6_6_5" localSheetId="5">#REF!</definedName>
    <definedName name="EngCity_6_6_5">#REF!</definedName>
    <definedName name="EngCity_6_7">#N/A</definedName>
    <definedName name="EngCity_6_7_3">#N/A</definedName>
    <definedName name="EngCity_6_7_3_5" localSheetId="5">#REF!</definedName>
    <definedName name="EngCity_6_7_3_5">#REF!</definedName>
    <definedName name="EngCity_6_7_5" localSheetId="5">#REF!</definedName>
    <definedName name="EngCity_6_7_5">#REF!</definedName>
    <definedName name="EngCity_6_8">#N/A</definedName>
    <definedName name="EngCity_6_8_3">#N/A</definedName>
    <definedName name="EngCity_6_8_3_5" localSheetId="5">#REF!</definedName>
    <definedName name="EngCity_6_8_3_5">#REF!</definedName>
    <definedName name="EngCity_6_8_5" localSheetId="5">#REF!</definedName>
    <definedName name="EngCity_6_8_5">#REF!</definedName>
    <definedName name="EngCity_6_9">#N/A</definedName>
    <definedName name="EngCity_6_9_1">#N/A</definedName>
    <definedName name="EngCity_6_9_1_1">#N/A</definedName>
    <definedName name="EngCity_6_9_1_1_3">#N/A</definedName>
    <definedName name="EngCity_6_9_1_1_3_5" localSheetId="5">#REF!</definedName>
    <definedName name="EngCity_6_9_1_1_3_5">#REF!</definedName>
    <definedName name="EngCity_6_9_1_1_5" localSheetId="5">#REF!</definedName>
    <definedName name="EngCity_6_9_1_1_5">#REF!</definedName>
    <definedName name="EngCity_6_9_1_3">#N/A</definedName>
    <definedName name="EngCity_6_9_1_3_5" localSheetId="5">#REF!</definedName>
    <definedName name="EngCity_6_9_1_3_5">#REF!</definedName>
    <definedName name="EngCity_6_9_1_5" localSheetId="5">#REF!</definedName>
    <definedName name="EngCity_6_9_1_5">#REF!</definedName>
    <definedName name="EngCity_6_9_5" localSheetId="5">#REF!</definedName>
    <definedName name="EngCity_6_9_5">#REF!</definedName>
    <definedName name="EngCity_7">#N/A</definedName>
    <definedName name="EngCity_7_5" localSheetId="5">#REF!</definedName>
    <definedName name="EngCity_7_5">#REF!</definedName>
    <definedName name="EngCity_8">#N/A</definedName>
    <definedName name="EngCity_8_3">#N/A</definedName>
    <definedName name="EngCity_8_3_5" localSheetId="5">#REF!</definedName>
    <definedName name="EngCity_8_3_5">#REF!</definedName>
    <definedName name="EngCity_8_5" localSheetId="5">#REF!</definedName>
    <definedName name="EngCity_8_5">#REF!</definedName>
    <definedName name="EngCity_9">#N/A</definedName>
    <definedName name="EngCity_9_3">#N/A</definedName>
    <definedName name="EngCity_9_3_5" localSheetId="5">#REF!</definedName>
    <definedName name="EngCity_9_3_5">#REF!</definedName>
    <definedName name="EngCity_9_5" localSheetId="5">#REF!</definedName>
    <definedName name="EngCity_9_5">#REF!</definedName>
    <definedName name="EngName">#N/A</definedName>
    <definedName name="EngName_1">#N/A</definedName>
    <definedName name="EngName_1_3">#N/A</definedName>
    <definedName name="EngName_1_3_5" localSheetId="5">#REF!</definedName>
    <definedName name="EngName_1_3_5">#REF!</definedName>
    <definedName name="EngName_1_5" localSheetId="5">#REF!</definedName>
    <definedName name="EngName_1_5">#REF!</definedName>
    <definedName name="EngName_10">#N/A</definedName>
    <definedName name="EngName_10_1">#N/A</definedName>
    <definedName name="EngName_10_1_3">#N/A</definedName>
    <definedName name="EngName_10_1_3_5" localSheetId="5">#REF!</definedName>
    <definedName name="EngName_10_1_3_5">#REF!</definedName>
    <definedName name="EngName_10_1_5" localSheetId="5">#REF!</definedName>
    <definedName name="EngName_10_1_5">#REF!</definedName>
    <definedName name="EngName_10_17">#N/A</definedName>
    <definedName name="EngName_10_17_3">#N/A</definedName>
    <definedName name="EngName_10_17_3_5" localSheetId="5">#REF!</definedName>
    <definedName name="EngName_10_17_3_5">#REF!</definedName>
    <definedName name="EngName_10_17_5" localSheetId="5">#REF!</definedName>
    <definedName name="EngName_10_17_5">#REF!</definedName>
    <definedName name="EngName_10_5" localSheetId="5">#REF!</definedName>
    <definedName name="EngName_10_5">#REF!</definedName>
    <definedName name="EngName_11">#N/A</definedName>
    <definedName name="EngName_11_1">#N/A</definedName>
    <definedName name="EngName_11_1_5" localSheetId="5">#REF!</definedName>
    <definedName name="EngName_11_1_5">#REF!</definedName>
    <definedName name="EngName_11_5" localSheetId="5">#REF!</definedName>
    <definedName name="EngName_11_5">#REF!</definedName>
    <definedName name="EngName_12">#N/A</definedName>
    <definedName name="EngName_12_3">#N/A</definedName>
    <definedName name="EngName_12_3_5" localSheetId="5">#REF!</definedName>
    <definedName name="EngName_12_3_5">#REF!</definedName>
    <definedName name="EngName_12_5" localSheetId="5">#REF!</definedName>
    <definedName name="EngName_12_5">#REF!</definedName>
    <definedName name="EngName_13">#N/A</definedName>
    <definedName name="EngName_13_3">#N/A</definedName>
    <definedName name="EngName_13_3_5" localSheetId="5">#REF!</definedName>
    <definedName name="EngName_13_3_5">#REF!</definedName>
    <definedName name="EngName_13_5" localSheetId="5">#REF!</definedName>
    <definedName name="EngName_13_5">#REF!</definedName>
    <definedName name="EngName_14">#N/A</definedName>
    <definedName name="EngName_14_5" localSheetId="5">#REF!</definedName>
    <definedName name="EngName_14_5">#REF!</definedName>
    <definedName name="EngName_15">#N/A</definedName>
    <definedName name="EngName_15_1">#N/A</definedName>
    <definedName name="EngName_15_1_3">#N/A</definedName>
    <definedName name="EngName_15_1_3_5" localSheetId="5">#REF!</definedName>
    <definedName name="EngName_15_1_3_5">#REF!</definedName>
    <definedName name="EngName_15_1_5" localSheetId="5">#REF!</definedName>
    <definedName name="EngName_15_1_5">#REF!</definedName>
    <definedName name="EngName_15_3">#N/A</definedName>
    <definedName name="EngName_15_3_5" localSheetId="5">#REF!</definedName>
    <definedName name="EngName_15_3_5">#REF!</definedName>
    <definedName name="EngName_15_5" localSheetId="5">#REF!</definedName>
    <definedName name="EngName_15_5">#REF!</definedName>
    <definedName name="EngName_16">#N/A</definedName>
    <definedName name="EngName_16_1">#N/A</definedName>
    <definedName name="EngName_16_1_3">#N/A</definedName>
    <definedName name="EngName_16_1_3_5" localSheetId="5">#REF!</definedName>
    <definedName name="EngName_16_1_3_5">#REF!</definedName>
    <definedName name="EngName_16_1_5" localSheetId="5">#REF!</definedName>
    <definedName name="EngName_16_1_5">#REF!</definedName>
    <definedName name="EngName_16_3">#N/A</definedName>
    <definedName name="EngName_16_3_5" localSheetId="5">#REF!</definedName>
    <definedName name="EngName_16_3_5">#REF!</definedName>
    <definedName name="EngName_16_5" localSheetId="5">#REF!</definedName>
    <definedName name="EngName_16_5">#REF!</definedName>
    <definedName name="EngName_17">#N/A</definedName>
    <definedName name="EngName_17_1">#N/A</definedName>
    <definedName name="EngName_17_1_5" localSheetId="5">#REF!</definedName>
    <definedName name="EngName_17_1_5">#REF!</definedName>
    <definedName name="EngName_17_3">#N/A</definedName>
    <definedName name="EngName_17_3_5" localSheetId="5">#REF!</definedName>
    <definedName name="EngName_17_3_5">#REF!</definedName>
    <definedName name="EngName_17_5" localSheetId="5">#REF!</definedName>
    <definedName name="EngName_17_5">#REF!</definedName>
    <definedName name="EngName_18">#N/A</definedName>
    <definedName name="EngName_18_1">#N/A</definedName>
    <definedName name="EngName_18_1_5" localSheetId="5">#REF!</definedName>
    <definedName name="EngName_18_1_5">#REF!</definedName>
    <definedName name="EngName_18_5" localSheetId="5">#REF!</definedName>
    <definedName name="EngName_18_5">#REF!</definedName>
    <definedName name="EngName_19">#N/A</definedName>
    <definedName name="EngName_19_1">#N/A</definedName>
    <definedName name="EngName_19_1_5" localSheetId="5">#REF!</definedName>
    <definedName name="EngName_19_1_5">#REF!</definedName>
    <definedName name="EngName_19_5" localSheetId="5">#REF!</definedName>
    <definedName name="EngName_19_5">#REF!</definedName>
    <definedName name="EngName_2">#N/A</definedName>
    <definedName name="EngName_2_5" localSheetId="5">#REF!</definedName>
    <definedName name="EngName_2_5">#REF!</definedName>
    <definedName name="EngName_20">#N/A</definedName>
    <definedName name="EngName_20_1">#N/A</definedName>
    <definedName name="EngName_20_1_3">#N/A</definedName>
    <definedName name="EngName_20_1_3_5" localSheetId="5">#REF!</definedName>
    <definedName name="EngName_20_1_3_5">#REF!</definedName>
    <definedName name="EngName_20_1_5" localSheetId="5">#REF!</definedName>
    <definedName name="EngName_20_1_5">#REF!</definedName>
    <definedName name="EngName_20_5" localSheetId="5">#REF!</definedName>
    <definedName name="EngName_20_5">#REF!</definedName>
    <definedName name="EngName_21">#N/A</definedName>
    <definedName name="EngName_21_1">#N/A</definedName>
    <definedName name="EngName_21_1_1">#N/A</definedName>
    <definedName name="EngName_21_1_1_3">#N/A</definedName>
    <definedName name="EngName_21_1_1_3_5" localSheetId="5">#REF!</definedName>
    <definedName name="EngName_21_1_1_3_5">#REF!</definedName>
    <definedName name="EngName_21_1_1_5" localSheetId="5">#REF!</definedName>
    <definedName name="EngName_21_1_1_5">#REF!</definedName>
    <definedName name="EngName_21_1_3">#N/A</definedName>
    <definedName name="EngName_21_1_3_5" localSheetId="5">#REF!</definedName>
    <definedName name="EngName_21_1_3_5">#REF!</definedName>
    <definedName name="EngName_21_1_5" localSheetId="5">#REF!</definedName>
    <definedName name="EngName_21_1_5">#REF!</definedName>
    <definedName name="EngName_21_5" localSheetId="5">#REF!</definedName>
    <definedName name="EngName_21_5">#REF!</definedName>
    <definedName name="EngName_22">#N/A</definedName>
    <definedName name="EngName_22_3">#N/A</definedName>
    <definedName name="EngName_22_3_5" localSheetId="5">#REF!</definedName>
    <definedName name="EngName_22_3_5">#REF!</definedName>
    <definedName name="EngName_22_5" localSheetId="5">#REF!</definedName>
    <definedName name="EngName_22_5">#REF!</definedName>
    <definedName name="EngName_23">#N/A</definedName>
    <definedName name="EngName_23_3">#N/A</definedName>
    <definedName name="EngName_23_3_5" localSheetId="5">#REF!</definedName>
    <definedName name="EngName_23_3_5">#REF!</definedName>
    <definedName name="EngName_23_5" localSheetId="5">#REF!</definedName>
    <definedName name="EngName_23_5">#REF!</definedName>
    <definedName name="EngName_24">#N/A</definedName>
    <definedName name="EngName_24_3">#N/A</definedName>
    <definedName name="EngName_24_3_5" localSheetId="5">#REF!</definedName>
    <definedName name="EngName_24_3_5">#REF!</definedName>
    <definedName name="EngName_24_5" localSheetId="5">#REF!</definedName>
    <definedName name="EngName_24_5">#REF!</definedName>
    <definedName name="EngName_25">#N/A</definedName>
    <definedName name="EngName_25_3">#N/A</definedName>
    <definedName name="EngName_25_3_5" localSheetId="5">#REF!</definedName>
    <definedName name="EngName_25_3_5">#REF!</definedName>
    <definedName name="EngName_25_5" localSheetId="5">#REF!</definedName>
    <definedName name="EngName_25_5">#REF!</definedName>
    <definedName name="EngName_26">#N/A</definedName>
    <definedName name="EngName_26_1">#N/A</definedName>
    <definedName name="EngName_26_1_3">#N/A</definedName>
    <definedName name="EngName_26_1_3_5" localSheetId="5">#REF!</definedName>
    <definedName name="EngName_26_1_3_5">#REF!</definedName>
    <definedName name="EngName_26_1_5" localSheetId="5">#REF!</definedName>
    <definedName name="EngName_26_1_5">#REF!</definedName>
    <definedName name="EngName_26_3">#N/A</definedName>
    <definedName name="EngName_26_3_5" localSheetId="5">#REF!</definedName>
    <definedName name="EngName_26_3_5">#REF!</definedName>
    <definedName name="EngName_26_5" localSheetId="5">#REF!</definedName>
    <definedName name="EngName_26_5">#REF!</definedName>
    <definedName name="EngName_27">#N/A</definedName>
    <definedName name="EngName_27_1">#N/A</definedName>
    <definedName name="EngName_27_1_3">#N/A</definedName>
    <definedName name="EngName_27_1_3_5" localSheetId="5">#REF!</definedName>
    <definedName name="EngName_27_1_3_5">#REF!</definedName>
    <definedName name="EngName_27_1_5" localSheetId="5">#REF!</definedName>
    <definedName name="EngName_27_1_5">#REF!</definedName>
    <definedName name="EngName_27_3">#N/A</definedName>
    <definedName name="EngName_27_3_5" localSheetId="5">#REF!</definedName>
    <definedName name="EngName_27_3_5">#REF!</definedName>
    <definedName name="EngName_27_5" localSheetId="5">#REF!</definedName>
    <definedName name="EngName_27_5">#REF!</definedName>
    <definedName name="EngName_28">#N/A</definedName>
    <definedName name="EngName_28_1">#N/A</definedName>
    <definedName name="EngName_28_1_3">#N/A</definedName>
    <definedName name="EngName_28_1_3_5" localSheetId="5">#REF!</definedName>
    <definedName name="EngName_28_1_3_5">#REF!</definedName>
    <definedName name="EngName_28_1_5" localSheetId="5">#REF!</definedName>
    <definedName name="EngName_28_1_5">#REF!</definedName>
    <definedName name="EngName_28_3">#N/A</definedName>
    <definedName name="EngName_28_3_5" localSheetId="5">#REF!</definedName>
    <definedName name="EngName_28_3_5">#REF!</definedName>
    <definedName name="EngName_28_5" localSheetId="5">#REF!</definedName>
    <definedName name="EngName_28_5">#REF!</definedName>
    <definedName name="EngName_29">#N/A</definedName>
    <definedName name="EngName_29_3">#N/A</definedName>
    <definedName name="EngName_29_3_5" localSheetId="5">#REF!</definedName>
    <definedName name="EngName_29_3_5">#REF!</definedName>
    <definedName name="EngName_29_5" localSheetId="5">#REF!</definedName>
    <definedName name="EngName_29_5">#REF!</definedName>
    <definedName name="EngName_3">#N/A</definedName>
    <definedName name="EngName_3_5" localSheetId="5">#REF!</definedName>
    <definedName name="EngName_3_5">#REF!</definedName>
    <definedName name="EngName_4">#N/A</definedName>
    <definedName name="EngName_4_1">#N/A</definedName>
    <definedName name="EngName_4_1_1">#N/A</definedName>
    <definedName name="EngName_4_1_1_1">#N/A</definedName>
    <definedName name="EngName_4_1_1_1_1">#N/A</definedName>
    <definedName name="EngName_4_1_1_1_1_1">#N/A</definedName>
    <definedName name="EngName_4_1_1_1_1_1_5" localSheetId="5">#REF!</definedName>
    <definedName name="EngName_4_1_1_1_1_1_5">#REF!</definedName>
    <definedName name="EngName_4_1_1_1_1_3">#N/A</definedName>
    <definedName name="EngName_4_1_1_1_1_3_5" localSheetId="5">#REF!</definedName>
    <definedName name="EngName_4_1_1_1_1_3_5">#REF!</definedName>
    <definedName name="EngName_4_1_1_1_1_5" localSheetId="5">#REF!</definedName>
    <definedName name="EngName_4_1_1_1_1_5">#REF!</definedName>
    <definedName name="EngName_4_1_1_1_3">#N/A</definedName>
    <definedName name="EngName_4_1_1_1_3_1">#N/A</definedName>
    <definedName name="EngName_4_1_1_1_3_1_5" localSheetId="5">#REF!</definedName>
    <definedName name="EngName_4_1_1_1_3_1_5">#REF!</definedName>
    <definedName name="EngName_4_1_1_1_3_5" localSheetId="5">#REF!</definedName>
    <definedName name="EngName_4_1_1_1_3_5">#REF!</definedName>
    <definedName name="EngName_4_1_1_1_5" localSheetId="5">#REF!</definedName>
    <definedName name="EngName_4_1_1_1_5">#REF!</definedName>
    <definedName name="EngName_4_1_1_3">#N/A</definedName>
    <definedName name="EngName_4_1_1_3_5" localSheetId="5">#REF!</definedName>
    <definedName name="EngName_4_1_1_3_5">#REF!</definedName>
    <definedName name="EngName_4_1_1_5" localSheetId="5">#REF!</definedName>
    <definedName name="EngName_4_1_1_5">#REF!</definedName>
    <definedName name="EngName_4_1_17">#N/A</definedName>
    <definedName name="EngName_4_1_17_3">#N/A</definedName>
    <definedName name="EngName_4_1_17_3_5" localSheetId="5">#REF!</definedName>
    <definedName name="EngName_4_1_17_3_5">#REF!</definedName>
    <definedName name="EngName_4_1_17_5" localSheetId="5">#REF!</definedName>
    <definedName name="EngName_4_1_17_5">#REF!</definedName>
    <definedName name="EngName_4_1_28">#N/A</definedName>
    <definedName name="EngName_4_1_28_3">#N/A</definedName>
    <definedName name="EngName_4_1_28_3_5" localSheetId="5">#REF!</definedName>
    <definedName name="EngName_4_1_28_3_5">#REF!</definedName>
    <definedName name="EngName_4_1_28_5" localSheetId="5">#REF!</definedName>
    <definedName name="EngName_4_1_28_5">#REF!</definedName>
    <definedName name="EngName_4_1_5" localSheetId="5">#REF!</definedName>
    <definedName name="EngName_4_1_5">#REF!</definedName>
    <definedName name="EngName_4_1_6">#N/A</definedName>
    <definedName name="EngName_4_1_6_3">#N/A</definedName>
    <definedName name="EngName_4_1_6_3_5" localSheetId="5">#REF!</definedName>
    <definedName name="EngName_4_1_6_3_5">#REF!</definedName>
    <definedName name="EngName_4_1_6_5" localSheetId="5">#REF!</definedName>
    <definedName name="EngName_4_1_6_5">#REF!</definedName>
    <definedName name="EngName_4_10">#N/A</definedName>
    <definedName name="EngName_4_10_3">#N/A</definedName>
    <definedName name="EngName_4_10_3_5" localSheetId="5">#REF!</definedName>
    <definedName name="EngName_4_10_3_5">#REF!</definedName>
    <definedName name="EngName_4_10_5" localSheetId="5">#REF!</definedName>
    <definedName name="EngName_4_10_5">#REF!</definedName>
    <definedName name="EngName_4_12">#N/A</definedName>
    <definedName name="EngName_4_12_3">#N/A</definedName>
    <definedName name="EngName_4_12_3_5" localSheetId="5">#REF!</definedName>
    <definedName name="EngName_4_12_3_5">#REF!</definedName>
    <definedName name="EngName_4_12_5" localSheetId="5">#REF!</definedName>
    <definedName name="EngName_4_12_5">#REF!</definedName>
    <definedName name="EngName_4_13">#N/A</definedName>
    <definedName name="EngName_4_13_3">#N/A</definedName>
    <definedName name="EngName_4_13_3_5" localSheetId="5">#REF!</definedName>
    <definedName name="EngName_4_13_3_5">#REF!</definedName>
    <definedName name="EngName_4_13_5" localSheetId="5">#REF!</definedName>
    <definedName name="EngName_4_13_5">#REF!</definedName>
    <definedName name="EngName_4_14">#N/A</definedName>
    <definedName name="EngName_4_14_3">#N/A</definedName>
    <definedName name="EngName_4_14_3_5" localSheetId="5">#REF!</definedName>
    <definedName name="EngName_4_14_3_5">#REF!</definedName>
    <definedName name="EngName_4_14_5" localSheetId="5">#REF!</definedName>
    <definedName name="EngName_4_14_5">#REF!</definedName>
    <definedName name="EngName_4_15">#N/A</definedName>
    <definedName name="EngName_4_15_3">#N/A</definedName>
    <definedName name="EngName_4_15_3_5" localSheetId="5">#REF!</definedName>
    <definedName name="EngName_4_15_3_5">#REF!</definedName>
    <definedName name="EngName_4_15_5" localSheetId="5">#REF!</definedName>
    <definedName name="EngName_4_15_5">#REF!</definedName>
    <definedName name="EngName_4_16">#N/A</definedName>
    <definedName name="EngName_4_16_3">#N/A</definedName>
    <definedName name="EngName_4_16_3_5" localSheetId="5">#REF!</definedName>
    <definedName name="EngName_4_16_3_5">#REF!</definedName>
    <definedName name="EngName_4_16_5" localSheetId="5">#REF!</definedName>
    <definedName name="EngName_4_16_5">#REF!</definedName>
    <definedName name="EngName_4_17">#N/A</definedName>
    <definedName name="EngName_4_17_3">#N/A</definedName>
    <definedName name="EngName_4_17_3_5" localSheetId="5">#REF!</definedName>
    <definedName name="EngName_4_17_3_5">#REF!</definedName>
    <definedName name="EngName_4_17_5" localSheetId="5">#REF!</definedName>
    <definedName name="EngName_4_17_5">#REF!</definedName>
    <definedName name="EngName_4_18">#N/A</definedName>
    <definedName name="EngName_4_18_1">#N/A</definedName>
    <definedName name="EngName_4_18_1_5" localSheetId="5">#REF!</definedName>
    <definedName name="EngName_4_18_1_5">#REF!</definedName>
    <definedName name="EngName_4_18_5" localSheetId="5">#REF!</definedName>
    <definedName name="EngName_4_18_5">#REF!</definedName>
    <definedName name="EngName_4_19">#N/A</definedName>
    <definedName name="EngName_4_19_5" localSheetId="5">#REF!</definedName>
    <definedName name="EngName_4_19_5">#REF!</definedName>
    <definedName name="EngName_4_20">#N/A</definedName>
    <definedName name="EngName_4_20_3">#N/A</definedName>
    <definedName name="EngName_4_20_3_5" localSheetId="5">#REF!</definedName>
    <definedName name="EngName_4_20_3_5">#REF!</definedName>
    <definedName name="EngName_4_20_5" localSheetId="5">#REF!</definedName>
    <definedName name="EngName_4_20_5">#REF!</definedName>
    <definedName name="EngName_4_21">#N/A</definedName>
    <definedName name="EngName_4_21_1">#N/A</definedName>
    <definedName name="EngName_4_21_1_3">#N/A</definedName>
    <definedName name="EngName_4_21_1_3_5" localSheetId="5">#REF!</definedName>
    <definedName name="EngName_4_21_1_3_5">#REF!</definedName>
    <definedName name="EngName_4_21_1_5" localSheetId="5">#REF!</definedName>
    <definedName name="EngName_4_21_1_5">#REF!</definedName>
    <definedName name="EngName_4_21_5" localSheetId="5">#REF!</definedName>
    <definedName name="EngName_4_21_5">#REF!</definedName>
    <definedName name="EngName_4_22">#N/A</definedName>
    <definedName name="EngName_4_22_3">#N/A</definedName>
    <definedName name="EngName_4_22_3_5" localSheetId="5">#REF!</definedName>
    <definedName name="EngName_4_22_3_5">#REF!</definedName>
    <definedName name="EngName_4_22_5" localSheetId="5">#REF!</definedName>
    <definedName name="EngName_4_22_5">#REF!</definedName>
    <definedName name="EngName_4_23">#N/A</definedName>
    <definedName name="EngName_4_23_3">#N/A</definedName>
    <definedName name="EngName_4_23_3_5" localSheetId="5">#REF!</definedName>
    <definedName name="EngName_4_23_3_5">#REF!</definedName>
    <definedName name="EngName_4_23_5" localSheetId="5">#REF!</definedName>
    <definedName name="EngName_4_23_5">#REF!</definedName>
    <definedName name="EngName_4_24">#N/A</definedName>
    <definedName name="EngName_4_24_3">#N/A</definedName>
    <definedName name="EngName_4_24_3_5" localSheetId="5">#REF!</definedName>
    <definedName name="EngName_4_24_3_5">#REF!</definedName>
    <definedName name="EngName_4_24_5" localSheetId="5">#REF!</definedName>
    <definedName name="EngName_4_24_5">#REF!</definedName>
    <definedName name="EngName_4_25">#N/A</definedName>
    <definedName name="EngName_4_25_3">#N/A</definedName>
    <definedName name="EngName_4_25_3_5" localSheetId="5">#REF!</definedName>
    <definedName name="EngName_4_25_3_5">#REF!</definedName>
    <definedName name="EngName_4_25_5" localSheetId="5">#REF!</definedName>
    <definedName name="EngName_4_25_5">#REF!</definedName>
    <definedName name="EngName_4_26">#N/A</definedName>
    <definedName name="EngName_4_26_3">#N/A</definedName>
    <definedName name="EngName_4_26_3_5" localSheetId="5">#REF!</definedName>
    <definedName name="EngName_4_26_3_5">#REF!</definedName>
    <definedName name="EngName_4_26_5" localSheetId="5">#REF!</definedName>
    <definedName name="EngName_4_26_5">#REF!</definedName>
    <definedName name="EngName_4_27">#N/A</definedName>
    <definedName name="EngName_4_27_3">#N/A</definedName>
    <definedName name="EngName_4_27_3_5" localSheetId="5">#REF!</definedName>
    <definedName name="EngName_4_27_3_5">#REF!</definedName>
    <definedName name="EngName_4_27_5" localSheetId="5">#REF!</definedName>
    <definedName name="EngName_4_27_5">#REF!</definedName>
    <definedName name="EngName_4_28">#N/A</definedName>
    <definedName name="EngName_4_28_3">#N/A</definedName>
    <definedName name="EngName_4_28_3_5" localSheetId="5">#REF!</definedName>
    <definedName name="EngName_4_28_3_5">#REF!</definedName>
    <definedName name="EngName_4_28_5" localSheetId="5">#REF!</definedName>
    <definedName name="EngName_4_28_5">#REF!</definedName>
    <definedName name="EngName_4_5" localSheetId="5">#REF!</definedName>
    <definedName name="EngName_4_5">#REF!</definedName>
    <definedName name="EngName_4_6">#N/A</definedName>
    <definedName name="EngName_4_6_3">#N/A</definedName>
    <definedName name="EngName_4_6_3_5" localSheetId="5">#REF!</definedName>
    <definedName name="EngName_4_6_3_5">#REF!</definedName>
    <definedName name="EngName_4_6_5" localSheetId="5">#REF!</definedName>
    <definedName name="EngName_4_6_5">#REF!</definedName>
    <definedName name="EngName_4_7">#N/A</definedName>
    <definedName name="EngName_4_7_3">#N/A</definedName>
    <definedName name="EngName_4_7_3_5" localSheetId="5">#REF!</definedName>
    <definedName name="EngName_4_7_3_5">#REF!</definedName>
    <definedName name="EngName_4_7_5" localSheetId="5">#REF!</definedName>
    <definedName name="EngName_4_7_5">#REF!</definedName>
    <definedName name="EngName_4_8">#N/A</definedName>
    <definedName name="EngName_4_8_3">#N/A</definedName>
    <definedName name="EngName_4_8_3_5" localSheetId="5">#REF!</definedName>
    <definedName name="EngName_4_8_3_5">#REF!</definedName>
    <definedName name="EngName_4_8_5" localSheetId="5">#REF!</definedName>
    <definedName name="EngName_4_8_5">#REF!</definedName>
    <definedName name="EngName_4_9">#N/A</definedName>
    <definedName name="EngName_4_9_3">#N/A</definedName>
    <definedName name="EngName_4_9_3_5" localSheetId="5">#REF!</definedName>
    <definedName name="EngName_4_9_3_5">#REF!</definedName>
    <definedName name="EngName_4_9_5" localSheetId="5">#REF!</definedName>
    <definedName name="EngName_4_9_5">#REF!</definedName>
    <definedName name="EngName_5" localSheetId="5">#REF!</definedName>
    <definedName name="EngName_5">#REF!</definedName>
    <definedName name="EngName_5_17">#N/A</definedName>
    <definedName name="EngName_5_17_3">#N/A</definedName>
    <definedName name="EngName_5_17_3_5" localSheetId="5">#REF!</definedName>
    <definedName name="EngName_5_17_3_5">#REF!</definedName>
    <definedName name="EngName_5_17_5" localSheetId="5">#REF!</definedName>
    <definedName name="EngName_5_17_5">#REF!</definedName>
    <definedName name="EngName_5_28">#N/A</definedName>
    <definedName name="EngName_5_28_3">#N/A</definedName>
    <definedName name="EngName_5_28_3_5" localSheetId="5">#REF!</definedName>
    <definedName name="EngName_5_28_3_5">#REF!</definedName>
    <definedName name="EngName_5_28_5" localSheetId="5">#REF!</definedName>
    <definedName name="EngName_5_28_5">#REF!</definedName>
    <definedName name="EngName_5_3">#N/A</definedName>
    <definedName name="EngName_5_3_5" localSheetId="5">#REF!</definedName>
    <definedName name="EngName_5_3_5">#REF!</definedName>
    <definedName name="EngName_5_5" localSheetId="5">#REF!</definedName>
    <definedName name="EngName_5_5">#REF!</definedName>
    <definedName name="EngName_5_6">#N/A</definedName>
    <definedName name="EngName_5_6_3">#N/A</definedName>
    <definedName name="EngName_5_6_3_5" localSheetId="5">#REF!</definedName>
    <definedName name="EngName_5_6_3_5">#REF!</definedName>
    <definedName name="EngName_5_6_5" localSheetId="5">#REF!</definedName>
    <definedName name="EngName_5_6_5">#REF!</definedName>
    <definedName name="EngName_6">#N/A</definedName>
    <definedName name="EngName_6_1">#N/A</definedName>
    <definedName name="EngName_6_1_5" localSheetId="5">#REF!</definedName>
    <definedName name="EngName_6_1_5">#REF!</definedName>
    <definedName name="EngName_6_10">#N/A</definedName>
    <definedName name="EngName_6_10_3">#N/A</definedName>
    <definedName name="EngName_6_10_3_5" localSheetId="5">#REF!</definedName>
    <definedName name="EngName_6_10_3_5">#REF!</definedName>
    <definedName name="EngName_6_10_5" localSheetId="5">#REF!</definedName>
    <definedName name="EngName_6_10_5">#REF!</definedName>
    <definedName name="EngName_6_12">#N/A</definedName>
    <definedName name="EngName_6_12_3">#N/A</definedName>
    <definedName name="EngName_6_12_3_5" localSheetId="5">#REF!</definedName>
    <definedName name="EngName_6_12_3_5">#REF!</definedName>
    <definedName name="EngName_6_12_5" localSheetId="5">#REF!</definedName>
    <definedName name="EngName_6_12_5">#REF!</definedName>
    <definedName name="EngName_6_13">#N/A</definedName>
    <definedName name="EngName_6_13_3">#N/A</definedName>
    <definedName name="EngName_6_13_3_5" localSheetId="5">#REF!</definedName>
    <definedName name="EngName_6_13_3_5">#REF!</definedName>
    <definedName name="EngName_6_13_5" localSheetId="5">#REF!</definedName>
    <definedName name="EngName_6_13_5">#REF!</definedName>
    <definedName name="EngName_6_14">#N/A</definedName>
    <definedName name="EngName_6_14_3">#N/A</definedName>
    <definedName name="EngName_6_14_3_5" localSheetId="5">#REF!</definedName>
    <definedName name="EngName_6_14_3_5">#REF!</definedName>
    <definedName name="EngName_6_14_5" localSheetId="5">#REF!</definedName>
    <definedName name="EngName_6_14_5">#REF!</definedName>
    <definedName name="EngName_6_15">#N/A</definedName>
    <definedName name="EngName_6_15_3">#N/A</definedName>
    <definedName name="EngName_6_15_3_5" localSheetId="5">#REF!</definedName>
    <definedName name="EngName_6_15_3_5">#REF!</definedName>
    <definedName name="EngName_6_15_5" localSheetId="5">#REF!</definedName>
    <definedName name="EngName_6_15_5">#REF!</definedName>
    <definedName name="EngName_6_16">#N/A</definedName>
    <definedName name="EngName_6_16_3">#N/A</definedName>
    <definedName name="EngName_6_16_3_5" localSheetId="5">#REF!</definedName>
    <definedName name="EngName_6_16_3_5">#REF!</definedName>
    <definedName name="EngName_6_16_5" localSheetId="5">#REF!</definedName>
    <definedName name="EngName_6_16_5">#REF!</definedName>
    <definedName name="EngName_6_17">#N/A</definedName>
    <definedName name="EngName_6_17_3">#N/A</definedName>
    <definedName name="EngName_6_17_3_5" localSheetId="5">#REF!</definedName>
    <definedName name="EngName_6_17_3_5">#REF!</definedName>
    <definedName name="EngName_6_17_5" localSheetId="5">#REF!</definedName>
    <definedName name="EngName_6_17_5">#REF!</definedName>
    <definedName name="EngName_6_18">#N/A</definedName>
    <definedName name="EngName_6_18_1">#N/A</definedName>
    <definedName name="EngName_6_18_1_5" localSheetId="5">#REF!</definedName>
    <definedName name="EngName_6_18_1_5">#REF!</definedName>
    <definedName name="EngName_6_18_5" localSheetId="5">#REF!</definedName>
    <definedName name="EngName_6_18_5">#REF!</definedName>
    <definedName name="EngName_6_19">#N/A</definedName>
    <definedName name="EngName_6_19_5" localSheetId="5">#REF!</definedName>
    <definedName name="EngName_6_19_5">#REF!</definedName>
    <definedName name="EngName_6_20">#N/A</definedName>
    <definedName name="EngName_6_20_3">#N/A</definedName>
    <definedName name="EngName_6_20_3_5" localSheetId="5">#REF!</definedName>
    <definedName name="EngName_6_20_3_5">#REF!</definedName>
    <definedName name="EngName_6_20_5" localSheetId="5">#REF!</definedName>
    <definedName name="EngName_6_20_5">#REF!</definedName>
    <definedName name="EngName_6_21">#N/A</definedName>
    <definedName name="EngName_6_21_1">#N/A</definedName>
    <definedName name="EngName_6_21_1_3">#N/A</definedName>
    <definedName name="EngName_6_21_1_3_5" localSheetId="5">#REF!</definedName>
    <definedName name="EngName_6_21_1_3_5">#REF!</definedName>
    <definedName name="EngName_6_21_1_5" localSheetId="5">#REF!</definedName>
    <definedName name="EngName_6_21_1_5">#REF!</definedName>
    <definedName name="EngName_6_21_5" localSheetId="5">#REF!</definedName>
    <definedName name="EngName_6_21_5">#REF!</definedName>
    <definedName name="EngName_6_22">#N/A</definedName>
    <definedName name="EngName_6_22_3">#N/A</definedName>
    <definedName name="EngName_6_22_3_5" localSheetId="5">#REF!</definedName>
    <definedName name="EngName_6_22_3_5">#REF!</definedName>
    <definedName name="EngName_6_22_5" localSheetId="5">#REF!</definedName>
    <definedName name="EngName_6_22_5">#REF!</definedName>
    <definedName name="EngName_6_23">#N/A</definedName>
    <definedName name="EngName_6_23_3">#N/A</definedName>
    <definedName name="EngName_6_23_3_5" localSheetId="5">#REF!</definedName>
    <definedName name="EngName_6_23_3_5">#REF!</definedName>
    <definedName name="EngName_6_23_5" localSheetId="5">#REF!</definedName>
    <definedName name="EngName_6_23_5">#REF!</definedName>
    <definedName name="EngName_6_24">#N/A</definedName>
    <definedName name="EngName_6_24_3">#N/A</definedName>
    <definedName name="EngName_6_24_3_5" localSheetId="5">#REF!</definedName>
    <definedName name="EngName_6_24_3_5">#REF!</definedName>
    <definedName name="EngName_6_24_5" localSheetId="5">#REF!</definedName>
    <definedName name="EngName_6_24_5">#REF!</definedName>
    <definedName name="EngName_6_25">#N/A</definedName>
    <definedName name="EngName_6_25_3">#N/A</definedName>
    <definedName name="EngName_6_25_3_5" localSheetId="5">#REF!</definedName>
    <definedName name="EngName_6_25_3_5">#REF!</definedName>
    <definedName name="EngName_6_25_5" localSheetId="5">#REF!</definedName>
    <definedName name="EngName_6_25_5">#REF!</definedName>
    <definedName name="EngName_6_26">#N/A</definedName>
    <definedName name="EngName_6_26_3">#N/A</definedName>
    <definedName name="EngName_6_26_3_5" localSheetId="5">#REF!</definedName>
    <definedName name="EngName_6_26_3_5">#REF!</definedName>
    <definedName name="EngName_6_26_5" localSheetId="5">#REF!</definedName>
    <definedName name="EngName_6_26_5">#REF!</definedName>
    <definedName name="EngName_6_27">#N/A</definedName>
    <definedName name="EngName_6_27_3">#N/A</definedName>
    <definedName name="EngName_6_27_3_5" localSheetId="5">#REF!</definedName>
    <definedName name="EngName_6_27_3_5">#REF!</definedName>
    <definedName name="EngName_6_27_5" localSheetId="5">#REF!</definedName>
    <definedName name="EngName_6_27_5">#REF!</definedName>
    <definedName name="EngName_6_28">#N/A</definedName>
    <definedName name="EngName_6_28_3">#N/A</definedName>
    <definedName name="EngName_6_28_3_5" localSheetId="5">#REF!</definedName>
    <definedName name="EngName_6_28_3_5">#REF!</definedName>
    <definedName name="EngName_6_28_5" localSheetId="5">#REF!</definedName>
    <definedName name="EngName_6_28_5">#REF!</definedName>
    <definedName name="EngName_6_5" localSheetId="5">#REF!</definedName>
    <definedName name="EngName_6_5">#REF!</definedName>
    <definedName name="EngName_6_6">#N/A</definedName>
    <definedName name="EngName_6_6_3">#N/A</definedName>
    <definedName name="EngName_6_6_3_5" localSheetId="5">#REF!</definedName>
    <definedName name="EngName_6_6_3_5">#REF!</definedName>
    <definedName name="EngName_6_6_5" localSheetId="5">#REF!</definedName>
    <definedName name="EngName_6_6_5">#REF!</definedName>
    <definedName name="EngName_6_7">#N/A</definedName>
    <definedName name="EngName_6_7_3">#N/A</definedName>
    <definedName name="EngName_6_7_3_5" localSheetId="5">#REF!</definedName>
    <definedName name="EngName_6_7_3_5">#REF!</definedName>
    <definedName name="EngName_6_7_5" localSheetId="5">#REF!</definedName>
    <definedName name="EngName_6_7_5">#REF!</definedName>
    <definedName name="EngName_6_8">#N/A</definedName>
    <definedName name="EngName_6_8_3">#N/A</definedName>
    <definedName name="EngName_6_8_3_5" localSheetId="5">#REF!</definedName>
    <definedName name="EngName_6_8_3_5">#REF!</definedName>
    <definedName name="EngName_6_8_5" localSheetId="5">#REF!</definedName>
    <definedName name="EngName_6_8_5">#REF!</definedName>
    <definedName name="EngName_6_9">#N/A</definedName>
    <definedName name="EngName_6_9_1">#N/A</definedName>
    <definedName name="EngName_6_9_1_1">#N/A</definedName>
    <definedName name="EngName_6_9_1_1_3">#N/A</definedName>
    <definedName name="EngName_6_9_1_1_3_5" localSheetId="5">#REF!</definedName>
    <definedName name="EngName_6_9_1_1_3_5">#REF!</definedName>
    <definedName name="EngName_6_9_1_1_5" localSheetId="5">#REF!</definedName>
    <definedName name="EngName_6_9_1_1_5">#REF!</definedName>
    <definedName name="EngName_6_9_1_3">#N/A</definedName>
    <definedName name="EngName_6_9_1_3_5" localSheetId="5">#REF!</definedName>
    <definedName name="EngName_6_9_1_3_5">#REF!</definedName>
    <definedName name="EngName_6_9_1_5" localSheetId="5">#REF!</definedName>
    <definedName name="EngName_6_9_1_5">#REF!</definedName>
    <definedName name="EngName_6_9_5" localSheetId="5">#REF!</definedName>
    <definedName name="EngName_6_9_5">#REF!</definedName>
    <definedName name="EngName_7">#N/A</definedName>
    <definedName name="EngName_7_5" localSheetId="5">#REF!</definedName>
    <definedName name="EngName_7_5">#REF!</definedName>
    <definedName name="EngName_8">#N/A</definedName>
    <definedName name="EngName_8_3">#N/A</definedName>
    <definedName name="EngName_8_3_5" localSheetId="5">#REF!</definedName>
    <definedName name="EngName_8_3_5">#REF!</definedName>
    <definedName name="EngName_8_5" localSheetId="5">#REF!</definedName>
    <definedName name="EngName_8_5">#REF!</definedName>
    <definedName name="EngName_9">#N/A</definedName>
    <definedName name="EngName_9_3">#N/A</definedName>
    <definedName name="EngName_9_3_5" localSheetId="5">#REF!</definedName>
    <definedName name="EngName_9_3_5">#REF!</definedName>
    <definedName name="EngName_9_5" localSheetId="5">#REF!</definedName>
    <definedName name="EngName_9_5">#REF!</definedName>
    <definedName name="EngPostal">#N/A</definedName>
    <definedName name="EngPostal_1">#N/A</definedName>
    <definedName name="EngPostal_1_3">#N/A</definedName>
    <definedName name="EngPostal_1_3_5" localSheetId="5">#REF!</definedName>
    <definedName name="EngPostal_1_3_5">#REF!</definedName>
    <definedName name="EngPostal_1_5" localSheetId="5">#REF!</definedName>
    <definedName name="EngPostal_1_5">#REF!</definedName>
    <definedName name="EngPostal_10">#N/A</definedName>
    <definedName name="EngPostal_10_1">#N/A</definedName>
    <definedName name="EngPostal_10_1_3">#N/A</definedName>
    <definedName name="EngPostal_10_1_3_5" localSheetId="5">#REF!</definedName>
    <definedName name="EngPostal_10_1_3_5">#REF!</definedName>
    <definedName name="EngPostal_10_1_5" localSheetId="5">#REF!</definedName>
    <definedName name="EngPostal_10_1_5">#REF!</definedName>
    <definedName name="EngPostal_10_17">#N/A</definedName>
    <definedName name="EngPostal_10_17_3">#N/A</definedName>
    <definedName name="EngPostal_10_17_3_5" localSheetId="5">#REF!</definedName>
    <definedName name="EngPostal_10_17_3_5">#REF!</definedName>
    <definedName name="EngPostal_10_17_5" localSheetId="5">#REF!</definedName>
    <definedName name="EngPostal_10_17_5">#REF!</definedName>
    <definedName name="EngPostal_10_5" localSheetId="5">#REF!</definedName>
    <definedName name="EngPostal_10_5">#REF!</definedName>
    <definedName name="EngPostal_11">#N/A</definedName>
    <definedName name="EngPostal_11_1">#N/A</definedName>
    <definedName name="EngPostal_11_1_5" localSheetId="5">#REF!</definedName>
    <definedName name="EngPostal_11_1_5">#REF!</definedName>
    <definedName name="EngPostal_11_5" localSheetId="5">#REF!</definedName>
    <definedName name="EngPostal_11_5">#REF!</definedName>
    <definedName name="EngPostal_12">#N/A</definedName>
    <definedName name="EngPostal_12_3">#N/A</definedName>
    <definedName name="EngPostal_12_3_5" localSheetId="5">#REF!</definedName>
    <definedName name="EngPostal_12_3_5">#REF!</definedName>
    <definedName name="EngPostal_12_5" localSheetId="5">#REF!</definedName>
    <definedName name="EngPostal_12_5">#REF!</definedName>
    <definedName name="EngPostal_13">#N/A</definedName>
    <definedName name="EngPostal_13_3">#N/A</definedName>
    <definedName name="EngPostal_13_3_5" localSheetId="5">#REF!</definedName>
    <definedName name="EngPostal_13_3_5">#REF!</definedName>
    <definedName name="EngPostal_13_5" localSheetId="5">#REF!</definedName>
    <definedName name="EngPostal_13_5">#REF!</definedName>
    <definedName name="EngPostal_14">#N/A</definedName>
    <definedName name="EngPostal_14_5" localSheetId="5">#REF!</definedName>
    <definedName name="EngPostal_14_5">#REF!</definedName>
    <definedName name="EngPostal_15">#N/A</definedName>
    <definedName name="EngPostal_15_1">#N/A</definedName>
    <definedName name="EngPostal_15_1_3">#N/A</definedName>
    <definedName name="EngPostal_15_1_3_5" localSheetId="5">#REF!</definedName>
    <definedName name="EngPostal_15_1_3_5">#REF!</definedName>
    <definedName name="EngPostal_15_1_5" localSheetId="5">#REF!</definedName>
    <definedName name="EngPostal_15_1_5">#REF!</definedName>
    <definedName name="EngPostal_15_3">#N/A</definedName>
    <definedName name="EngPostal_15_3_5" localSheetId="5">#REF!</definedName>
    <definedName name="EngPostal_15_3_5">#REF!</definedName>
    <definedName name="EngPostal_15_5" localSheetId="5">#REF!</definedName>
    <definedName name="EngPostal_15_5">#REF!</definedName>
    <definedName name="EngPostal_16">#N/A</definedName>
    <definedName name="EngPostal_16_1">#N/A</definedName>
    <definedName name="EngPostal_16_1_3">#N/A</definedName>
    <definedName name="EngPostal_16_1_3_5" localSheetId="5">#REF!</definedName>
    <definedName name="EngPostal_16_1_3_5">#REF!</definedName>
    <definedName name="EngPostal_16_1_5" localSheetId="5">#REF!</definedName>
    <definedName name="EngPostal_16_1_5">#REF!</definedName>
    <definedName name="EngPostal_16_3">#N/A</definedName>
    <definedName name="EngPostal_16_3_5" localSheetId="5">#REF!</definedName>
    <definedName name="EngPostal_16_3_5">#REF!</definedName>
    <definedName name="EngPostal_16_5" localSheetId="5">#REF!</definedName>
    <definedName name="EngPostal_16_5">#REF!</definedName>
    <definedName name="EngPostal_17">#N/A</definedName>
    <definedName name="EngPostal_17_1">#N/A</definedName>
    <definedName name="EngPostal_17_1_5" localSheetId="5">#REF!</definedName>
    <definedName name="EngPostal_17_1_5">#REF!</definedName>
    <definedName name="EngPostal_17_3">#N/A</definedName>
    <definedName name="EngPostal_17_3_5" localSheetId="5">#REF!</definedName>
    <definedName name="EngPostal_17_3_5">#REF!</definedName>
    <definedName name="EngPostal_17_5" localSheetId="5">#REF!</definedName>
    <definedName name="EngPostal_17_5">#REF!</definedName>
    <definedName name="EngPostal_18">#N/A</definedName>
    <definedName name="EngPostal_18_1">#N/A</definedName>
    <definedName name="EngPostal_18_1_5" localSheetId="5">#REF!</definedName>
    <definedName name="EngPostal_18_1_5">#REF!</definedName>
    <definedName name="EngPostal_18_5" localSheetId="5">#REF!</definedName>
    <definedName name="EngPostal_18_5">#REF!</definedName>
    <definedName name="EngPostal_19">#N/A</definedName>
    <definedName name="EngPostal_19_1">#N/A</definedName>
    <definedName name="EngPostal_19_1_5" localSheetId="5">#REF!</definedName>
    <definedName name="EngPostal_19_1_5">#REF!</definedName>
    <definedName name="EngPostal_19_5" localSheetId="5">#REF!</definedName>
    <definedName name="EngPostal_19_5">#REF!</definedName>
    <definedName name="EngPostal_2">#N/A</definedName>
    <definedName name="EngPostal_2_5" localSheetId="5">#REF!</definedName>
    <definedName name="EngPostal_2_5">#REF!</definedName>
    <definedName name="EngPostal_20">#N/A</definedName>
    <definedName name="EngPostal_20_1">#N/A</definedName>
    <definedName name="EngPostal_20_1_3">#N/A</definedName>
    <definedName name="EngPostal_20_1_3_5" localSheetId="5">#REF!</definedName>
    <definedName name="EngPostal_20_1_3_5">#REF!</definedName>
    <definedName name="EngPostal_20_1_5" localSheetId="5">#REF!</definedName>
    <definedName name="EngPostal_20_1_5">#REF!</definedName>
    <definedName name="EngPostal_20_5" localSheetId="5">#REF!</definedName>
    <definedName name="EngPostal_20_5">#REF!</definedName>
    <definedName name="EngPostal_21">#N/A</definedName>
    <definedName name="EngPostal_21_1">#N/A</definedName>
    <definedName name="EngPostal_21_1_1">#N/A</definedName>
    <definedName name="EngPostal_21_1_1_3">#N/A</definedName>
    <definedName name="EngPostal_21_1_1_3_5" localSheetId="5">#REF!</definedName>
    <definedName name="EngPostal_21_1_1_3_5">#REF!</definedName>
    <definedName name="EngPostal_21_1_1_5" localSheetId="5">#REF!</definedName>
    <definedName name="EngPostal_21_1_1_5">#REF!</definedName>
    <definedName name="EngPostal_21_1_3">#N/A</definedName>
    <definedName name="EngPostal_21_1_3_5" localSheetId="5">#REF!</definedName>
    <definedName name="EngPostal_21_1_3_5">#REF!</definedName>
    <definedName name="EngPostal_21_1_5" localSheetId="5">#REF!</definedName>
    <definedName name="EngPostal_21_1_5">#REF!</definedName>
    <definedName name="EngPostal_21_5" localSheetId="5">#REF!</definedName>
    <definedName name="EngPostal_21_5">#REF!</definedName>
    <definedName name="EngPostal_22">#N/A</definedName>
    <definedName name="EngPostal_22_3">#N/A</definedName>
    <definedName name="EngPostal_22_3_5" localSheetId="5">#REF!</definedName>
    <definedName name="EngPostal_22_3_5">#REF!</definedName>
    <definedName name="EngPostal_22_5" localSheetId="5">#REF!</definedName>
    <definedName name="EngPostal_22_5">#REF!</definedName>
    <definedName name="EngPostal_23">#N/A</definedName>
    <definedName name="EngPostal_23_3">#N/A</definedName>
    <definedName name="EngPostal_23_3_5" localSheetId="5">#REF!</definedName>
    <definedName name="EngPostal_23_3_5">#REF!</definedName>
    <definedName name="EngPostal_23_5" localSheetId="5">#REF!</definedName>
    <definedName name="EngPostal_23_5">#REF!</definedName>
    <definedName name="EngPostal_24">#N/A</definedName>
    <definedName name="EngPostal_24_3">#N/A</definedName>
    <definedName name="EngPostal_24_3_5" localSheetId="5">#REF!</definedName>
    <definedName name="EngPostal_24_3_5">#REF!</definedName>
    <definedName name="EngPostal_24_5" localSheetId="5">#REF!</definedName>
    <definedName name="EngPostal_24_5">#REF!</definedName>
    <definedName name="EngPostal_25">#N/A</definedName>
    <definedName name="EngPostal_25_3">#N/A</definedName>
    <definedName name="EngPostal_25_3_5" localSheetId="5">#REF!</definedName>
    <definedName name="EngPostal_25_3_5">#REF!</definedName>
    <definedName name="EngPostal_25_5" localSheetId="5">#REF!</definedName>
    <definedName name="EngPostal_25_5">#REF!</definedName>
    <definedName name="EngPostal_26">#N/A</definedName>
    <definedName name="EngPostal_26_1">#N/A</definedName>
    <definedName name="EngPostal_26_1_3">#N/A</definedName>
    <definedName name="EngPostal_26_1_3_5" localSheetId="5">#REF!</definedName>
    <definedName name="EngPostal_26_1_3_5">#REF!</definedName>
    <definedName name="EngPostal_26_1_5" localSheetId="5">#REF!</definedName>
    <definedName name="EngPostal_26_1_5">#REF!</definedName>
    <definedName name="EngPostal_26_3">#N/A</definedName>
    <definedName name="EngPostal_26_3_5" localSheetId="5">#REF!</definedName>
    <definedName name="EngPostal_26_3_5">#REF!</definedName>
    <definedName name="EngPostal_26_5" localSheetId="5">#REF!</definedName>
    <definedName name="EngPostal_26_5">#REF!</definedName>
    <definedName name="EngPostal_27">#N/A</definedName>
    <definedName name="EngPostal_27_1">#N/A</definedName>
    <definedName name="EngPostal_27_1_3">#N/A</definedName>
    <definedName name="EngPostal_27_1_3_5" localSheetId="5">#REF!</definedName>
    <definedName name="EngPostal_27_1_3_5">#REF!</definedName>
    <definedName name="EngPostal_27_1_5" localSheetId="5">#REF!</definedName>
    <definedName name="EngPostal_27_1_5">#REF!</definedName>
    <definedName name="EngPostal_27_3">#N/A</definedName>
    <definedName name="EngPostal_27_3_5" localSheetId="5">#REF!</definedName>
    <definedName name="EngPostal_27_3_5">#REF!</definedName>
    <definedName name="EngPostal_27_5" localSheetId="5">#REF!</definedName>
    <definedName name="EngPostal_27_5">#REF!</definedName>
    <definedName name="EngPostal_28">#N/A</definedName>
    <definedName name="EngPostal_28_1">#N/A</definedName>
    <definedName name="EngPostal_28_1_3">#N/A</definedName>
    <definedName name="EngPostal_28_1_3_5" localSheetId="5">#REF!</definedName>
    <definedName name="EngPostal_28_1_3_5">#REF!</definedName>
    <definedName name="EngPostal_28_1_5" localSheetId="5">#REF!</definedName>
    <definedName name="EngPostal_28_1_5">#REF!</definedName>
    <definedName name="EngPostal_28_3">#N/A</definedName>
    <definedName name="EngPostal_28_3_5" localSheetId="5">#REF!</definedName>
    <definedName name="EngPostal_28_3_5">#REF!</definedName>
    <definedName name="EngPostal_28_5" localSheetId="5">#REF!</definedName>
    <definedName name="EngPostal_28_5">#REF!</definedName>
    <definedName name="EngPostal_29">#N/A</definedName>
    <definedName name="EngPostal_29_3">#N/A</definedName>
    <definedName name="EngPostal_29_3_5" localSheetId="5">#REF!</definedName>
    <definedName name="EngPostal_29_3_5">#REF!</definedName>
    <definedName name="EngPostal_29_5" localSheetId="5">#REF!</definedName>
    <definedName name="EngPostal_29_5">#REF!</definedName>
    <definedName name="EngPostal_3">#N/A</definedName>
    <definedName name="EngPostal_3_5" localSheetId="5">#REF!</definedName>
    <definedName name="EngPostal_3_5">#REF!</definedName>
    <definedName name="EngPostal_4">#N/A</definedName>
    <definedName name="EngPostal_4_1">#N/A</definedName>
    <definedName name="EngPostal_4_1_1">#N/A</definedName>
    <definedName name="EngPostal_4_1_1_1">#N/A</definedName>
    <definedName name="EngPostal_4_1_1_1_1">#N/A</definedName>
    <definedName name="EngPostal_4_1_1_1_1_1">#N/A</definedName>
    <definedName name="EngPostal_4_1_1_1_1_1_5" localSheetId="5">#REF!</definedName>
    <definedName name="EngPostal_4_1_1_1_1_1_5">#REF!</definedName>
    <definedName name="EngPostal_4_1_1_1_1_3">#N/A</definedName>
    <definedName name="EngPostal_4_1_1_1_1_3_5" localSheetId="5">#REF!</definedName>
    <definedName name="EngPostal_4_1_1_1_1_3_5">#REF!</definedName>
    <definedName name="EngPostal_4_1_1_1_1_5" localSheetId="5">#REF!</definedName>
    <definedName name="EngPostal_4_1_1_1_1_5">#REF!</definedName>
    <definedName name="EngPostal_4_1_1_1_3">#N/A</definedName>
    <definedName name="EngPostal_4_1_1_1_3_1">#N/A</definedName>
    <definedName name="EngPostal_4_1_1_1_3_1_5" localSheetId="5">#REF!</definedName>
    <definedName name="EngPostal_4_1_1_1_3_1_5">#REF!</definedName>
    <definedName name="EngPostal_4_1_1_1_3_5" localSheetId="5">#REF!</definedName>
    <definedName name="EngPostal_4_1_1_1_3_5">#REF!</definedName>
    <definedName name="EngPostal_4_1_1_1_5" localSheetId="5">#REF!</definedName>
    <definedName name="EngPostal_4_1_1_1_5">#REF!</definedName>
    <definedName name="EngPostal_4_1_1_3">#N/A</definedName>
    <definedName name="EngPostal_4_1_1_3_5" localSheetId="5">#REF!</definedName>
    <definedName name="EngPostal_4_1_1_3_5">#REF!</definedName>
    <definedName name="EngPostal_4_1_1_5" localSheetId="5">#REF!</definedName>
    <definedName name="EngPostal_4_1_1_5">#REF!</definedName>
    <definedName name="EngPostal_4_1_17">#N/A</definedName>
    <definedName name="EngPostal_4_1_17_3">#N/A</definedName>
    <definedName name="EngPostal_4_1_17_3_5" localSheetId="5">#REF!</definedName>
    <definedName name="EngPostal_4_1_17_3_5">#REF!</definedName>
    <definedName name="EngPostal_4_1_17_5" localSheetId="5">#REF!</definedName>
    <definedName name="EngPostal_4_1_17_5">#REF!</definedName>
    <definedName name="EngPostal_4_1_28">#N/A</definedName>
    <definedName name="EngPostal_4_1_28_3">#N/A</definedName>
    <definedName name="EngPostal_4_1_28_3_5" localSheetId="5">#REF!</definedName>
    <definedName name="EngPostal_4_1_28_3_5">#REF!</definedName>
    <definedName name="EngPostal_4_1_28_5" localSheetId="5">#REF!</definedName>
    <definedName name="EngPostal_4_1_28_5">#REF!</definedName>
    <definedName name="EngPostal_4_1_5" localSheetId="5">#REF!</definedName>
    <definedName name="EngPostal_4_1_5">#REF!</definedName>
    <definedName name="EngPostal_4_1_6">#N/A</definedName>
    <definedName name="EngPostal_4_1_6_3">#N/A</definedName>
    <definedName name="EngPostal_4_1_6_3_5" localSheetId="5">#REF!</definedName>
    <definedName name="EngPostal_4_1_6_3_5">#REF!</definedName>
    <definedName name="EngPostal_4_1_6_5" localSheetId="5">#REF!</definedName>
    <definedName name="EngPostal_4_1_6_5">#REF!</definedName>
    <definedName name="EngPostal_4_10">#N/A</definedName>
    <definedName name="EngPostal_4_10_3">#N/A</definedName>
    <definedName name="EngPostal_4_10_3_5" localSheetId="5">#REF!</definedName>
    <definedName name="EngPostal_4_10_3_5">#REF!</definedName>
    <definedName name="EngPostal_4_10_5" localSheetId="5">#REF!</definedName>
    <definedName name="EngPostal_4_10_5">#REF!</definedName>
    <definedName name="EngPostal_4_12">#N/A</definedName>
    <definedName name="EngPostal_4_12_3">#N/A</definedName>
    <definedName name="EngPostal_4_12_3_5" localSheetId="5">#REF!</definedName>
    <definedName name="EngPostal_4_12_3_5">#REF!</definedName>
    <definedName name="EngPostal_4_12_5" localSheetId="5">#REF!</definedName>
    <definedName name="EngPostal_4_12_5">#REF!</definedName>
    <definedName name="EngPostal_4_13">#N/A</definedName>
    <definedName name="EngPostal_4_13_3">#N/A</definedName>
    <definedName name="EngPostal_4_13_3_5" localSheetId="5">#REF!</definedName>
    <definedName name="EngPostal_4_13_3_5">#REF!</definedName>
    <definedName name="EngPostal_4_13_5" localSheetId="5">#REF!</definedName>
    <definedName name="EngPostal_4_13_5">#REF!</definedName>
    <definedName name="EngPostal_4_14">#N/A</definedName>
    <definedName name="EngPostal_4_14_3">#N/A</definedName>
    <definedName name="EngPostal_4_14_3_5" localSheetId="5">#REF!</definedName>
    <definedName name="EngPostal_4_14_3_5">#REF!</definedName>
    <definedName name="EngPostal_4_14_5" localSheetId="5">#REF!</definedName>
    <definedName name="EngPostal_4_14_5">#REF!</definedName>
    <definedName name="EngPostal_4_15">#N/A</definedName>
    <definedName name="EngPostal_4_15_3">#N/A</definedName>
    <definedName name="EngPostal_4_15_3_5" localSheetId="5">#REF!</definedName>
    <definedName name="EngPostal_4_15_3_5">#REF!</definedName>
    <definedName name="EngPostal_4_15_5" localSheetId="5">#REF!</definedName>
    <definedName name="EngPostal_4_15_5">#REF!</definedName>
    <definedName name="EngPostal_4_16">#N/A</definedName>
    <definedName name="EngPostal_4_16_3">#N/A</definedName>
    <definedName name="EngPostal_4_16_3_5" localSheetId="5">#REF!</definedName>
    <definedName name="EngPostal_4_16_3_5">#REF!</definedName>
    <definedName name="EngPostal_4_16_5" localSheetId="5">#REF!</definedName>
    <definedName name="EngPostal_4_16_5">#REF!</definedName>
    <definedName name="EngPostal_4_17">#N/A</definedName>
    <definedName name="EngPostal_4_17_3">#N/A</definedName>
    <definedName name="EngPostal_4_17_3_5" localSheetId="5">#REF!</definedName>
    <definedName name="EngPostal_4_17_3_5">#REF!</definedName>
    <definedName name="EngPostal_4_17_5" localSheetId="5">#REF!</definedName>
    <definedName name="EngPostal_4_17_5">#REF!</definedName>
    <definedName name="EngPostal_4_18">#N/A</definedName>
    <definedName name="EngPostal_4_18_1">#N/A</definedName>
    <definedName name="EngPostal_4_18_1_5" localSheetId="5">#REF!</definedName>
    <definedName name="EngPostal_4_18_1_5">#REF!</definedName>
    <definedName name="EngPostal_4_18_5" localSheetId="5">#REF!</definedName>
    <definedName name="EngPostal_4_18_5">#REF!</definedName>
    <definedName name="EngPostal_4_19">#N/A</definedName>
    <definedName name="EngPostal_4_19_5" localSheetId="5">#REF!</definedName>
    <definedName name="EngPostal_4_19_5">#REF!</definedName>
    <definedName name="EngPostal_4_20">#N/A</definedName>
    <definedName name="EngPostal_4_20_3">#N/A</definedName>
    <definedName name="EngPostal_4_20_3_5" localSheetId="5">#REF!</definedName>
    <definedName name="EngPostal_4_20_3_5">#REF!</definedName>
    <definedName name="EngPostal_4_20_5" localSheetId="5">#REF!</definedName>
    <definedName name="EngPostal_4_20_5">#REF!</definedName>
    <definedName name="EngPostal_4_21">#N/A</definedName>
    <definedName name="EngPostal_4_21_1">#N/A</definedName>
    <definedName name="EngPostal_4_21_1_3">#N/A</definedName>
    <definedName name="EngPostal_4_21_1_3_5" localSheetId="5">#REF!</definedName>
    <definedName name="EngPostal_4_21_1_3_5">#REF!</definedName>
    <definedName name="EngPostal_4_21_1_5" localSheetId="5">#REF!</definedName>
    <definedName name="EngPostal_4_21_1_5">#REF!</definedName>
    <definedName name="EngPostal_4_21_5" localSheetId="5">#REF!</definedName>
    <definedName name="EngPostal_4_21_5">#REF!</definedName>
    <definedName name="EngPostal_4_22">#N/A</definedName>
    <definedName name="EngPostal_4_22_3">#N/A</definedName>
    <definedName name="EngPostal_4_22_3_5" localSheetId="5">#REF!</definedName>
    <definedName name="EngPostal_4_22_3_5">#REF!</definedName>
    <definedName name="EngPostal_4_22_5" localSheetId="5">#REF!</definedName>
    <definedName name="EngPostal_4_22_5">#REF!</definedName>
    <definedName name="EngPostal_4_23">#N/A</definedName>
    <definedName name="EngPostal_4_23_3">#N/A</definedName>
    <definedName name="EngPostal_4_23_3_5" localSheetId="5">#REF!</definedName>
    <definedName name="EngPostal_4_23_3_5">#REF!</definedName>
    <definedName name="EngPostal_4_23_5" localSheetId="5">#REF!</definedName>
    <definedName name="EngPostal_4_23_5">#REF!</definedName>
    <definedName name="EngPostal_4_24">#N/A</definedName>
    <definedName name="EngPostal_4_24_3">#N/A</definedName>
    <definedName name="EngPostal_4_24_3_5" localSheetId="5">#REF!</definedName>
    <definedName name="EngPostal_4_24_3_5">#REF!</definedName>
    <definedName name="EngPostal_4_24_5" localSheetId="5">#REF!</definedName>
    <definedName name="EngPostal_4_24_5">#REF!</definedName>
    <definedName name="EngPostal_4_25">#N/A</definedName>
    <definedName name="EngPostal_4_25_3">#N/A</definedName>
    <definedName name="EngPostal_4_25_3_5" localSheetId="5">#REF!</definedName>
    <definedName name="EngPostal_4_25_3_5">#REF!</definedName>
    <definedName name="EngPostal_4_25_5" localSheetId="5">#REF!</definedName>
    <definedName name="EngPostal_4_25_5">#REF!</definedName>
    <definedName name="EngPostal_4_26">#N/A</definedName>
    <definedName name="EngPostal_4_26_3">#N/A</definedName>
    <definedName name="EngPostal_4_26_3_5" localSheetId="5">#REF!</definedName>
    <definedName name="EngPostal_4_26_3_5">#REF!</definedName>
    <definedName name="EngPostal_4_26_5" localSheetId="5">#REF!</definedName>
    <definedName name="EngPostal_4_26_5">#REF!</definedName>
    <definedName name="EngPostal_4_27">#N/A</definedName>
    <definedName name="EngPostal_4_27_3">#N/A</definedName>
    <definedName name="EngPostal_4_27_3_5" localSheetId="5">#REF!</definedName>
    <definedName name="EngPostal_4_27_3_5">#REF!</definedName>
    <definedName name="EngPostal_4_27_5" localSheetId="5">#REF!</definedName>
    <definedName name="EngPostal_4_27_5">#REF!</definedName>
    <definedName name="EngPostal_4_28">#N/A</definedName>
    <definedName name="EngPostal_4_28_3">#N/A</definedName>
    <definedName name="EngPostal_4_28_3_5" localSheetId="5">#REF!</definedName>
    <definedName name="EngPostal_4_28_3_5">#REF!</definedName>
    <definedName name="EngPostal_4_28_5" localSheetId="5">#REF!</definedName>
    <definedName name="EngPostal_4_28_5">#REF!</definedName>
    <definedName name="EngPostal_4_5" localSheetId="5">#REF!</definedName>
    <definedName name="EngPostal_4_5">#REF!</definedName>
    <definedName name="EngPostal_4_6">#N/A</definedName>
    <definedName name="EngPostal_4_6_3">#N/A</definedName>
    <definedName name="EngPostal_4_6_3_5" localSheetId="5">#REF!</definedName>
    <definedName name="EngPostal_4_6_3_5">#REF!</definedName>
    <definedName name="EngPostal_4_6_5" localSheetId="5">#REF!</definedName>
    <definedName name="EngPostal_4_6_5">#REF!</definedName>
    <definedName name="EngPostal_4_7">#N/A</definedName>
    <definedName name="EngPostal_4_7_3">#N/A</definedName>
    <definedName name="EngPostal_4_7_3_5" localSheetId="5">#REF!</definedName>
    <definedName name="EngPostal_4_7_3_5">#REF!</definedName>
    <definedName name="EngPostal_4_7_5" localSheetId="5">#REF!</definedName>
    <definedName name="EngPostal_4_7_5">#REF!</definedName>
    <definedName name="EngPostal_4_8">#N/A</definedName>
    <definedName name="EngPostal_4_8_3">#N/A</definedName>
    <definedName name="EngPostal_4_8_3_5" localSheetId="5">#REF!</definedName>
    <definedName name="EngPostal_4_8_3_5">#REF!</definedName>
    <definedName name="EngPostal_4_8_5" localSheetId="5">#REF!</definedName>
    <definedName name="EngPostal_4_8_5">#REF!</definedName>
    <definedName name="EngPostal_4_9">#N/A</definedName>
    <definedName name="EngPostal_4_9_3">#N/A</definedName>
    <definedName name="EngPostal_4_9_3_5" localSheetId="5">#REF!</definedName>
    <definedName name="EngPostal_4_9_3_5">#REF!</definedName>
    <definedName name="EngPostal_4_9_5" localSheetId="5">#REF!</definedName>
    <definedName name="EngPostal_4_9_5">#REF!</definedName>
    <definedName name="EngPostal_5" localSheetId="5">#REF!</definedName>
    <definedName name="EngPostal_5">#REF!</definedName>
    <definedName name="EngPostal_5_17">#N/A</definedName>
    <definedName name="EngPostal_5_17_3">#N/A</definedName>
    <definedName name="EngPostal_5_17_3_5" localSheetId="5">#REF!</definedName>
    <definedName name="EngPostal_5_17_3_5">#REF!</definedName>
    <definedName name="EngPostal_5_17_5" localSheetId="5">#REF!</definedName>
    <definedName name="EngPostal_5_17_5">#REF!</definedName>
    <definedName name="EngPostal_5_28">#N/A</definedName>
    <definedName name="EngPostal_5_28_3">#N/A</definedName>
    <definedName name="EngPostal_5_28_3_5" localSheetId="5">#REF!</definedName>
    <definedName name="EngPostal_5_28_3_5">#REF!</definedName>
    <definedName name="EngPostal_5_28_5" localSheetId="5">#REF!</definedName>
    <definedName name="EngPostal_5_28_5">#REF!</definedName>
    <definedName name="EngPostal_5_3">#N/A</definedName>
    <definedName name="EngPostal_5_3_5" localSheetId="5">#REF!</definedName>
    <definedName name="EngPostal_5_3_5">#REF!</definedName>
    <definedName name="EngPostal_5_5" localSheetId="5">#REF!</definedName>
    <definedName name="EngPostal_5_5">#REF!</definedName>
    <definedName name="EngPostal_5_6">#N/A</definedName>
    <definedName name="EngPostal_5_6_3">#N/A</definedName>
    <definedName name="EngPostal_5_6_3_5" localSheetId="5">#REF!</definedName>
    <definedName name="EngPostal_5_6_3_5">#REF!</definedName>
    <definedName name="EngPostal_5_6_5" localSheetId="5">#REF!</definedName>
    <definedName name="EngPostal_5_6_5">#REF!</definedName>
    <definedName name="EngPostal_6">#N/A</definedName>
    <definedName name="EngPostal_6_1">#N/A</definedName>
    <definedName name="EngPostal_6_1_5" localSheetId="5">#REF!</definedName>
    <definedName name="EngPostal_6_1_5">#REF!</definedName>
    <definedName name="EngPostal_6_10">#N/A</definedName>
    <definedName name="EngPostal_6_10_3">#N/A</definedName>
    <definedName name="EngPostal_6_10_3_5" localSheetId="5">#REF!</definedName>
    <definedName name="EngPostal_6_10_3_5">#REF!</definedName>
    <definedName name="EngPostal_6_10_5" localSheetId="5">#REF!</definedName>
    <definedName name="EngPostal_6_10_5">#REF!</definedName>
    <definedName name="EngPostal_6_12">#N/A</definedName>
    <definedName name="EngPostal_6_12_3">#N/A</definedName>
    <definedName name="EngPostal_6_12_3_5" localSheetId="5">#REF!</definedName>
    <definedName name="EngPostal_6_12_3_5">#REF!</definedName>
    <definedName name="EngPostal_6_12_5" localSheetId="5">#REF!</definedName>
    <definedName name="EngPostal_6_12_5">#REF!</definedName>
    <definedName name="EngPostal_6_13">#N/A</definedName>
    <definedName name="EngPostal_6_13_3">#N/A</definedName>
    <definedName name="EngPostal_6_13_3_5" localSheetId="5">#REF!</definedName>
    <definedName name="EngPostal_6_13_3_5">#REF!</definedName>
    <definedName name="EngPostal_6_13_5" localSheetId="5">#REF!</definedName>
    <definedName name="EngPostal_6_13_5">#REF!</definedName>
    <definedName name="EngPostal_6_14">#N/A</definedName>
    <definedName name="EngPostal_6_14_3">#N/A</definedName>
    <definedName name="EngPostal_6_14_3_5" localSheetId="5">#REF!</definedName>
    <definedName name="EngPostal_6_14_3_5">#REF!</definedName>
    <definedName name="EngPostal_6_14_5" localSheetId="5">#REF!</definedName>
    <definedName name="EngPostal_6_14_5">#REF!</definedName>
    <definedName name="EngPostal_6_15">#N/A</definedName>
    <definedName name="EngPostal_6_15_3">#N/A</definedName>
    <definedName name="EngPostal_6_15_3_5" localSheetId="5">#REF!</definedName>
    <definedName name="EngPostal_6_15_3_5">#REF!</definedName>
    <definedName name="EngPostal_6_15_5" localSheetId="5">#REF!</definedName>
    <definedName name="EngPostal_6_15_5">#REF!</definedName>
    <definedName name="EngPostal_6_16">#N/A</definedName>
    <definedName name="EngPostal_6_16_3">#N/A</definedName>
    <definedName name="EngPostal_6_16_3_5" localSheetId="5">#REF!</definedName>
    <definedName name="EngPostal_6_16_3_5">#REF!</definedName>
    <definedName name="EngPostal_6_16_5" localSheetId="5">#REF!</definedName>
    <definedName name="EngPostal_6_16_5">#REF!</definedName>
    <definedName name="EngPostal_6_17">#N/A</definedName>
    <definedName name="EngPostal_6_17_3">#N/A</definedName>
    <definedName name="EngPostal_6_17_3_5" localSheetId="5">#REF!</definedName>
    <definedName name="EngPostal_6_17_3_5">#REF!</definedName>
    <definedName name="EngPostal_6_17_5" localSheetId="5">#REF!</definedName>
    <definedName name="EngPostal_6_17_5">#REF!</definedName>
    <definedName name="EngPostal_6_18">#N/A</definedName>
    <definedName name="EngPostal_6_18_1">#N/A</definedName>
    <definedName name="EngPostal_6_18_1_5" localSheetId="5">#REF!</definedName>
    <definedName name="EngPostal_6_18_1_5">#REF!</definedName>
    <definedName name="EngPostal_6_18_5" localSheetId="5">#REF!</definedName>
    <definedName name="EngPostal_6_18_5">#REF!</definedName>
    <definedName name="EngPostal_6_19">#N/A</definedName>
    <definedName name="EngPostal_6_19_5" localSheetId="5">#REF!</definedName>
    <definedName name="EngPostal_6_19_5">#REF!</definedName>
    <definedName name="EngPostal_6_20">#N/A</definedName>
    <definedName name="EngPostal_6_20_3">#N/A</definedName>
    <definedName name="EngPostal_6_20_3_5" localSheetId="5">#REF!</definedName>
    <definedName name="EngPostal_6_20_3_5">#REF!</definedName>
    <definedName name="EngPostal_6_20_5" localSheetId="5">#REF!</definedName>
    <definedName name="EngPostal_6_20_5">#REF!</definedName>
    <definedName name="EngPostal_6_21">#N/A</definedName>
    <definedName name="EngPostal_6_21_1">#N/A</definedName>
    <definedName name="EngPostal_6_21_1_3">#N/A</definedName>
    <definedName name="EngPostal_6_21_1_3_5" localSheetId="5">#REF!</definedName>
    <definedName name="EngPostal_6_21_1_3_5">#REF!</definedName>
    <definedName name="EngPostal_6_21_1_5" localSheetId="5">#REF!</definedName>
    <definedName name="EngPostal_6_21_1_5">#REF!</definedName>
    <definedName name="EngPostal_6_21_5" localSheetId="5">#REF!</definedName>
    <definedName name="EngPostal_6_21_5">#REF!</definedName>
    <definedName name="EngPostal_6_22">#N/A</definedName>
    <definedName name="EngPostal_6_22_3">#N/A</definedName>
    <definedName name="EngPostal_6_22_3_5" localSheetId="5">#REF!</definedName>
    <definedName name="EngPostal_6_22_3_5">#REF!</definedName>
    <definedName name="EngPostal_6_22_5" localSheetId="5">#REF!</definedName>
    <definedName name="EngPostal_6_22_5">#REF!</definedName>
    <definedName name="EngPostal_6_23">#N/A</definedName>
    <definedName name="EngPostal_6_23_3">#N/A</definedName>
    <definedName name="EngPostal_6_23_3_5" localSheetId="5">#REF!</definedName>
    <definedName name="EngPostal_6_23_3_5">#REF!</definedName>
    <definedName name="EngPostal_6_23_5" localSheetId="5">#REF!</definedName>
    <definedName name="EngPostal_6_23_5">#REF!</definedName>
    <definedName name="EngPostal_6_24">#N/A</definedName>
    <definedName name="EngPostal_6_24_3">#N/A</definedName>
    <definedName name="EngPostal_6_24_3_5" localSheetId="5">#REF!</definedName>
    <definedName name="EngPostal_6_24_3_5">#REF!</definedName>
    <definedName name="EngPostal_6_24_5" localSheetId="5">#REF!</definedName>
    <definedName name="EngPostal_6_24_5">#REF!</definedName>
    <definedName name="EngPostal_6_25">#N/A</definedName>
    <definedName name="EngPostal_6_25_3">#N/A</definedName>
    <definedName name="EngPostal_6_25_3_5" localSheetId="5">#REF!</definedName>
    <definedName name="EngPostal_6_25_3_5">#REF!</definedName>
    <definedName name="EngPostal_6_25_5" localSheetId="5">#REF!</definedName>
    <definedName name="EngPostal_6_25_5">#REF!</definedName>
    <definedName name="EngPostal_6_26">#N/A</definedName>
    <definedName name="EngPostal_6_26_3">#N/A</definedName>
    <definedName name="EngPostal_6_26_3_5" localSheetId="5">#REF!</definedName>
    <definedName name="EngPostal_6_26_3_5">#REF!</definedName>
    <definedName name="EngPostal_6_26_5" localSheetId="5">#REF!</definedName>
    <definedName name="EngPostal_6_26_5">#REF!</definedName>
    <definedName name="EngPostal_6_27">#N/A</definedName>
    <definedName name="EngPostal_6_27_3">#N/A</definedName>
    <definedName name="EngPostal_6_27_3_5" localSheetId="5">#REF!</definedName>
    <definedName name="EngPostal_6_27_3_5">#REF!</definedName>
    <definedName name="EngPostal_6_27_5" localSheetId="5">#REF!</definedName>
    <definedName name="EngPostal_6_27_5">#REF!</definedName>
    <definedName name="EngPostal_6_28">#N/A</definedName>
    <definedName name="EngPostal_6_28_3">#N/A</definedName>
    <definedName name="EngPostal_6_28_3_5" localSheetId="5">#REF!</definedName>
    <definedName name="EngPostal_6_28_3_5">#REF!</definedName>
    <definedName name="EngPostal_6_28_5" localSheetId="5">#REF!</definedName>
    <definedName name="EngPostal_6_28_5">#REF!</definedName>
    <definedName name="EngPostal_6_5" localSheetId="5">#REF!</definedName>
    <definedName name="EngPostal_6_5">#REF!</definedName>
    <definedName name="EngPostal_6_6">#N/A</definedName>
    <definedName name="EngPostal_6_6_3">#N/A</definedName>
    <definedName name="EngPostal_6_6_3_5" localSheetId="5">#REF!</definedName>
    <definedName name="EngPostal_6_6_3_5">#REF!</definedName>
    <definedName name="EngPostal_6_6_5" localSheetId="5">#REF!</definedName>
    <definedName name="EngPostal_6_6_5">#REF!</definedName>
    <definedName name="EngPostal_6_7">#N/A</definedName>
    <definedName name="EngPostal_6_7_3">#N/A</definedName>
    <definedName name="EngPostal_6_7_3_5" localSheetId="5">#REF!</definedName>
    <definedName name="EngPostal_6_7_3_5">#REF!</definedName>
    <definedName name="EngPostal_6_7_5" localSheetId="5">#REF!</definedName>
    <definedName name="EngPostal_6_7_5">#REF!</definedName>
    <definedName name="EngPostal_6_8">#N/A</definedName>
    <definedName name="EngPostal_6_8_3">#N/A</definedName>
    <definedName name="EngPostal_6_8_3_5" localSheetId="5">#REF!</definedName>
    <definedName name="EngPostal_6_8_3_5">#REF!</definedName>
    <definedName name="EngPostal_6_8_5" localSheetId="5">#REF!</definedName>
    <definedName name="EngPostal_6_8_5">#REF!</definedName>
    <definedName name="EngPostal_6_9">#N/A</definedName>
    <definedName name="EngPostal_6_9_1">#N/A</definedName>
    <definedName name="EngPostal_6_9_1_1">#N/A</definedName>
    <definedName name="EngPostal_6_9_1_1_3">#N/A</definedName>
    <definedName name="EngPostal_6_9_1_1_3_5" localSheetId="5">#REF!</definedName>
    <definedName name="EngPostal_6_9_1_1_3_5">#REF!</definedName>
    <definedName name="EngPostal_6_9_1_1_5" localSheetId="5">#REF!</definedName>
    <definedName name="EngPostal_6_9_1_1_5">#REF!</definedName>
    <definedName name="EngPostal_6_9_1_3">#N/A</definedName>
    <definedName name="EngPostal_6_9_1_3_5" localSheetId="5">#REF!</definedName>
    <definedName name="EngPostal_6_9_1_3_5">#REF!</definedName>
    <definedName name="EngPostal_6_9_1_5" localSheetId="5">#REF!</definedName>
    <definedName name="EngPostal_6_9_1_5">#REF!</definedName>
    <definedName name="EngPostal_6_9_5" localSheetId="5">#REF!</definedName>
    <definedName name="EngPostal_6_9_5">#REF!</definedName>
    <definedName name="EngPostal_7">#N/A</definedName>
    <definedName name="EngPostal_7_5" localSheetId="5">#REF!</definedName>
    <definedName name="EngPostal_7_5">#REF!</definedName>
    <definedName name="EngPostal_8">#N/A</definedName>
    <definedName name="EngPostal_8_3">#N/A</definedName>
    <definedName name="EngPostal_8_3_5" localSheetId="5">#REF!</definedName>
    <definedName name="EngPostal_8_3_5">#REF!</definedName>
    <definedName name="EngPostal_8_5" localSheetId="5">#REF!</definedName>
    <definedName name="EngPostal_8_5">#REF!</definedName>
    <definedName name="EngPostal_9">#N/A</definedName>
    <definedName name="EngPostal_9_3">#N/A</definedName>
    <definedName name="EngPostal_9_3_5" localSheetId="5">#REF!</definedName>
    <definedName name="EngPostal_9_3_5">#REF!</definedName>
    <definedName name="EngPostal_9_5" localSheetId="5">#REF!</definedName>
    <definedName name="EngPostal_9_5">#REF!</definedName>
    <definedName name="EngPrio">#N/A</definedName>
    <definedName name="EngPrio_1">#N/A</definedName>
    <definedName name="EngPrio_1_3">#N/A</definedName>
    <definedName name="EngPrio_1_3_5" localSheetId="5">#REF!</definedName>
    <definedName name="EngPrio_1_3_5">#REF!</definedName>
    <definedName name="EngPrio_1_5" localSheetId="5">#REF!</definedName>
    <definedName name="EngPrio_1_5">#REF!</definedName>
    <definedName name="EngPrio_10">#N/A</definedName>
    <definedName name="EngPrio_10_1">#N/A</definedName>
    <definedName name="EngPrio_10_1_3">#N/A</definedName>
    <definedName name="EngPrio_10_1_3_5" localSheetId="5">#REF!</definedName>
    <definedName name="EngPrio_10_1_3_5">#REF!</definedName>
    <definedName name="EngPrio_10_1_5" localSheetId="5">#REF!</definedName>
    <definedName name="EngPrio_10_1_5">#REF!</definedName>
    <definedName name="EngPrio_10_17">#N/A</definedName>
    <definedName name="EngPrio_10_17_3">#N/A</definedName>
    <definedName name="EngPrio_10_17_3_5" localSheetId="5">#REF!</definedName>
    <definedName name="EngPrio_10_17_3_5">#REF!</definedName>
    <definedName name="EngPrio_10_17_5" localSheetId="5">#REF!</definedName>
    <definedName name="EngPrio_10_17_5">#REF!</definedName>
    <definedName name="EngPrio_10_5" localSheetId="5">#REF!</definedName>
    <definedName name="EngPrio_10_5">#REF!</definedName>
    <definedName name="EngPrio_11">#N/A</definedName>
    <definedName name="EngPrio_11_1">#N/A</definedName>
    <definedName name="EngPrio_11_1_5" localSheetId="5">#REF!</definedName>
    <definedName name="EngPrio_11_1_5">#REF!</definedName>
    <definedName name="EngPrio_11_5" localSheetId="5">#REF!</definedName>
    <definedName name="EngPrio_11_5">#REF!</definedName>
    <definedName name="EngPrio_12">#N/A</definedName>
    <definedName name="EngPrio_12_3">#N/A</definedName>
    <definedName name="EngPrio_12_3_5" localSheetId="5">#REF!</definedName>
    <definedName name="EngPrio_12_3_5">#REF!</definedName>
    <definedName name="EngPrio_12_5" localSheetId="5">#REF!</definedName>
    <definedName name="EngPrio_12_5">#REF!</definedName>
    <definedName name="EngPrio_13">#N/A</definedName>
    <definedName name="EngPrio_13_3">#N/A</definedName>
    <definedName name="EngPrio_13_3_5" localSheetId="5">#REF!</definedName>
    <definedName name="EngPrio_13_3_5">#REF!</definedName>
    <definedName name="EngPrio_13_5" localSheetId="5">#REF!</definedName>
    <definedName name="EngPrio_13_5">#REF!</definedName>
    <definedName name="EngPrio_14">#N/A</definedName>
    <definedName name="EngPrio_14_5" localSheetId="5">#REF!</definedName>
    <definedName name="EngPrio_14_5">#REF!</definedName>
    <definedName name="EngPrio_15">#N/A</definedName>
    <definedName name="EngPrio_15_1">#N/A</definedName>
    <definedName name="EngPrio_15_1_3">#N/A</definedName>
    <definedName name="EngPrio_15_1_3_5" localSheetId="5">#REF!</definedName>
    <definedName name="EngPrio_15_1_3_5">#REF!</definedName>
    <definedName name="EngPrio_15_1_5" localSheetId="5">#REF!</definedName>
    <definedName name="EngPrio_15_1_5">#REF!</definedName>
    <definedName name="EngPrio_15_3">#N/A</definedName>
    <definedName name="EngPrio_15_3_5" localSheetId="5">#REF!</definedName>
    <definedName name="EngPrio_15_3_5">#REF!</definedName>
    <definedName name="EngPrio_15_5" localSheetId="5">#REF!</definedName>
    <definedName name="EngPrio_15_5">#REF!</definedName>
    <definedName name="EngPrio_16">#N/A</definedName>
    <definedName name="EngPrio_16_1">#N/A</definedName>
    <definedName name="EngPrio_16_1_3">#N/A</definedName>
    <definedName name="EngPrio_16_1_3_5" localSheetId="5">#REF!</definedName>
    <definedName name="EngPrio_16_1_3_5">#REF!</definedName>
    <definedName name="EngPrio_16_1_5" localSheetId="5">#REF!</definedName>
    <definedName name="EngPrio_16_1_5">#REF!</definedName>
    <definedName name="EngPrio_16_3">#N/A</definedName>
    <definedName name="EngPrio_16_3_5" localSheetId="5">#REF!</definedName>
    <definedName name="EngPrio_16_3_5">#REF!</definedName>
    <definedName name="EngPrio_16_5" localSheetId="5">#REF!</definedName>
    <definedName name="EngPrio_16_5">#REF!</definedName>
    <definedName name="EngPrio_17">#N/A</definedName>
    <definedName name="EngPrio_17_1">#N/A</definedName>
    <definedName name="EngPrio_17_1_5" localSheetId="5">#REF!</definedName>
    <definedName name="EngPrio_17_1_5">#REF!</definedName>
    <definedName name="EngPrio_17_3">#N/A</definedName>
    <definedName name="EngPrio_17_3_5" localSheetId="5">#REF!</definedName>
    <definedName name="EngPrio_17_3_5">#REF!</definedName>
    <definedName name="EngPrio_17_5" localSheetId="5">#REF!</definedName>
    <definedName name="EngPrio_17_5">#REF!</definedName>
    <definedName name="EngPrio_18">#N/A</definedName>
    <definedName name="EngPrio_18_1">#N/A</definedName>
    <definedName name="EngPrio_18_1_5" localSheetId="5">#REF!</definedName>
    <definedName name="EngPrio_18_1_5">#REF!</definedName>
    <definedName name="EngPrio_18_5" localSheetId="5">#REF!</definedName>
    <definedName name="EngPrio_18_5">#REF!</definedName>
    <definedName name="EngPrio_19">#N/A</definedName>
    <definedName name="EngPrio_19_1">#N/A</definedName>
    <definedName name="EngPrio_19_1_5" localSheetId="5">#REF!</definedName>
    <definedName name="EngPrio_19_1_5">#REF!</definedName>
    <definedName name="EngPrio_19_5" localSheetId="5">#REF!</definedName>
    <definedName name="EngPrio_19_5">#REF!</definedName>
    <definedName name="EngPrio_2">#N/A</definedName>
    <definedName name="EngPrio_2_5" localSheetId="5">#REF!</definedName>
    <definedName name="EngPrio_2_5">#REF!</definedName>
    <definedName name="EngPrio_20">#N/A</definedName>
    <definedName name="EngPrio_20_1">#N/A</definedName>
    <definedName name="EngPrio_20_1_3">#N/A</definedName>
    <definedName name="EngPrio_20_1_3_5" localSheetId="5">#REF!</definedName>
    <definedName name="EngPrio_20_1_3_5">#REF!</definedName>
    <definedName name="EngPrio_20_1_5" localSheetId="5">#REF!</definedName>
    <definedName name="EngPrio_20_1_5">#REF!</definedName>
    <definedName name="EngPrio_20_5" localSheetId="5">#REF!</definedName>
    <definedName name="EngPrio_20_5">#REF!</definedName>
    <definedName name="EngPrio_21">#N/A</definedName>
    <definedName name="EngPrio_21_1">#N/A</definedName>
    <definedName name="EngPrio_21_1_1">#N/A</definedName>
    <definedName name="EngPrio_21_1_1_3">#N/A</definedName>
    <definedName name="EngPrio_21_1_1_3_5" localSheetId="5">#REF!</definedName>
    <definedName name="EngPrio_21_1_1_3_5">#REF!</definedName>
    <definedName name="EngPrio_21_1_1_5" localSheetId="5">#REF!</definedName>
    <definedName name="EngPrio_21_1_1_5">#REF!</definedName>
    <definedName name="EngPrio_21_1_3">#N/A</definedName>
    <definedName name="EngPrio_21_1_3_5" localSheetId="5">#REF!</definedName>
    <definedName name="EngPrio_21_1_3_5">#REF!</definedName>
    <definedName name="EngPrio_21_1_5" localSheetId="5">#REF!</definedName>
    <definedName name="EngPrio_21_1_5">#REF!</definedName>
    <definedName name="EngPrio_21_5" localSheetId="5">#REF!</definedName>
    <definedName name="EngPrio_21_5">#REF!</definedName>
    <definedName name="EngPrio_22">#N/A</definedName>
    <definedName name="EngPrio_22_3">#N/A</definedName>
    <definedName name="EngPrio_22_3_5" localSheetId="5">#REF!</definedName>
    <definedName name="EngPrio_22_3_5">#REF!</definedName>
    <definedName name="EngPrio_22_5" localSheetId="5">#REF!</definedName>
    <definedName name="EngPrio_22_5">#REF!</definedName>
    <definedName name="EngPrio_23">#N/A</definedName>
    <definedName name="EngPrio_23_3">#N/A</definedName>
    <definedName name="EngPrio_23_3_5" localSheetId="5">#REF!</definedName>
    <definedName name="EngPrio_23_3_5">#REF!</definedName>
    <definedName name="EngPrio_23_5" localSheetId="5">#REF!</definedName>
    <definedName name="EngPrio_23_5">#REF!</definedName>
    <definedName name="EngPrio_24">#N/A</definedName>
    <definedName name="EngPrio_24_3">#N/A</definedName>
    <definedName name="EngPrio_24_3_5" localSheetId="5">#REF!</definedName>
    <definedName name="EngPrio_24_3_5">#REF!</definedName>
    <definedName name="EngPrio_24_5" localSheetId="5">#REF!</definedName>
    <definedName name="EngPrio_24_5">#REF!</definedName>
    <definedName name="EngPrio_25">#N/A</definedName>
    <definedName name="EngPrio_25_3">#N/A</definedName>
    <definedName name="EngPrio_25_3_5" localSheetId="5">#REF!</definedName>
    <definedName name="EngPrio_25_3_5">#REF!</definedName>
    <definedName name="EngPrio_25_5" localSheetId="5">#REF!</definedName>
    <definedName name="EngPrio_25_5">#REF!</definedName>
    <definedName name="EngPrio_26">#N/A</definedName>
    <definedName name="EngPrio_26_1">#N/A</definedName>
    <definedName name="EngPrio_26_1_3">#N/A</definedName>
    <definedName name="EngPrio_26_1_3_5" localSheetId="5">#REF!</definedName>
    <definedName name="EngPrio_26_1_3_5">#REF!</definedName>
    <definedName name="EngPrio_26_1_5" localSheetId="5">#REF!</definedName>
    <definedName name="EngPrio_26_1_5">#REF!</definedName>
    <definedName name="EngPrio_26_3">#N/A</definedName>
    <definedName name="EngPrio_26_3_5" localSheetId="5">#REF!</definedName>
    <definedName name="EngPrio_26_3_5">#REF!</definedName>
    <definedName name="EngPrio_26_5" localSheetId="5">#REF!</definedName>
    <definedName name="EngPrio_26_5">#REF!</definedName>
    <definedName name="EngPrio_27">#N/A</definedName>
    <definedName name="EngPrio_27_1">#N/A</definedName>
    <definedName name="EngPrio_27_1_3">#N/A</definedName>
    <definedName name="EngPrio_27_1_3_5" localSheetId="5">#REF!</definedName>
    <definedName name="EngPrio_27_1_3_5">#REF!</definedName>
    <definedName name="EngPrio_27_1_5" localSheetId="5">#REF!</definedName>
    <definedName name="EngPrio_27_1_5">#REF!</definedName>
    <definedName name="EngPrio_27_3">#N/A</definedName>
    <definedName name="EngPrio_27_3_5" localSheetId="5">#REF!</definedName>
    <definedName name="EngPrio_27_3_5">#REF!</definedName>
    <definedName name="EngPrio_27_5" localSheetId="5">#REF!</definedName>
    <definedName name="EngPrio_27_5">#REF!</definedName>
    <definedName name="EngPrio_28">#N/A</definedName>
    <definedName name="EngPrio_28_1">#N/A</definedName>
    <definedName name="EngPrio_28_1_3">#N/A</definedName>
    <definedName name="EngPrio_28_1_3_5" localSheetId="5">#REF!</definedName>
    <definedName name="EngPrio_28_1_3_5">#REF!</definedName>
    <definedName name="EngPrio_28_1_5" localSheetId="5">#REF!</definedName>
    <definedName name="EngPrio_28_1_5">#REF!</definedName>
    <definedName name="EngPrio_28_3">#N/A</definedName>
    <definedName name="EngPrio_28_3_5" localSheetId="5">#REF!</definedName>
    <definedName name="EngPrio_28_3_5">#REF!</definedName>
    <definedName name="EngPrio_28_5" localSheetId="5">#REF!</definedName>
    <definedName name="EngPrio_28_5">#REF!</definedName>
    <definedName name="EngPrio_29">#N/A</definedName>
    <definedName name="EngPrio_29_3">#N/A</definedName>
    <definedName name="EngPrio_29_3_5" localSheetId="5">#REF!</definedName>
    <definedName name="EngPrio_29_3_5">#REF!</definedName>
    <definedName name="EngPrio_29_5" localSheetId="5">#REF!</definedName>
    <definedName name="EngPrio_29_5">#REF!</definedName>
    <definedName name="EngPrio_3">#N/A</definedName>
    <definedName name="EngPrio_3_5" localSheetId="5">#REF!</definedName>
    <definedName name="EngPrio_3_5">#REF!</definedName>
    <definedName name="EngPrio_4">#N/A</definedName>
    <definedName name="EngPrio_4_1">#N/A</definedName>
    <definedName name="EngPrio_4_1_1">#N/A</definedName>
    <definedName name="EngPrio_4_1_1_1">#N/A</definedName>
    <definedName name="EngPrio_4_1_1_1_1">#N/A</definedName>
    <definedName name="EngPrio_4_1_1_1_1_1">#N/A</definedName>
    <definedName name="EngPrio_4_1_1_1_1_1_5" localSheetId="5">#REF!</definedName>
    <definedName name="EngPrio_4_1_1_1_1_1_5">#REF!</definedName>
    <definedName name="EngPrio_4_1_1_1_1_3">#N/A</definedName>
    <definedName name="EngPrio_4_1_1_1_1_3_5" localSheetId="5">#REF!</definedName>
    <definedName name="EngPrio_4_1_1_1_1_3_5">#REF!</definedName>
    <definedName name="EngPrio_4_1_1_1_1_5" localSheetId="5">#REF!</definedName>
    <definedName name="EngPrio_4_1_1_1_1_5">#REF!</definedName>
    <definedName name="EngPrio_4_1_1_1_3">#N/A</definedName>
    <definedName name="EngPrio_4_1_1_1_3_1">#N/A</definedName>
    <definedName name="EngPrio_4_1_1_1_3_1_5" localSheetId="5">#REF!</definedName>
    <definedName name="EngPrio_4_1_1_1_3_1_5">#REF!</definedName>
    <definedName name="EngPrio_4_1_1_1_3_5" localSheetId="5">#REF!</definedName>
    <definedName name="EngPrio_4_1_1_1_3_5">#REF!</definedName>
    <definedName name="EngPrio_4_1_1_1_5" localSheetId="5">#REF!</definedName>
    <definedName name="EngPrio_4_1_1_1_5">#REF!</definedName>
    <definedName name="EngPrio_4_1_1_3">#N/A</definedName>
    <definedName name="EngPrio_4_1_1_3_5" localSheetId="5">#REF!</definedName>
    <definedName name="EngPrio_4_1_1_3_5">#REF!</definedName>
    <definedName name="EngPrio_4_1_1_5" localSheetId="5">#REF!</definedName>
    <definedName name="EngPrio_4_1_1_5">#REF!</definedName>
    <definedName name="EngPrio_4_1_17">#N/A</definedName>
    <definedName name="EngPrio_4_1_17_3">#N/A</definedName>
    <definedName name="EngPrio_4_1_17_3_5" localSheetId="5">#REF!</definedName>
    <definedName name="EngPrio_4_1_17_3_5">#REF!</definedName>
    <definedName name="EngPrio_4_1_17_5" localSheetId="5">#REF!</definedName>
    <definedName name="EngPrio_4_1_17_5">#REF!</definedName>
    <definedName name="EngPrio_4_1_28">#N/A</definedName>
    <definedName name="EngPrio_4_1_28_3">#N/A</definedName>
    <definedName name="EngPrio_4_1_28_3_5" localSheetId="5">#REF!</definedName>
    <definedName name="EngPrio_4_1_28_3_5">#REF!</definedName>
    <definedName name="EngPrio_4_1_28_5" localSheetId="5">#REF!</definedName>
    <definedName name="EngPrio_4_1_28_5">#REF!</definedName>
    <definedName name="EngPrio_4_1_5" localSheetId="5">#REF!</definedName>
    <definedName name="EngPrio_4_1_5">#REF!</definedName>
    <definedName name="EngPrio_4_1_6">#N/A</definedName>
    <definedName name="EngPrio_4_1_6_3">#N/A</definedName>
    <definedName name="EngPrio_4_1_6_3_5" localSheetId="5">#REF!</definedName>
    <definedName name="EngPrio_4_1_6_3_5">#REF!</definedName>
    <definedName name="EngPrio_4_1_6_5" localSheetId="5">#REF!</definedName>
    <definedName name="EngPrio_4_1_6_5">#REF!</definedName>
    <definedName name="EngPrio_4_10">#N/A</definedName>
    <definedName name="EngPrio_4_10_3">#N/A</definedName>
    <definedName name="EngPrio_4_10_3_5" localSheetId="5">#REF!</definedName>
    <definedName name="EngPrio_4_10_3_5">#REF!</definedName>
    <definedName name="EngPrio_4_10_5" localSheetId="5">#REF!</definedName>
    <definedName name="EngPrio_4_10_5">#REF!</definedName>
    <definedName name="EngPrio_4_12">#N/A</definedName>
    <definedName name="EngPrio_4_12_3">#N/A</definedName>
    <definedName name="EngPrio_4_12_3_5" localSheetId="5">#REF!</definedName>
    <definedName name="EngPrio_4_12_3_5">#REF!</definedName>
    <definedName name="EngPrio_4_12_5" localSheetId="5">#REF!</definedName>
    <definedName name="EngPrio_4_12_5">#REF!</definedName>
    <definedName name="EngPrio_4_13">#N/A</definedName>
    <definedName name="EngPrio_4_13_3">#N/A</definedName>
    <definedName name="EngPrio_4_13_3_5" localSheetId="5">#REF!</definedName>
    <definedName name="EngPrio_4_13_3_5">#REF!</definedName>
    <definedName name="EngPrio_4_13_5" localSheetId="5">#REF!</definedName>
    <definedName name="EngPrio_4_13_5">#REF!</definedName>
    <definedName name="EngPrio_4_14">#N/A</definedName>
    <definedName name="EngPrio_4_14_3">#N/A</definedName>
    <definedName name="EngPrio_4_14_3_5" localSheetId="5">#REF!</definedName>
    <definedName name="EngPrio_4_14_3_5">#REF!</definedName>
    <definedName name="EngPrio_4_14_5" localSheetId="5">#REF!</definedName>
    <definedName name="EngPrio_4_14_5">#REF!</definedName>
    <definedName name="EngPrio_4_15">#N/A</definedName>
    <definedName name="EngPrio_4_15_3">#N/A</definedName>
    <definedName name="EngPrio_4_15_3_5" localSheetId="5">#REF!</definedName>
    <definedName name="EngPrio_4_15_3_5">#REF!</definedName>
    <definedName name="EngPrio_4_15_5" localSheetId="5">#REF!</definedName>
    <definedName name="EngPrio_4_15_5">#REF!</definedName>
    <definedName name="EngPrio_4_16">#N/A</definedName>
    <definedName name="EngPrio_4_16_3">#N/A</definedName>
    <definedName name="EngPrio_4_16_3_5" localSheetId="5">#REF!</definedName>
    <definedName name="EngPrio_4_16_3_5">#REF!</definedName>
    <definedName name="EngPrio_4_16_5" localSheetId="5">#REF!</definedName>
    <definedName name="EngPrio_4_16_5">#REF!</definedName>
    <definedName name="EngPrio_4_17">#N/A</definedName>
    <definedName name="EngPrio_4_17_3">#N/A</definedName>
    <definedName name="EngPrio_4_17_3_5" localSheetId="5">#REF!</definedName>
    <definedName name="EngPrio_4_17_3_5">#REF!</definedName>
    <definedName name="EngPrio_4_17_5" localSheetId="5">#REF!</definedName>
    <definedName name="EngPrio_4_17_5">#REF!</definedName>
    <definedName name="EngPrio_4_18">#N/A</definedName>
    <definedName name="EngPrio_4_18_1">#N/A</definedName>
    <definedName name="EngPrio_4_18_1_5" localSheetId="5">#REF!</definedName>
    <definedName name="EngPrio_4_18_1_5">#REF!</definedName>
    <definedName name="EngPrio_4_18_5" localSheetId="5">#REF!</definedName>
    <definedName name="EngPrio_4_18_5">#REF!</definedName>
    <definedName name="EngPrio_4_19">#N/A</definedName>
    <definedName name="EngPrio_4_19_5" localSheetId="5">#REF!</definedName>
    <definedName name="EngPrio_4_19_5">#REF!</definedName>
    <definedName name="EngPrio_4_20">#N/A</definedName>
    <definedName name="EngPrio_4_20_3">#N/A</definedName>
    <definedName name="EngPrio_4_20_3_5" localSheetId="5">#REF!</definedName>
    <definedName name="EngPrio_4_20_3_5">#REF!</definedName>
    <definedName name="EngPrio_4_20_5" localSheetId="5">#REF!</definedName>
    <definedName name="EngPrio_4_20_5">#REF!</definedName>
    <definedName name="EngPrio_4_21">#N/A</definedName>
    <definedName name="EngPrio_4_21_1">#N/A</definedName>
    <definedName name="EngPrio_4_21_1_3">#N/A</definedName>
    <definedName name="EngPrio_4_21_1_3_5" localSheetId="5">#REF!</definedName>
    <definedName name="EngPrio_4_21_1_3_5">#REF!</definedName>
    <definedName name="EngPrio_4_21_1_5" localSheetId="5">#REF!</definedName>
    <definedName name="EngPrio_4_21_1_5">#REF!</definedName>
    <definedName name="EngPrio_4_21_5" localSheetId="5">#REF!</definedName>
    <definedName name="EngPrio_4_21_5">#REF!</definedName>
    <definedName name="EngPrio_4_22">#N/A</definedName>
    <definedName name="EngPrio_4_22_3">#N/A</definedName>
    <definedName name="EngPrio_4_22_3_5" localSheetId="5">#REF!</definedName>
    <definedName name="EngPrio_4_22_3_5">#REF!</definedName>
    <definedName name="EngPrio_4_22_5" localSheetId="5">#REF!</definedName>
    <definedName name="EngPrio_4_22_5">#REF!</definedName>
    <definedName name="EngPrio_4_23">#N/A</definedName>
    <definedName name="EngPrio_4_23_3">#N/A</definedName>
    <definedName name="EngPrio_4_23_3_5" localSheetId="5">#REF!</definedName>
    <definedName name="EngPrio_4_23_3_5">#REF!</definedName>
    <definedName name="EngPrio_4_23_5" localSheetId="5">#REF!</definedName>
    <definedName name="EngPrio_4_23_5">#REF!</definedName>
    <definedName name="EngPrio_4_24">#N/A</definedName>
    <definedName name="EngPrio_4_24_3">#N/A</definedName>
    <definedName name="EngPrio_4_24_3_5" localSheetId="5">#REF!</definedName>
    <definedName name="EngPrio_4_24_3_5">#REF!</definedName>
    <definedName name="EngPrio_4_24_5" localSheetId="5">#REF!</definedName>
    <definedName name="EngPrio_4_24_5">#REF!</definedName>
    <definedName name="EngPrio_4_25">#N/A</definedName>
    <definedName name="EngPrio_4_25_3">#N/A</definedName>
    <definedName name="EngPrio_4_25_3_5" localSheetId="5">#REF!</definedName>
    <definedName name="EngPrio_4_25_3_5">#REF!</definedName>
    <definedName name="EngPrio_4_25_5" localSheetId="5">#REF!</definedName>
    <definedName name="EngPrio_4_25_5">#REF!</definedName>
    <definedName name="EngPrio_4_26">#N/A</definedName>
    <definedName name="EngPrio_4_26_3">#N/A</definedName>
    <definedName name="EngPrio_4_26_3_5" localSheetId="5">#REF!</definedName>
    <definedName name="EngPrio_4_26_3_5">#REF!</definedName>
    <definedName name="EngPrio_4_26_5" localSheetId="5">#REF!</definedName>
    <definedName name="EngPrio_4_26_5">#REF!</definedName>
    <definedName name="EngPrio_4_27">#N/A</definedName>
    <definedName name="EngPrio_4_27_3">#N/A</definedName>
    <definedName name="EngPrio_4_27_3_5" localSheetId="5">#REF!</definedName>
    <definedName name="EngPrio_4_27_3_5">#REF!</definedName>
    <definedName name="EngPrio_4_27_5" localSheetId="5">#REF!</definedName>
    <definedName name="EngPrio_4_27_5">#REF!</definedName>
    <definedName name="EngPrio_4_28">#N/A</definedName>
    <definedName name="EngPrio_4_28_3">#N/A</definedName>
    <definedName name="EngPrio_4_28_3_5" localSheetId="5">#REF!</definedName>
    <definedName name="EngPrio_4_28_3_5">#REF!</definedName>
    <definedName name="EngPrio_4_28_5" localSheetId="5">#REF!</definedName>
    <definedName name="EngPrio_4_28_5">#REF!</definedName>
    <definedName name="EngPrio_4_5" localSheetId="5">#REF!</definedName>
    <definedName name="EngPrio_4_5">#REF!</definedName>
    <definedName name="EngPrio_4_6">#N/A</definedName>
    <definedName name="EngPrio_4_6_3">#N/A</definedName>
    <definedName name="EngPrio_4_6_3_5" localSheetId="5">#REF!</definedName>
    <definedName name="EngPrio_4_6_3_5">#REF!</definedName>
    <definedName name="EngPrio_4_6_5" localSheetId="5">#REF!</definedName>
    <definedName name="EngPrio_4_6_5">#REF!</definedName>
    <definedName name="EngPrio_4_7">#N/A</definedName>
    <definedName name="EngPrio_4_7_3">#N/A</definedName>
    <definedName name="EngPrio_4_7_3_5" localSheetId="5">#REF!</definedName>
    <definedName name="EngPrio_4_7_3_5">#REF!</definedName>
    <definedName name="EngPrio_4_7_5" localSheetId="5">#REF!</definedName>
    <definedName name="EngPrio_4_7_5">#REF!</definedName>
    <definedName name="EngPrio_4_8">#N/A</definedName>
    <definedName name="EngPrio_4_8_3">#N/A</definedName>
    <definedName name="EngPrio_4_8_3_5" localSheetId="5">#REF!</definedName>
    <definedName name="EngPrio_4_8_3_5">#REF!</definedName>
    <definedName name="EngPrio_4_8_5" localSheetId="5">#REF!</definedName>
    <definedName name="EngPrio_4_8_5">#REF!</definedName>
    <definedName name="EngPrio_4_9">#N/A</definedName>
    <definedName name="EngPrio_4_9_3">#N/A</definedName>
    <definedName name="EngPrio_4_9_3_5" localSheetId="5">#REF!</definedName>
    <definedName name="EngPrio_4_9_3_5">#REF!</definedName>
    <definedName name="EngPrio_4_9_5" localSheetId="5">#REF!</definedName>
    <definedName name="EngPrio_4_9_5">#REF!</definedName>
    <definedName name="EngPrio_5" localSheetId="5">#REF!</definedName>
    <definedName name="EngPrio_5">#REF!</definedName>
    <definedName name="EngPrio_5_17">#N/A</definedName>
    <definedName name="EngPrio_5_17_3">#N/A</definedName>
    <definedName name="EngPrio_5_17_3_5" localSheetId="5">#REF!</definedName>
    <definedName name="EngPrio_5_17_3_5">#REF!</definedName>
    <definedName name="EngPrio_5_17_5" localSheetId="5">#REF!</definedName>
    <definedName name="EngPrio_5_17_5">#REF!</definedName>
    <definedName name="EngPrio_5_28">#N/A</definedName>
    <definedName name="EngPrio_5_28_3">#N/A</definedName>
    <definedName name="EngPrio_5_28_3_5" localSheetId="5">#REF!</definedName>
    <definedName name="EngPrio_5_28_3_5">#REF!</definedName>
    <definedName name="EngPrio_5_28_5" localSheetId="5">#REF!</definedName>
    <definedName name="EngPrio_5_28_5">#REF!</definedName>
    <definedName name="EngPrio_5_3">#N/A</definedName>
    <definedName name="EngPrio_5_3_5" localSheetId="5">#REF!</definedName>
    <definedName name="EngPrio_5_3_5">#REF!</definedName>
    <definedName name="EngPrio_5_5" localSheetId="5">#REF!</definedName>
    <definedName name="EngPrio_5_5">#REF!</definedName>
    <definedName name="EngPrio_5_6">#N/A</definedName>
    <definedName name="EngPrio_5_6_3">#N/A</definedName>
    <definedName name="EngPrio_5_6_3_5" localSheetId="5">#REF!</definedName>
    <definedName name="EngPrio_5_6_3_5">#REF!</definedName>
    <definedName name="EngPrio_5_6_5" localSheetId="5">#REF!</definedName>
    <definedName name="EngPrio_5_6_5">#REF!</definedName>
    <definedName name="EngPrio_6">#N/A</definedName>
    <definedName name="EngPrio_6_1">#N/A</definedName>
    <definedName name="EngPrio_6_1_5" localSheetId="5">#REF!</definedName>
    <definedName name="EngPrio_6_1_5">#REF!</definedName>
    <definedName name="EngPrio_6_10">#N/A</definedName>
    <definedName name="EngPrio_6_10_3">#N/A</definedName>
    <definedName name="EngPrio_6_10_3_5" localSheetId="5">#REF!</definedName>
    <definedName name="EngPrio_6_10_3_5">#REF!</definedName>
    <definedName name="EngPrio_6_10_5" localSheetId="5">#REF!</definedName>
    <definedName name="EngPrio_6_10_5">#REF!</definedName>
    <definedName name="EngPrio_6_12">#N/A</definedName>
    <definedName name="EngPrio_6_12_3">#N/A</definedName>
    <definedName name="EngPrio_6_12_3_5" localSheetId="5">#REF!</definedName>
    <definedName name="EngPrio_6_12_3_5">#REF!</definedName>
    <definedName name="EngPrio_6_12_5" localSheetId="5">#REF!</definedName>
    <definedName name="EngPrio_6_12_5">#REF!</definedName>
    <definedName name="EngPrio_6_13">#N/A</definedName>
    <definedName name="EngPrio_6_13_3">#N/A</definedName>
    <definedName name="EngPrio_6_13_3_5" localSheetId="5">#REF!</definedName>
    <definedName name="EngPrio_6_13_3_5">#REF!</definedName>
    <definedName name="EngPrio_6_13_5" localSheetId="5">#REF!</definedName>
    <definedName name="EngPrio_6_13_5">#REF!</definedName>
    <definedName name="EngPrio_6_14">#N/A</definedName>
    <definedName name="EngPrio_6_14_3">#N/A</definedName>
    <definedName name="EngPrio_6_14_3_5" localSheetId="5">#REF!</definedName>
    <definedName name="EngPrio_6_14_3_5">#REF!</definedName>
    <definedName name="EngPrio_6_14_5" localSheetId="5">#REF!</definedName>
    <definedName name="EngPrio_6_14_5">#REF!</definedName>
    <definedName name="EngPrio_6_15">#N/A</definedName>
    <definedName name="EngPrio_6_15_3">#N/A</definedName>
    <definedName name="EngPrio_6_15_3_5" localSheetId="5">#REF!</definedName>
    <definedName name="EngPrio_6_15_3_5">#REF!</definedName>
    <definedName name="EngPrio_6_15_5" localSheetId="5">#REF!</definedName>
    <definedName name="EngPrio_6_15_5">#REF!</definedName>
    <definedName name="EngPrio_6_16">#N/A</definedName>
    <definedName name="EngPrio_6_16_3">#N/A</definedName>
    <definedName name="EngPrio_6_16_3_5" localSheetId="5">#REF!</definedName>
    <definedName name="EngPrio_6_16_3_5">#REF!</definedName>
    <definedName name="EngPrio_6_16_5" localSheetId="5">#REF!</definedName>
    <definedName name="EngPrio_6_16_5">#REF!</definedName>
    <definedName name="EngPrio_6_17">#N/A</definedName>
    <definedName name="EngPrio_6_17_3">#N/A</definedName>
    <definedName name="EngPrio_6_17_3_5" localSheetId="5">#REF!</definedName>
    <definedName name="EngPrio_6_17_3_5">#REF!</definedName>
    <definedName name="EngPrio_6_17_5" localSheetId="5">#REF!</definedName>
    <definedName name="EngPrio_6_17_5">#REF!</definedName>
    <definedName name="EngPrio_6_18">#N/A</definedName>
    <definedName name="EngPrio_6_18_1">#N/A</definedName>
    <definedName name="EngPrio_6_18_1_5" localSheetId="5">#REF!</definedName>
    <definedName name="EngPrio_6_18_1_5">#REF!</definedName>
    <definedName name="EngPrio_6_18_5" localSheetId="5">#REF!</definedName>
    <definedName name="EngPrio_6_18_5">#REF!</definedName>
    <definedName name="EngPrio_6_19">#N/A</definedName>
    <definedName name="EngPrio_6_19_5" localSheetId="5">#REF!</definedName>
    <definedName name="EngPrio_6_19_5">#REF!</definedName>
    <definedName name="EngPrio_6_20">#N/A</definedName>
    <definedName name="EngPrio_6_20_3">#N/A</definedName>
    <definedName name="EngPrio_6_20_3_5" localSheetId="5">#REF!</definedName>
    <definedName name="EngPrio_6_20_3_5">#REF!</definedName>
    <definedName name="EngPrio_6_20_5" localSheetId="5">#REF!</definedName>
    <definedName name="EngPrio_6_20_5">#REF!</definedName>
    <definedName name="EngPrio_6_21">#N/A</definedName>
    <definedName name="EngPrio_6_21_1">#N/A</definedName>
    <definedName name="EngPrio_6_21_1_3">#N/A</definedName>
    <definedName name="EngPrio_6_21_1_3_5" localSheetId="5">#REF!</definedName>
    <definedName name="EngPrio_6_21_1_3_5">#REF!</definedName>
    <definedName name="EngPrio_6_21_1_5" localSheetId="5">#REF!</definedName>
    <definedName name="EngPrio_6_21_1_5">#REF!</definedName>
    <definedName name="EngPrio_6_21_5" localSheetId="5">#REF!</definedName>
    <definedName name="EngPrio_6_21_5">#REF!</definedName>
    <definedName name="EngPrio_6_22">#N/A</definedName>
    <definedName name="EngPrio_6_22_3">#N/A</definedName>
    <definedName name="EngPrio_6_22_3_5" localSheetId="5">#REF!</definedName>
    <definedName name="EngPrio_6_22_3_5">#REF!</definedName>
    <definedName name="EngPrio_6_22_5" localSheetId="5">#REF!</definedName>
    <definedName name="EngPrio_6_22_5">#REF!</definedName>
    <definedName name="EngPrio_6_23">#N/A</definedName>
    <definedName name="EngPrio_6_23_3">#N/A</definedName>
    <definedName name="EngPrio_6_23_3_5" localSheetId="5">#REF!</definedName>
    <definedName name="EngPrio_6_23_3_5">#REF!</definedName>
    <definedName name="EngPrio_6_23_5" localSheetId="5">#REF!</definedName>
    <definedName name="EngPrio_6_23_5">#REF!</definedName>
    <definedName name="EngPrio_6_24">#N/A</definedName>
    <definedName name="EngPrio_6_24_3">#N/A</definedName>
    <definedName name="EngPrio_6_24_3_5" localSheetId="5">#REF!</definedName>
    <definedName name="EngPrio_6_24_3_5">#REF!</definedName>
    <definedName name="EngPrio_6_24_5" localSheetId="5">#REF!</definedName>
    <definedName name="EngPrio_6_24_5">#REF!</definedName>
    <definedName name="EngPrio_6_25">#N/A</definedName>
    <definedName name="EngPrio_6_25_3">#N/A</definedName>
    <definedName name="EngPrio_6_25_3_5" localSheetId="5">#REF!</definedName>
    <definedName name="EngPrio_6_25_3_5">#REF!</definedName>
    <definedName name="EngPrio_6_25_5" localSheetId="5">#REF!</definedName>
    <definedName name="EngPrio_6_25_5">#REF!</definedName>
    <definedName name="EngPrio_6_26">#N/A</definedName>
    <definedName name="EngPrio_6_26_3">#N/A</definedName>
    <definedName name="EngPrio_6_26_3_5" localSheetId="5">#REF!</definedName>
    <definedName name="EngPrio_6_26_3_5">#REF!</definedName>
    <definedName name="EngPrio_6_26_5" localSheetId="5">#REF!</definedName>
    <definedName name="EngPrio_6_26_5">#REF!</definedName>
    <definedName name="EngPrio_6_27">#N/A</definedName>
    <definedName name="EngPrio_6_27_3">#N/A</definedName>
    <definedName name="EngPrio_6_27_3_5" localSheetId="5">#REF!</definedName>
    <definedName name="EngPrio_6_27_3_5">#REF!</definedName>
    <definedName name="EngPrio_6_27_5" localSheetId="5">#REF!</definedName>
    <definedName name="EngPrio_6_27_5">#REF!</definedName>
    <definedName name="EngPrio_6_28">#N/A</definedName>
    <definedName name="EngPrio_6_28_3">#N/A</definedName>
    <definedName name="EngPrio_6_28_3_5" localSheetId="5">#REF!</definedName>
    <definedName name="EngPrio_6_28_3_5">#REF!</definedName>
    <definedName name="EngPrio_6_28_5" localSheetId="5">#REF!</definedName>
    <definedName name="EngPrio_6_28_5">#REF!</definedName>
    <definedName name="EngPrio_6_5" localSheetId="5">#REF!</definedName>
    <definedName name="EngPrio_6_5">#REF!</definedName>
    <definedName name="EngPrio_6_6">#N/A</definedName>
    <definedName name="EngPrio_6_6_3">#N/A</definedName>
    <definedName name="EngPrio_6_6_3_5" localSheetId="5">#REF!</definedName>
    <definedName name="EngPrio_6_6_3_5">#REF!</definedName>
    <definedName name="EngPrio_6_6_5" localSheetId="5">#REF!</definedName>
    <definedName name="EngPrio_6_6_5">#REF!</definedName>
    <definedName name="EngPrio_6_7">#N/A</definedName>
    <definedName name="EngPrio_6_7_3">#N/A</definedName>
    <definedName name="EngPrio_6_7_3_5" localSheetId="5">#REF!</definedName>
    <definedName name="EngPrio_6_7_3_5">#REF!</definedName>
    <definedName name="EngPrio_6_7_5" localSheetId="5">#REF!</definedName>
    <definedName name="EngPrio_6_7_5">#REF!</definedName>
    <definedName name="EngPrio_6_8">#N/A</definedName>
    <definedName name="EngPrio_6_8_3">#N/A</definedName>
    <definedName name="EngPrio_6_8_3_5" localSheetId="5">#REF!</definedName>
    <definedName name="EngPrio_6_8_3_5">#REF!</definedName>
    <definedName name="EngPrio_6_8_5" localSheetId="5">#REF!</definedName>
    <definedName name="EngPrio_6_8_5">#REF!</definedName>
    <definedName name="EngPrio_6_9">#N/A</definedName>
    <definedName name="EngPrio_6_9_1">#N/A</definedName>
    <definedName name="EngPrio_6_9_1_1">#N/A</definedName>
    <definedName name="EngPrio_6_9_1_1_3">#N/A</definedName>
    <definedName name="EngPrio_6_9_1_1_3_5" localSheetId="5">#REF!</definedName>
    <definedName name="EngPrio_6_9_1_1_3_5">#REF!</definedName>
    <definedName name="EngPrio_6_9_1_1_5" localSheetId="5">#REF!</definedName>
    <definedName name="EngPrio_6_9_1_1_5">#REF!</definedName>
    <definedName name="EngPrio_6_9_1_3">#N/A</definedName>
    <definedName name="EngPrio_6_9_1_3_5" localSheetId="5">#REF!</definedName>
    <definedName name="EngPrio_6_9_1_3_5">#REF!</definedName>
    <definedName name="EngPrio_6_9_1_5" localSheetId="5">#REF!</definedName>
    <definedName name="EngPrio_6_9_1_5">#REF!</definedName>
    <definedName name="EngPrio_6_9_5" localSheetId="5">#REF!</definedName>
    <definedName name="EngPrio_6_9_5">#REF!</definedName>
    <definedName name="EngPrio_7">#N/A</definedName>
    <definedName name="EngPrio_7_5" localSheetId="5">#REF!</definedName>
    <definedName name="EngPrio_7_5">#REF!</definedName>
    <definedName name="EngPrio_8">#N/A</definedName>
    <definedName name="EngPrio_8_3">#N/A</definedName>
    <definedName name="EngPrio_8_3_5" localSheetId="5">#REF!</definedName>
    <definedName name="EngPrio_8_3_5">#REF!</definedName>
    <definedName name="EngPrio_8_5" localSheetId="5">#REF!</definedName>
    <definedName name="EngPrio_8_5">#REF!</definedName>
    <definedName name="EngPrio_9">#N/A</definedName>
    <definedName name="EngPrio_9_3">#N/A</definedName>
    <definedName name="EngPrio_9_3_5" localSheetId="5">#REF!</definedName>
    <definedName name="EngPrio_9_3_5">#REF!</definedName>
    <definedName name="EngPrio_9_5" localSheetId="5">#REF!</definedName>
    <definedName name="EngPrio_9_5">#REF!</definedName>
    <definedName name="EngPrio_Text">#N/A</definedName>
    <definedName name="EngPrio_Text_1">#N/A</definedName>
    <definedName name="EngPrio_Text_1_3">#N/A</definedName>
    <definedName name="EngPrio_Text_1_3_5" localSheetId="5">#REF!</definedName>
    <definedName name="EngPrio_Text_1_3_5">#REF!</definedName>
    <definedName name="EngPrio_Text_1_5" localSheetId="5">#REF!</definedName>
    <definedName name="EngPrio_Text_1_5">#REF!</definedName>
    <definedName name="EngPrio_Text_10">#N/A</definedName>
    <definedName name="EngPrio_Text_10_1">#N/A</definedName>
    <definedName name="EngPrio_Text_10_1_3">#N/A</definedName>
    <definedName name="EngPrio_Text_10_1_3_5" localSheetId="5">#REF!</definedName>
    <definedName name="EngPrio_Text_10_1_3_5">#REF!</definedName>
    <definedName name="EngPrio_Text_10_1_5" localSheetId="5">#REF!</definedName>
    <definedName name="EngPrio_Text_10_1_5">#REF!</definedName>
    <definedName name="EngPrio_Text_10_17">#N/A</definedName>
    <definedName name="EngPrio_Text_10_17_3">#N/A</definedName>
    <definedName name="EngPrio_Text_10_17_3_5" localSheetId="5">#REF!</definedName>
    <definedName name="EngPrio_Text_10_17_3_5">#REF!</definedName>
    <definedName name="EngPrio_Text_10_17_5" localSheetId="5">#REF!</definedName>
    <definedName name="EngPrio_Text_10_17_5">#REF!</definedName>
    <definedName name="EngPrio_Text_10_5" localSheetId="5">#REF!</definedName>
    <definedName name="EngPrio_Text_10_5">#REF!</definedName>
    <definedName name="EngPrio_Text_11">#N/A</definedName>
    <definedName name="EngPrio_Text_11_1">#N/A</definedName>
    <definedName name="EngPrio_Text_11_1_5" localSheetId="5">#REF!</definedName>
    <definedName name="EngPrio_Text_11_1_5">#REF!</definedName>
    <definedName name="EngPrio_Text_11_5" localSheetId="5">#REF!</definedName>
    <definedName name="EngPrio_Text_11_5">#REF!</definedName>
    <definedName name="EngPrio_Text_12">#N/A</definedName>
    <definedName name="EngPrio_Text_12_3">#N/A</definedName>
    <definedName name="EngPrio_Text_12_3_5" localSheetId="5">#REF!</definedName>
    <definedName name="EngPrio_Text_12_3_5">#REF!</definedName>
    <definedName name="EngPrio_Text_12_5" localSheetId="5">#REF!</definedName>
    <definedName name="EngPrio_Text_12_5">#REF!</definedName>
    <definedName name="EngPrio_Text_13">#N/A</definedName>
    <definedName name="EngPrio_Text_13_3">#N/A</definedName>
    <definedName name="EngPrio_Text_13_3_5" localSheetId="5">#REF!</definedName>
    <definedName name="EngPrio_Text_13_3_5">#REF!</definedName>
    <definedName name="EngPrio_Text_13_5" localSheetId="5">#REF!</definedName>
    <definedName name="EngPrio_Text_13_5">#REF!</definedName>
    <definedName name="EngPrio_Text_14">#N/A</definedName>
    <definedName name="EngPrio_Text_14_5" localSheetId="5">#REF!</definedName>
    <definedName name="EngPrio_Text_14_5">#REF!</definedName>
    <definedName name="EngPrio_Text_15">#N/A</definedName>
    <definedName name="EngPrio_Text_15_1">#N/A</definedName>
    <definedName name="EngPrio_Text_15_1_3">#N/A</definedName>
    <definedName name="EngPrio_Text_15_1_3_5" localSheetId="5">#REF!</definedName>
    <definedName name="EngPrio_Text_15_1_3_5">#REF!</definedName>
    <definedName name="EngPrio_Text_15_1_5" localSheetId="5">#REF!</definedName>
    <definedName name="EngPrio_Text_15_1_5">#REF!</definedName>
    <definedName name="EngPrio_Text_15_3">#N/A</definedName>
    <definedName name="EngPrio_Text_15_3_5" localSheetId="5">#REF!</definedName>
    <definedName name="EngPrio_Text_15_3_5">#REF!</definedName>
    <definedName name="EngPrio_Text_15_5" localSheetId="5">#REF!</definedName>
    <definedName name="EngPrio_Text_15_5">#REF!</definedName>
    <definedName name="EngPrio_Text_16">#N/A</definedName>
    <definedName name="EngPrio_Text_16_1">#N/A</definedName>
    <definedName name="EngPrio_Text_16_1_3">#N/A</definedName>
    <definedName name="EngPrio_Text_16_1_3_5" localSheetId="5">#REF!</definedName>
    <definedName name="EngPrio_Text_16_1_3_5">#REF!</definedName>
    <definedName name="EngPrio_Text_16_1_5" localSheetId="5">#REF!</definedName>
    <definedName name="EngPrio_Text_16_1_5">#REF!</definedName>
    <definedName name="EngPrio_Text_16_3">#N/A</definedName>
    <definedName name="EngPrio_Text_16_3_5" localSheetId="5">#REF!</definedName>
    <definedName name="EngPrio_Text_16_3_5">#REF!</definedName>
    <definedName name="EngPrio_Text_16_5" localSheetId="5">#REF!</definedName>
    <definedName name="EngPrio_Text_16_5">#REF!</definedName>
    <definedName name="EngPrio_Text_17">#N/A</definedName>
    <definedName name="EngPrio_Text_17_1">#N/A</definedName>
    <definedName name="EngPrio_Text_17_1_5" localSheetId="5">#REF!</definedName>
    <definedName name="EngPrio_Text_17_1_5">#REF!</definedName>
    <definedName name="EngPrio_Text_17_3">#N/A</definedName>
    <definedName name="EngPrio_Text_17_3_5" localSheetId="5">#REF!</definedName>
    <definedName name="EngPrio_Text_17_3_5">#REF!</definedName>
    <definedName name="EngPrio_Text_17_5" localSheetId="5">#REF!</definedName>
    <definedName name="EngPrio_Text_17_5">#REF!</definedName>
    <definedName name="EngPrio_Text_18">#N/A</definedName>
    <definedName name="EngPrio_Text_18_1">#N/A</definedName>
    <definedName name="EngPrio_Text_18_1_5" localSheetId="5">#REF!</definedName>
    <definedName name="EngPrio_Text_18_1_5">#REF!</definedName>
    <definedName name="EngPrio_Text_18_5" localSheetId="5">#REF!</definedName>
    <definedName name="EngPrio_Text_18_5">#REF!</definedName>
    <definedName name="EngPrio_Text_19">#N/A</definedName>
    <definedName name="EngPrio_Text_19_1">#N/A</definedName>
    <definedName name="EngPrio_Text_19_1_5" localSheetId="5">#REF!</definedName>
    <definedName name="EngPrio_Text_19_1_5">#REF!</definedName>
    <definedName name="EngPrio_Text_19_5" localSheetId="5">#REF!</definedName>
    <definedName name="EngPrio_Text_19_5">#REF!</definedName>
    <definedName name="EngPrio_Text_2">#N/A</definedName>
    <definedName name="EngPrio_Text_2_5" localSheetId="5">#REF!</definedName>
    <definedName name="EngPrio_Text_2_5">#REF!</definedName>
    <definedName name="EngPrio_Text_20">#N/A</definedName>
    <definedName name="EngPrio_Text_20_1">#N/A</definedName>
    <definedName name="EngPrio_Text_20_1_3">#N/A</definedName>
    <definedName name="EngPrio_Text_20_1_3_5" localSheetId="5">#REF!</definedName>
    <definedName name="EngPrio_Text_20_1_3_5">#REF!</definedName>
    <definedName name="EngPrio_Text_20_1_5" localSheetId="5">#REF!</definedName>
    <definedName name="EngPrio_Text_20_1_5">#REF!</definedName>
    <definedName name="EngPrio_Text_20_5" localSheetId="5">#REF!</definedName>
    <definedName name="EngPrio_Text_20_5">#REF!</definedName>
    <definedName name="EngPrio_Text_21">#N/A</definedName>
    <definedName name="EngPrio_Text_21_1">#N/A</definedName>
    <definedName name="EngPrio_Text_21_1_1">#N/A</definedName>
    <definedName name="EngPrio_Text_21_1_1_3">#N/A</definedName>
    <definedName name="EngPrio_Text_21_1_1_3_5" localSheetId="5">#REF!</definedName>
    <definedName name="EngPrio_Text_21_1_1_3_5">#REF!</definedName>
    <definedName name="EngPrio_Text_21_1_1_5" localSheetId="5">#REF!</definedName>
    <definedName name="EngPrio_Text_21_1_1_5">#REF!</definedName>
    <definedName name="EngPrio_Text_21_1_3">#N/A</definedName>
    <definedName name="EngPrio_Text_21_1_3_5" localSheetId="5">#REF!</definedName>
    <definedName name="EngPrio_Text_21_1_3_5">#REF!</definedName>
    <definedName name="EngPrio_Text_21_1_5" localSheetId="5">#REF!</definedName>
    <definedName name="EngPrio_Text_21_1_5">#REF!</definedName>
    <definedName name="EngPrio_Text_21_5" localSheetId="5">#REF!</definedName>
    <definedName name="EngPrio_Text_21_5">#REF!</definedName>
    <definedName name="EngPrio_Text_22">#N/A</definedName>
    <definedName name="EngPrio_Text_22_3">#N/A</definedName>
    <definedName name="EngPrio_Text_22_3_5" localSheetId="5">#REF!</definedName>
    <definedName name="EngPrio_Text_22_3_5">#REF!</definedName>
    <definedName name="EngPrio_Text_22_5" localSheetId="5">#REF!</definedName>
    <definedName name="EngPrio_Text_22_5">#REF!</definedName>
    <definedName name="EngPrio_Text_23">#N/A</definedName>
    <definedName name="EngPrio_Text_23_3">#N/A</definedName>
    <definedName name="EngPrio_Text_23_3_5" localSheetId="5">#REF!</definedName>
    <definedName name="EngPrio_Text_23_3_5">#REF!</definedName>
    <definedName name="EngPrio_Text_23_5" localSheetId="5">#REF!</definedName>
    <definedName name="EngPrio_Text_23_5">#REF!</definedName>
    <definedName name="EngPrio_Text_24">#N/A</definedName>
    <definedName name="EngPrio_Text_24_3">#N/A</definedName>
    <definedName name="EngPrio_Text_24_3_5" localSheetId="5">#REF!</definedName>
    <definedName name="EngPrio_Text_24_3_5">#REF!</definedName>
    <definedName name="EngPrio_Text_24_5" localSheetId="5">#REF!</definedName>
    <definedName name="EngPrio_Text_24_5">#REF!</definedName>
    <definedName name="EngPrio_Text_25">#N/A</definedName>
    <definedName name="EngPrio_Text_25_3">#N/A</definedName>
    <definedName name="EngPrio_Text_25_3_5" localSheetId="5">#REF!</definedName>
    <definedName name="EngPrio_Text_25_3_5">#REF!</definedName>
    <definedName name="EngPrio_Text_25_5" localSheetId="5">#REF!</definedName>
    <definedName name="EngPrio_Text_25_5">#REF!</definedName>
    <definedName name="EngPrio_Text_26">#N/A</definedName>
    <definedName name="EngPrio_Text_26_1">#N/A</definedName>
    <definedName name="EngPrio_Text_26_1_3">#N/A</definedName>
    <definedName name="EngPrio_Text_26_1_3_5" localSheetId="5">#REF!</definedName>
    <definedName name="EngPrio_Text_26_1_3_5">#REF!</definedName>
    <definedName name="EngPrio_Text_26_1_5" localSheetId="5">#REF!</definedName>
    <definedName name="EngPrio_Text_26_1_5">#REF!</definedName>
    <definedName name="EngPrio_Text_26_3">#N/A</definedName>
    <definedName name="EngPrio_Text_26_3_5" localSheetId="5">#REF!</definedName>
    <definedName name="EngPrio_Text_26_3_5">#REF!</definedName>
    <definedName name="EngPrio_Text_26_5" localSheetId="5">#REF!</definedName>
    <definedName name="EngPrio_Text_26_5">#REF!</definedName>
    <definedName name="EngPrio_Text_27">#N/A</definedName>
    <definedName name="EngPrio_Text_27_1">#N/A</definedName>
    <definedName name="EngPrio_Text_27_1_3">#N/A</definedName>
    <definedName name="EngPrio_Text_27_1_3_5" localSheetId="5">#REF!</definedName>
    <definedName name="EngPrio_Text_27_1_3_5">#REF!</definedName>
    <definedName name="EngPrio_Text_27_1_5" localSheetId="5">#REF!</definedName>
    <definedName name="EngPrio_Text_27_1_5">#REF!</definedName>
    <definedName name="EngPrio_Text_27_3">#N/A</definedName>
    <definedName name="EngPrio_Text_27_3_5" localSheetId="5">#REF!</definedName>
    <definedName name="EngPrio_Text_27_3_5">#REF!</definedName>
    <definedName name="EngPrio_Text_27_5" localSheetId="5">#REF!</definedName>
    <definedName name="EngPrio_Text_27_5">#REF!</definedName>
    <definedName name="EngPrio_Text_28">#N/A</definedName>
    <definedName name="EngPrio_Text_28_1">#N/A</definedName>
    <definedName name="EngPrio_Text_28_1_3">#N/A</definedName>
    <definedName name="EngPrio_Text_28_1_3_5" localSheetId="5">#REF!</definedName>
    <definedName name="EngPrio_Text_28_1_3_5">#REF!</definedName>
    <definedName name="EngPrio_Text_28_1_5" localSheetId="5">#REF!</definedName>
    <definedName name="EngPrio_Text_28_1_5">#REF!</definedName>
    <definedName name="EngPrio_Text_28_3">#N/A</definedName>
    <definedName name="EngPrio_Text_28_3_5" localSheetId="5">#REF!</definedName>
    <definedName name="EngPrio_Text_28_3_5">#REF!</definedName>
    <definedName name="EngPrio_Text_28_5" localSheetId="5">#REF!</definedName>
    <definedName name="EngPrio_Text_28_5">#REF!</definedName>
    <definedName name="EngPrio_Text_29">#N/A</definedName>
    <definedName name="EngPrio_Text_29_3">#N/A</definedName>
    <definedName name="EngPrio_Text_29_3_5" localSheetId="5">#REF!</definedName>
    <definedName name="EngPrio_Text_29_3_5">#REF!</definedName>
    <definedName name="EngPrio_Text_29_5" localSheetId="5">#REF!</definedName>
    <definedName name="EngPrio_Text_29_5">#REF!</definedName>
    <definedName name="EngPrio_Text_3">#N/A</definedName>
    <definedName name="EngPrio_Text_3_5" localSheetId="5">#REF!</definedName>
    <definedName name="EngPrio_Text_3_5">#REF!</definedName>
    <definedName name="EngPrio_Text_4">#N/A</definedName>
    <definedName name="EngPrio_Text_4_1">#N/A</definedName>
    <definedName name="EngPrio_Text_4_1_1">#N/A</definedName>
    <definedName name="EngPrio_Text_4_1_1_1">#N/A</definedName>
    <definedName name="EngPrio_Text_4_1_1_1_1">#N/A</definedName>
    <definedName name="EngPrio_Text_4_1_1_1_1_1">#N/A</definedName>
    <definedName name="EngPrio_Text_4_1_1_1_1_1_5" localSheetId="5">#REF!</definedName>
    <definedName name="EngPrio_Text_4_1_1_1_1_1_5">#REF!</definedName>
    <definedName name="EngPrio_Text_4_1_1_1_1_3">#N/A</definedName>
    <definedName name="EngPrio_Text_4_1_1_1_1_3_5" localSheetId="5">#REF!</definedName>
    <definedName name="EngPrio_Text_4_1_1_1_1_3_5">#REF!</definedName>
    <definedName name="EngPrio_Text_4_1_1_1_1_5" localSheetId="5">#REF!</definedName>
    <definedName name="EngPrio_Text_4_1_1_1_1_5">#REF!</definedName>
    <definedName name="EngPrio_Text_4_1_1_1_3">#N/A</definedName>
    <definedName name="EngPrio_Text_4_1_1_1_3_1">#N/A</definedName>
    <definedName name="EngPrio_Text_4_1_1_1_3_1_5" localSheetId="5">#REF!</definedName>
    <definedName name="EngPrio_Text_4_1_1_1_3_1_5">#REF!</definedName>
    <definedName name="EngPrio_Text_4_1_1_1_3_5" localSheetId="5">#REF!</definedName>
    <definedName name="EngPrio_Text_4_1_1_1_3_5">#REF!</definedName>
    <definedName name="EngPrio_Text_4_1_1_1_5" localSheetId="5">#REF!</definedName>
    <definedName name="EngPrio_Text_4_1_1_1_5">#REF!</definedName>
    <definedName name="EngPrio_Text_4_1_1_3">#N/A</definedName>
    <definedName name="EngPrio_Text_4_1_1_3_5" localSheetId="5">#REF!</definedName>
    <definedName name="EngPrio_Text_4_1_1_3_5">#REF!</definedName>
    <definedName name="EngPrio_Text_4_1_1_5" localSheetId="5">#REF!</definedName>
    <definedName name="EngPrio_Text_4_1_1_5">#REF!</definedName>
    <definedName name="EngPrio_Text_4_1_17">#N/A</definedName>
    <definedName name="EngPrio_Text_4_1_17_3">#N/A</definedName>
    <definedName name="EngPrio_Text_4_1_17_3_5" localSheetId="5">#REF!</definedName>
    <definedName name="EngPrio_Text_4_1_17_3_5">#REF!</definedName>
    <definedName name="EngPrio_Text_4_1_17_5" localSheetId="5">#REF!</definedName>
    <definedName name="EngPrio_Text_4_1_17_5">#REF!</definedName>
    <definedName name="EngPrio_Text_4_1_28">#N/A</definedName>
    <definedName name="EngPrio_Text_4_1_28_3">#N/A</definedName>
    <definedName name="EngPrio_Text_4_1_28_3_5" localSheetId="5">#REF!</definedName>
    <definedName name="EngPrio_Text_4_1_28_3_5">#REF!</definedName>
    <definedName name="EngPrio_Text_4_1_28_5" localSheetId="5">#REF!</definedName>
    <definedName name="EngPrio_Text_4_1_28_5">#REF!</definedName>
    <definedName name="EngPrio_Text_4_1_5" localSheetId="5">#REF!</definedName>
    <definedName name="EngPrio_Text_4_1_5">#REF!</definedName>
    <definedName name="EngPrio_Text_4_1_6">#N/A</definedName>
    <definedName name="EngPrio_Text_4_1_6_3">#N/A</definedName>
    <definedName name="EngPrio_Text_4_1_6_3_5" localSheetId="5">#REF!</definedName>
    <definedName name="EngPrio_Text_4_1_6_3_5">#REF!</definedName>
    <definedName name="EngPrio_Text_4_1_6_5" localSheetId="5">#REF!</definedName>
    <definedName name="EngPrio_Text_4_1_6_5">#REF!</definedName>
    <definedName name="EngPrio_Text_4_10">#N/A</definedName>
    <definedName name="EngPrio_Text_4_10_3">#N/A</definedName>
    <definedName name="EngPrio_Text_4_10_3_5" localSheetId="5">#REF!</definedName>
    <definedName name="EngPrio_Text_4_10_3_5">#REF!</definedName>
    <definedName name="EngPrio_Text_4_10_5" localSheetId="5">#REF!</definedName>
    <definedName name="EngPrio_Text_4_10_5">#REF!</definedName>
    <definedName name="EngPrio_Text_4_12">#N/A</definedName>
    <definedName name="EngPrio_Text_4_12_3">#N/A</definedName>
    <definedName name="EngPrio_Text_4_12_3_5" localSheetId="5">#REF!</definedName>
    <definedName name="EngPrio_Text_4_12_3_5">#REF!</definedName>
    <definedName name="EngPrio_Text_4_12_5" localSheetId="5">#REF!</definedName>
    <definedName name="EngPrio_Text_4_12_5">#REF!</definedName>
    <definedName name="EngPrio_Text_4_13">#N/A</definedName>
    <definedName name="EngPrio_Text_4_13_3">#N/A</definedName>
    <definedName name="EngPrio_Text_4_13_3_5" localSheetId="5">#REF!</definedName>
    <definedName name="EngPrio_Text_4_13_3_5">#REF!</definedName>
    <definedName name="EngPrio_Text_4_13_5" localSheetId="5">#REF!</definedName>
    <definedName name="EngPrio_Text_4_13_5">#REF!</definedName>
    <definedName name="EngPrio_Text_4_14">#N/A</definedName>
    <definedName name="EngPrio_Text_4_14_3">#N/A</definedName>
    <definedName name="EngPrio_Text_4_14_3_5" localSheetId="5">#REF!</definedName>
    <definedName name="EngPrio_Text_4_14_3_5">#REF!</definedName>
    <definedName name="EngPrio_Text_4_14_5" localSheetId="5">#REF!</definedName>
    <definedName name="EngPrio_Text_4_14_5">#REF!</definedName>
    <definedName name="EngPrio_Text_4_15">#N/A</definedName>
    <definedName name="EngPrio_Text_4_15_3">#N/A</definedName>
    <definedName name="EngPrio_Text_4_15_3_5" localSheetId="5">#REF!</definedName>
    <definedName name="EngPrio_Text_4_15_3_5">#REF!</definedName>
    <definedName name="EngPrio_Text_4_15_5" localSheetId="5">#REF!</definedName>
    <definedName name="EngPrio_Text_4_15_5">#REF!</definedName>
    <definedName name="EngPrio_Text_4_16">#N/A</definedName>
    <definedName name="EngPrio_Text_4_16_3">#N/A</definedName>
    <definedName name="EngPrio_Text_4_16_3_5" localSheetId="5">#REF!</definedName>
    <definedName name="EngPrio_Text_4_16_3_5">#REF!</definedName>
    <definedName name="EngPrio_Text_4_16_5" localSheetId="5">#REF!</definedName>
    <definedName name="EngPrio_Text_4_16_5">#REF!</definedName>
    <definedName name="EngPrio_Text_4_17">#N/A</definedName>
    <definedName name="EngPrio_Text_4_17_3">#N/A</definedName>
    <definedName name="EngPrio_Text_4_17_3_5" localSheetId="5">#REF!</definedName>
    <definedName name="EngPrio_Text_4_17_3_5">#REF!</definedName>
    <definedName name="EngPrio_Text_4_17_5" localSheetId="5">#REF!</definedName>
    <definedName name="EngPrio_Text_4_17_5">#REF!</definedName>
    <definedName name="EngPrio_Text_4_18">#N/A</definedName>
    <definedName name="EngPrio_Text_4_18_1">#N/A</definedName>
    <definedName name="EngPrio_Text_4_18_1_5" localSheetId="5">#REF!</definedName>
    <definedName name="EngPrio_Text_4_18_1_5">#REF!</definedName>
    <definedName name="EngPrio_Text_4_18_5" localSheetId="5">#REF!</definedName>
    <definedName name="EngPrio_Text_4_18_5">#REF!</definedName>
    <definedName name="EngPrio_Text_4_19">#N/A</definedName>
    <definedName name="EngPrio_Text_4_19_5" localSheetId="5">#REF!</definedName>
    <definedName name="EngPrio_Text_4_19_5">#REF!</definedName>
    <definedName name="EngPrio_Text_4_20">#N/A</definedName>
    <definedName name="EngPrio_Text_4_20_3">#N/A</definedName>
    <definedName name="EngPrio_Text_4_20_3_5" localSheetId="5">#REF!</definedName>
    <definedName name="EngPrio_Text_4_20_3_5">#REF!</definedName>
    <definedName name="EngPrio_Text_4_20_5" localSheetId="5">#REF!</definedName>
    <definedName name="EngPrio_Text_4_20_5">#REF!</definedName>
    <definedName name="EngPrio_Text_4_21">#N/A</definedName>
    <definedName name="EngPrio_Text_4_21_1">#N/A</definedName>
    <definedName name="EngPrio_Text_4_21_1_3">#N/A</definedName>
    <definedName name="EngPrio_Text_4_21_1_3_5" localSheetId="5">#REF!</definedName>
    <definedName name="EngPrio_Text_4_21_1_3_5">#REF!</definedName>
    <definedName name="EngPrio_Text_4_21_1_5" localSheetId="5">#REF!</definedName>
    <definedName name="EngPrio_Text_4_21_1_5">#REF!</definedName>
    <definedName name="EngPrio_Text_4_21_5" localSheetId="5">#REF!</definedName>
    <definedName name="EngPrio_Text_4_21_5">#REF!</definedName>
    <definedName name="EngPrio_Text_4_22">#N/A</definedName>
    <definedName name="EngPrio_Text_4_22_3">#N/A</definedName>
    <definedName name="EngPrio_Text_4_22_3_5" localSheetId="5">#REF!</definedName>
    <definedName name="EngPrio_Text_4_22_3_5">#REF!</definedName>
    <definedName name="EngPrio_Text_4_22_5" localSheetId="5">#REF!</definedName>
    <definedName name="EngPrio_Text_4_22_5">#REF!</definedName>
    <definedName name="EngPrio_Text_4_23">#N/A</definedName>
    <definedName name="EngPrio_Text_4_23_3">#N/A</definedName>
    <definedName name="EngPrio_Text_4_23_3_5" localSheetId="5">#REF!</definedName>
    <definedName name="EngPrio_Text_4_23_3_5">#REF!</definedName>
    <definedName name="EngPrio_Text_4_23_5" localSheetId="5">#REF!</definedName>
    <definedName name="EngPrio_Text_4_23_5">#REF!</definedName>
    <definedName name="EngPrio_Text_4_24">#N/A</definedName>
    <definedName name="EngPrio_Text_4_24_3">#N/A</definedName>
    <definedName name="EngPrio_Text_4_24_3_5" localSheetId="5">#REF!</definedName>
    <definedName name="EngPrio_Text_4_24_3_5">#REF!</definedName>
    <definedName name="EngPrio_Text_4_24_5" localSheetId="5">#REF!</definedName>
    <definedName name="EngPrio_Text_4_24_5">#REF!</definedName>
    <definedName name="EngPrio_Text_4_25">#N/A</definedName>
    <definedName name="EngPrio_Text_4_25_3">#N/A</definedName>
    <definedName name="EngPrio_Text_4_25_3_5" localSheetId="5">#REF!</definedName>
    <definedName name="EngPrio_Text_4_25_3_5">#REF!</definedName>
    <definedName name="EngPrio_Text_4_25_5" localSheetId="5">#REF!</definedName>
    <definedName name="EngPrio_Text_4_25_5">#REF!</definedName>
    <definedName name="EngPrio_Text_4_26">#N/A</definedName>
    <definedName name="EngPrio_Text_4_26_3">#N/A</definedName>
    <definedName name="EngPrio_Text_4_26_3_5" localSheetId="5">#REF!</definedName>
    <definedName name="EngPrio_Text_4_26_3_5">#REF!</definedName>
    <definedName name="EngPrio_Text_4_26_5" localSheetId="5">#REF!</definedName>
    <definedName name="EngPrio_Text_4_26_5">#REF!</definedName>
    <definedName name="EngPrio_Text_4_27">#N/A</definedName>
    <definedName name="EngPrio_Text_4_27_3">#N/A</definedName>
    <definedName name="EngPrio_Text_4_27_3_5" localSheetId="5">#REF!</definedName>
    <definedName name="EngPrio_Text_4_27_3_5">#REF!</definedName>
    <definedName name="EngPrio_Text_4_27_5" localSheetId="5">#REF!</definedName>
    <definedName name="EngPrio_Text_4_27_5">#REF!</definedName>
    <definedName name="EngPrio_Text_4_28">#N/A</definedName>
    <definedName name="EngPrio_Text_4_28_3">#N/A</definedName>
    <definedName name="EngPrio_Text_4_28_3_5" localSheetId="5">#REF!</definedName>
    <definedName name="EngPrio_Text_4_28_3_5">#REF!</definedName>
    <definedName name="EngPrio_Text_4_28_5" localSheetId="5">#REF!</definedName>
    <definedName name="EngPrio_Text_4_28_5">#REF!</definedName>
    <definedName name="EngPrio_Text_4_5" localSheetId="5">#REF!</definedName>
    <definedName name="EngPrio_Text_4_5">#REF!</definedName>
    <definedName name="EngPrio_Text_4_6">#N/A</definedName>
    <definedName name="EngPrio_Text_4_6_3">#N/A</definedName>
    <definedName name="EngPrio_Text_4_6_3_5" localSheetId="5">#REF!</definedName>
    <definedName name="EngPrio_Text_4_6_3_5">#REF!</definedName>
    <definedName name="EngPrio_Text_4_6_5" localSheetId="5">#REF!</definedName>
    <definedName name="EngPrio_Text_4_6_5">#REF!</definedName>
    <definedName name="EngPrio_Text_4_7">#N/A</definedName>
    <definedName name="EngPrio_Text_4_7_3">#N/A</definedName>
    <definedName name="EngPrio_Text_4_7_3_5" localSheetId="5">#REF!</definedName>
    <definedName name="EngPrio_Text_4_7_3_5">#REF!</definedName>
    <definedName name="EngPrio_Text_4_7_5" localSheetId="5">#REF!</definedName>
    <definedName name="EngPrio_Text_4_7_5">#REF!</definedName>
    <definedName name="EngPrio_Text_4_8">#N/A</definedName>
    <definedName name="EngPrio_Text_4_8_3">#N/A</definedName>
    <definedName name="EngPrio_Text_4_8_3_5" localSheetId="5">#REF!</definedName>
    <definedName name="EngPrio_Text_4_8_3_5">#REF!</definedName>
    <definedName name="EngPrio_Text_4_8_5" localSheetId="5">#REF!</definedName>
    <definedName name="EngPrio_Text_4_8_5">#REF!</definedName>
    <definedName name="EngPrio_Text_4_9">#N/A</definedName>
    <definedName name="EngPrio_Text_4_9_3">#N/A</definedName>
    <definedName name="EngPrio_Text_4_9_3_5" localSheetId="5">#REF!</definedName>
    <definedName name="EngPrio_Text_4_9_3_5">#REF!</definedName>
    <definedName name="EngPrio_Text_4_9_5" localSheetId="5">#REF!</definedName>
    <definedName name="EngPrio_Text_4_9_5">#REF!</definedName>
    <definedName name="EngPrio_Text_5" localSheetId="5">#REF!</definedName>
    <definedName name="EngPrio_Text_5">#REF!</definedName>
    <definedName name="EngPrio_Text_5_17">#N/A</definedName>
    <definedName name="EngPrio_Text_5_17_3">#N/A</definedName>
    <definedName name="EngPrio_Text_5_17_3_5" localSheetId="5">#REF!</definedName>
    <definedName name="EngPrio_Text_5_17_3_5">#REF!</definedName>
    <definedName name="EngPrio_Text_5_17_5" localSheetId="5">#REF!</definedName>
    <definedName name="EngPrio_Text_5_17_5">#REF!</definedName>
    <definedName name="EngPrio_Text_5_28">#N/A</definedName>
    <definedName name="EngPrio_Text_5_28_3">#N/A</definedName>
    <definedName name="EngPrio_Text_5_28_3_5" localSheetId="5">#REF!</definedName>
    <definedName name="EngPrio_Text_5_28_3_5">#REF!</definedName>
    <definedName name="EngPrio_Text_5_28_5" localSheetId="5">#REF!</definedName>
    <definedName name="EngPrio_Text_5_28_5">#REF!</definedName>
    <definedName name="EngPrio_Text_5_3">#N/A</definedName>
    <definedName name="EngPrio_Text_5_3_5" localSheetId="5">#REF!</definedName>
    <definedName name="EngPrio_Text_5_3_5">#REF!</definedName>
    <definedName name="EngPrio_Text_5_5" localSheetId="5">#REF!</definedName>
    <definedName name="EngPrio_Text_5_5">#REF!</definedName>
    <definedName name="EngPrio_Text_5_6">#N/A</definedName>
    <definedName name="EngPrio_Text_5_6_3">#N/A</definedName>
    <definedName name="EngPrio_Text_5_6_3_5" localSheetId="5">#REF!</definedName>
    <definedName name="EngPrio_Text_5_6_3_5">#REF!</definedName>
    <definedName name="EngPrio_Text_5_6_5" localSheetId="5">#REF!</definedName>
    <definedName name="EngPrio_Text_5_6_5">#REF!</definedName>
    <definedName name="EngPrio_Text_6">#N/A</definedName>
    <definedName name="EngPrio_Text_6_1">#N/A</definedName>
    <definedName name="EngPrio_Text_6_1_5" localSheetId="5">#REF!</definedName>
    <definedName name="EngPrio_Text_6_1_5">#REF!</definedName>
    <definedName name="EngPrio_Text_6_10">#N/A</definedName>
    <definedName name="EngPrio_Text_6_10_3">#N/A</definedName>
    <definedName name="EngPrio_Text_6_10_3_5" localSheetId="5">#REF!</definedName>
    <definedName name="EngPrio_Text_6_10_3_5">#REF!</definedName>
    <definedName name="EngPrio_Text_6_10_5" localSheetId="5">#REF!</definedName>
    <definedName name="EngPrio_Text_6_10_5">#REF!</definedName>
    <definedName name="EngPrio_Text_6_12">#N/A</definedName>
    <definedName name="EngPrio_Text_6_12_3">#N/A</definedName>
    <definedName name="EngPrio_Text_6_12_3_5" localSheetId="5">#REF!</definedName>
    <definedName name="EngPrio_Text_6_12_3_5">#REF!</definedName>
    <definedName name="EngPrio_Text_6_12_5" localSheetId="5">#REF!</definedName>
    <definedName name="EngPrio_Text_6_12_5">#REF!</definedName>
    <definedName name="EngPrio_Text_6_13">#N/A</definedName>
    <definedName name="EngPrio_Text_6_13_3">#N/A</definedName>
    <definedName name="EngPrio_Text_6_13_3_5" localSheetId="5">#REF!</definedName>
    <definedName name="EngPrio_Text_6_13_3_5">#REF!</definedName>
    <definedName name="EngPrio_Text_6_13_5" localSheetId="5">#REF!</definedName>
    <definedName name="EngPrio_Text_6_13_5">#REF!</definedName>
    <definedName name="EngPrio_Text_6_14">#N/A</definedName>
    <definedName name="EngPrio_Text_6_14_3">#N/A</definedName>
    <definedName name="EngPrio_Text_6_14_3_5" localSheetId="5">#REF!</definedName>
    <definedName name="EngPrio_Text_6_14_3_5">#REF!</definedName>
    <definedName name="EngPrio_Text_6_14_5" localSheetId="5">#REF!</definedName>
    <definedName name="EngPrio_Text_6_14_5">#REF!</definedName>
    <definedName name="EngPrio_Text_6_15">#N/A</definedName>
    <definedName name="EngPrio_Text_6_15_3">#N/A</definedName>
    <definedName name="EngPrio_Text_6_15_3_5" localSheetId="5">#REF!</definedName>
    <definedName name="EngPrio_Text_6_15_3_5">#REF!</definedName>
    <definedName name="EngPrio_Text_6_15_5" localSheetId="5">#REF!</definedName>
    <definedName name="EngPrio_Text_6_15_5">#REF!</definedName>
    <definedName name="EngPrio_Text_6_16">#N/A</definedName>
    <definedName name="EngPrio_Text_6_16_3">#N/A</definedName>
    <definedName name="EngPrio_Text_6_16_3_5" localSheetId="5">#REF!</definedName>
    <definedName name="EngPrio_Text_6_16_3_5">#REF!</definedName>
    <definedName name="EngPrio_Text_6_16_5" localSheetId="5">#REF!</definedName>
    <definedName name="EngPrio_Text_6_16_5">#REF!</definedName>
    <definedName name="EngPrio_Text_6_17">#N/A</definedName>
    <definedName name="EngPrio_Text_6_17_3">#N/A</definedName>
    <definedName name="EngPrio_Text_6_17_3_5" localSheetId="5">#REF!</definedName>
    <definedName name="EngPrio_Text_6_17_3_5">#REF!</definedName>
    <definedName name="EngPrio_Text_6_17_5" localSheetId="5">#REF!</definedName>
    <definedName name="EngPrio_Text_6_17_5">#REF!</definedName>
    <definedName name="EngPrio_Text_6_18">#N/A</definedName>
    <definedName name="EngPrio_Text_6_18_1">#N/A</definedName>
    <definedName name="EngPrio_Text_6_18_1_5" localSheetId="5">#REF!</definedName>
    <definedName name="EngPrio_Text_6_18_1_5">#REF!</definedName>
    <definedName name="EngPrio_Text_6_18_5" localSheetId="5">#REF!</definedName>
    <definedName name="EngPrio_Text_6_18_5">#REF!</definedName>
    <definedName name="EngPrio_Text_6_19">#N/A</definedName>
    <definedName name="EngPrio_Text_6_19_5" localSheetId="5">#REF!</definedName>
    <definedName name="EngPrio_Text_6_19_5">#REF!</definedName>
    <definedName name="EngPrio_Text_6_20">#N/A</definedName>
    <definedName name="EngPrio_Text_6_20_3">#N/A</definedName>
    <definedName name="EngPrio_Text_6_20_3_5" localSheetId="5">#REF!</definedName>
    <definedName name="EngPrio_Text_6_20_3_5">#REF!</definedName>
    <definedName name="EngPrio_Text_6_20_5" localSheetId="5">#REF!</definedName>
    <definedName name="EngPrio_Text_6_20_5">#REF!</definedName>
    <definedName name="EngPrio_Text_6_21">#N/A</definedName>
    <definedName name="EngPrio_Text_6_21_1">#N/A</definedName>
    <definedName name="EngPrio_Text_6_21_1_3">#N/A</definedName>
    <definedName name="EngPrio_Text_6_21_1_3_5" localSheetId="5">#REF!</definedName>
    <definedName name="EngPrio_Text_6_21_1_3_5">#REF!</definedName>
    <definedName name="EngPrio_Text_6_21_1_5" localSheetId="5">#REF!</definedName>
    <definedName name="EngPrio_Text_6_21_1_5">#REF!</definedName>
    <definedName name="EngPrio_Text_6_21_5" localSheetId="5">#REF!</definedName>
    <definedName name="EngPrio_Text_6_21_5">#REF!</definedName>
    <definedName name="EngPrio_Text_6_22">#N/A</definedName>
    <definedName name="EngPrio_Text_6_22_3">#N/A</definedName>
    <definedName name="EngPrio_Text_6_22_3_5" localSheetId="5">#REF!</definedName>
    <definedName name="EngPrio_Text_6_22_3_5">#REF!</definedName>
    <definedName name="EngPrio_Text_6_22_5" localSheetId="5">#REF!</definedName>
    <definedName name="EngPrio_Text_6_22_5">#REF!</definedName>
    <definedName name="EngPrio_Text_6_23">#N/A</definedName>
    <definedName name="EngPrio_Text_6_23_3">#N/A</definedName>
    <definedName name="EngPrio_Text_6_23_3_5" localSheetId="5">#REF!</definedName>
    <definedName name="EngPrio_Text_6_23_3_5">#REF!</definedName>
    <definedName name="EngPrio_Text_6_23_5" localSheetId="5">#REF!</definedName>
    <definedName name="EngPrio_Text_6_23_5">#REF!</definedName>
    <definedName name="EngPrio_Text_6_24">#N/A</definedName>
    <definedName name="EngPrio_Text_6_24_3">#N/A</definedName>
    <definedName name="EngPrio_Text_6_24_3_5" localSheetId="5">#REF!</definedName>
    <definedName name="EngPrio_Text_6_24_3_5">#REF!</definedName>
    <definedName name="EngPrio_Text_6_24_5" localSheetId="5">#REF!</definedName>
    <definedName name="EngPrio_Text_6_24_5">#REF!</definedName>
    <definedName name="EngPrio_Text_6_25">#N/A</definedName>
    <definedName name="EngPrio_Text_6_25_3">#N/A</definedName>
    <definedName name="EngPrio_Text_6_25_3_5" localSheetId="5">#REF!</definedName>
    <definedName name="EngPrio_Text_6_25_3_5">#REF!</definedName>
    <definedName name="EngPrio_Text_6_25_5" localSheetId="5">#REF!</definedName>
    <definedName name="EngPrio_Text_6_25_5">#REF!</definedName>
    <definedName name="EngPrio_Text_6_26">#N/A</definedName>
    <definedName name="EngPrio_Text_6_26_3">#N/A</definedName>
    <definedName name="EngPrio_Text_6_26_3_5" localSheetId="5">#REF!</definedName>
    <definedName name="EngPrio_Text_6_26_3_5">#REF!</definedName>
    <definedName name="EngPrio_Text_6_26_5" localSheetId="5">#REF!</definedName>
    <definedName name="EngPrio_Text_6_26_5">#REF!</definedName>
    <definedName name="EngPrio_Text_6_27">#N/A</definedName>
    <definedName name="EngPrio_Text_6_27_3">#N/A</definedName>
    <definedName name="EngPrio_Text_6_27_3_5" localSheetId="5">#REF!</definedName>
    <definedName name="EngPrio_Text_6_27_3_5">#REF!</definedName>
    <definedName name="EngPrio_Text_6_27_5" localSheetId="5">#REF!</definedName>
    <definedName name="EngPrio_Text_6_27_5">#REF!</definedName>
    <definedName name="EngPrio_Text_6_28">#N/A</definedName>
    <definedName name="EngPrio_Text_6_28_3">#N/A</definedName>
    <definedName name="EngPrio_Text_6_28_3_5" localSheetId="5">#REF!</definedName>
    <definedName name="EngPrio_Text_6_28_3_5">#REF!</definedName>
    <definedName name="EngPrio_Text_6_28_5" localSheetId="5">#REF!</definedName>
    <definedName name="EngPrio_Text_6_28_5">#REF!</definedName>
    <definedName name="EngPrio_Text_6_5" localSheetId="5">#REF!</definedName>
    <definedName name="EngPrio_Text_6_5">#REF!</definedName>
    <definedName name="EngPrio_Text_6_6">#N/A</definedName>
    <definedName name="EngPrio_Text_6_6_3">#N/A</definedName>
    <definedName name="EngPrio_Text_6_6_3_5" localSheetId="5">#REF!</definedName>
    <definedName name="EngPrio_Text_6_6_3_5">#REF!</definedName>
    <definedName name="EngPrio_Text_6_6_5" localSheetId="5">#REF!</definedName>
    <definedName name="EngPrio_Text_6_6_5">#REF!</definedName>
    <definedName name="EngPrio_Text_6_7">#N/A</definedName>
    <definedName name="EngPrio_Text_6_7_3">#N/A</definedName>
    <definedName name="EngPrio_Text_6_7_3_5" localSheetId="5">#REF!</definedName>
    <definedName name="EngPrio_Text_6_7_3_5">#REF!</definedName>
    <definedName name="EngPrio_Text_6_7_5" localSheetId="5">#REF!</definedName>
    <definedName name="EngPrio_Text_6_7_5">#REF!</definedName>
    <definedName name="EngPrio_Text_6_8">#N/A</definedName>
    <definedName name="EngPrio_Text_6_8_3">#N/A</definedName>
    <definedName name="EngPrio_Text_6_8_3_5" localSheetId="5">#REF!</definedName>
    <definedName name="EngPrio_Text_6_8_3_5">#REF!</definedName>
    <definedName name="EngPrio_Text_6_8_5" localSheetId="5">#REF!</definedName>
    <definedName name="EngPrio_Text_6_8_5">#REF!</definedName>
    <definedName name="EngPrio_Text_6_9">#N/A</definedName>
    <definedName name="EngPrio_Text_6_9_1">#N/A</definedName>
    <definedName name="EngPrio_Text_6_9_1_1">#N/A</definedName>
    <definedName name="EngPrio_Text_6_9_1_1_3">#N/A</definedName>
    <definedName name="EngPrio_Text_6_9_1_1_3_5" localSheetId="5">#REF!</definedName>
    <definedName name="EngPrio_Text_6_9_1_1_3_5">#REF!</definedName>
    <definedName name="EngPrio_Text_6_9_1_1_5" localSheetId="5">#REF!</definedName>
    <definedName name="EngPrio_Text_6_9_1_1_5">#REF!</definedName>
    <definedName name="EngPrio_Text_6_9_1_3">#N/A</definedName>
    <definedName name="EngPrio_Text_6_9_1_3_5" localSheetId="5">#REF!</definedName>
    <definedName name="EngPrio_Text_6_9_1_3_5">#REF!</definedName>
    <definedName name="EngPrio_Text_6_9_1_5" localSheetId="5">#REF!</definedName>
    <definedName name="EngPrio_Text_6_9_1_5">#REF!</definedName>
    <definedName name="EngPrio_Text_6_9_5" localSheetId="5">#REF!</definedName>
    <definedName name="EngPrio_Text_6_9_5">#REF!</definedName>
    <definedName name="EngPrio_Text_7">#N/A</definedName>
    <definedName name="EngPrio_Text_7_5" localSheetId="5">#REF!</definedName>
    <definedName name="EngPrio_Text_7_5">#REF!</definedName>
    <definedName name="EngPrio_Text_8">#N/A</definedName>
    <definedName name="EngPrio_Text_8_3">#N/A</definedName>
    <definedName name="EngPrio_Text_8_3_5" localSheetId="5">#REF!</definedName>
    <definedName name="EngPrio_Text_8_3_5">#REF!</definedName>
    <definedName name="EngPrio_Text_8_5" localSheetId="5">#REF!</definedName>
    <definedName name="EngPrio_Text_8_5">#REF!</definedName>
    <definedName name="EngPrio_Text_9">#N/A</definedName>
    <definedName name="EngPrio_Text_9_3">#N/A</definedName>
    <definedName name="EngPrio_Text_9_3_5" localSheetId="5">#REF!</definedName>
    <definedName name="EngPrio_Text_9_3_5">#REF!</definedName>
    <definedName name="EngPrio_Text_9_5" localSheetId="5">#REF!</definedName>
    <definedName name="EngPrio_Text_9_5">#REF!</definedName>
    <definedName name="EngState">#N/A</definedName>
    <definedName name="EngState_1">#N/A</definedName>
    <definedName name="EngState_1_3">#N/A</definedName>
    <definedName name="EngState_1_3_5" localSheetId="5">#REF!</definedName>
    <definedName name="EngState_1_3_5">#REF!</definedName>
    <definedName name="EngState_1_5" localSheetId="5">#REF!</definedName>
    <definedName name="EngState_1_5">#REF!</definedName>
    <definedName name="EngState_10">#N/A</definedName>
    <definedName name="EngState_10_1">#N/A</definedName>
    <definedName name="EngState_10_1_3">#N/A</definedName>
    <definedName name="EngState_10_1_3_5" localSheetId="5">#REF!</definedName>
    <definedName name="EngState_10_1_3_5">#REF!</definedName>
    <definedName name="EngState_10_1_5" localSheetId="5">#REF!</definedName>
    <definedName name="EngState_10_1_5">#REF!</definedName>
    <definedName name="EngState_10_17">#N/A</definedName>
    <definedName name="EngState_10_17_3">#N/A</definedName>
    <definedName name="EngState_10_17_3_5" localSheetId="5">#REF!</definedName>
    <definedName name="EngState_10_17_3_5">#REF!</definedName>
    <definedName name="EngState_10_17_5" localSheetId="5">#REF!</definedName>
    <definedName name="EngState_10_17_5">#REF!</definedName>
    <definedName name="EngState_10_5" localSheetId="5">#REF!</definedName>
    <definedName name="EngState_10_5">#REF!</definedName>
    <definedName name="EngState_11">#N/A</definedName>
    <definedName name="EngState_11_1">#N/A</definedName>
    <definedName name="EngState_11_1_5" localSheetId="5">#REF!</definedName>
    <definedName name="EngState_11_1_5">#REF!</definedName>
    <definedName name="EngState_11_5" localSheetId="5">#REF!</definedName>
    <definedName name="EngState_11_5">#REF!</definedName>
    <definedName name="EngState_12">#N/A</definedName>
    <definedName name="EngState_12_3">#N/A</definedName>
    <definedName name="EngState_12_3_5" localSheetId="5">#REF!</definedName>
    <definedName name="EngState_12_3_5">#REF!</definedName>
    <definedName name="EngState_12_5" localSheetId="5">#REF!</definedName>
    <definedName name="EngState_12_5">#REF!</definedName>
    <definedName name="EngState_13">#N/A</definedName>
    <definedName name="EngState_13_3">#N/A</definedName>
    <definedName name="EngState_13_3_5" localSheetId="5">#REF!</definedName>
    <definedName name="EngState_13_3_5">#REF!</definedName>
    <definedName name="EngState_13_5" localSheetId="5">#REF!</definedName>
    <definedName name="EngState_13_5">#REF!</definedName>
    <definedName name="EngState_14">#N/A</definedName>
    <definedName name="EngState_14_5" localSheetId="5">#REF!</definedName>
    <definedName name="EngState_14_5">#REF!</definedName>
    <definedName name="EngState_15">#N/A</definedName>
    <definedName name="EngState_15_1">#N/A</definedName>
    <definedName name="EngState_15_1_3">#N/A</definedName>
    <definedName name="EngState_15_1_3_5" localSheetId="5">#REF!</definedName>
    <definedName name="EngState_15_1_3_5">#REF!</definedName>
    <definedName name="EngState_15_1_5" localSheetId="5">#REF!</definedName>
    <definedName name="EngState_15_1_5">#REF!</definedName>
    <definedName name="EngState_15_3">#N/A</definedName>
    <definedName name="EngState_15_3_5" localSheetId="5">#REF!</definedName>
    <definedName name="EngState_15_3_5">#REF!</definedName>
    <definedName name="EngState_15_5" localSheetId="5">#REF!</definedName>
    <definedName name="EngState_15_5">#REF!</definedName>
    <definedName name="EngState_16">#N/A</definedName>
    <definedName name="EngState_16_1">#N/A</definedName>
    <definedName name="EngState_16_1_3">#N/A</definedName>
    <definedName name="EngState_16_1_3_5" localSheetId="5">#REF!</definedName>
    <definedName name="EngState_16_1_3_5">#REF!</definedName>
    <definedName name="EngState_16_1_5" localSheetId="5">#REF!</definedName>
    <definedName name="EngState_16_1_5">#REF!</definedName>
    <definedName name="EngState_16_3">#N/A</definedName>
    <definedName name="EngState_16_3_5" localSheetId="5">#REF!</definedName>
    <definedName name="EngState_16_3_5">#REF!</definedName>
    <definedName name="EngState_16_5" localSheetId="5">#REF!</definedName>
    <definedName name="EngState_16_5">#REF!</definedName>
    <definedName name="EngState_17">#N/A</definedName>
    <definedName name="EngState_17_1">#N/A</definedName>
    <definedName name="EngState_17_1_5" localSheetId="5">#REF!</definedName>
    <definedName name="EngState_17_1_5">#REF!</definedName>
    <definedName name="EngState_17_3">#N/A</definedName>
    <definedName name="EngState_17_3_5" localSheetId="5">#REF!</definedName>
    <definedName name="EngState_17_3_5">#REF!</definedName>
    <definedName name="EngState_17_5" localSheetId="5">#REF!</definedName>
    <definedName name="EngState_17_5">#REF!</definedName>
    <definedName name="EngState_18">#N/A</definedName>
    <definedName name="EngState_18_1">#N/A</definedName>
    <definedName name="EngState_18_1_5" localSheetId="5">#REF!</definedName>
    <definedName name="EngState_18_1_5">#REF!</definedName>
    <definedName name="EngState_18_5" localSheetId="5">#REF!</definedName>
    <definedName name="EngState_18_5">#REF!</definedName>
    <definedName name="EngState_19">#N/A</definedName>
    <definedName name="EngState_19_1">#N/A</definedName>
    <definedName name="EngState_19_1_5" localSheetId="5">#REF!</definedName>
    <definedName name="EngState_19_1_5">#REF!</definedName>
    <definedName name="EngState_19_5" localSheetId="5">#REF!</definedName>
    <definedName name="EngState_19_5">#REF!</definedName>
    <definedName name="EngState_2">#N/A</definedName>
    <definedName name="EngState_2_5" localSheetId="5">#REF!</definedName>
    <definedName name="EngState_2_5">#REF!</definedName>
    <definedName name="EngState_20">#N/A</definedName>
    <definedName name="EngState_20_1">#N/A</definedName>
    <definedName name="EngState_20_1_3">#N/A</definedName>
    <definedName name="EngState_20_1_3_5" localSheetId="5">#REF!</definedName>
    <definedName name="EngState_20_1_3_5">#REF!</definedName>
    <definedName name="EngState_20_1_5" localSheetId="5">#REF!</definedName>
    <definedName name="EngState_20_1_5">#REF!</definedName>
    <definedName name="EngState_20_5" localSheetId="5">#REF!</definedName>
    <definedName name="EngState_20_5">#REF!</definedName>
    <definedName name="EngState_21">#N/A</definedName>
    <definedName name="EngState_21_1">#N/A</definedName>
    <definedName name="EngState_21_1_1">#N/A</definedName>
    <definedName name="EngState_21_1_1_3">#N/A</definedName>
    <definedName name="EngState_21_1_1_3_5" localSheetId="5">#REF!</definedName>
    <definedName name="EngState_21_1_1_3_5">#REF!</definedName>
    <definedName name="EngState_21_1_1_5" localSheetId="5">#REF!</definedName>
    <definedName name="EngState_21_1_1_5">#REF!</definedName>
    <definedName name="EngState_21_1_3">#N/A</definedName>
    <definedName name="EngState_21_1_3_5" localSheetId="5">#REF!</definedName>
    <definedName name="EngState_21_1_3_5">#REF!</definedName>
    <definedName name="EngState_21_1_5" localSheetId="5">#REF!</definedName>
    <definedName name="EngState_21_1_5">#REF!</definedName>
    <definedName name="EngState_21_5" localSheetId="5">#REF!</definedName>
    <definedName name="EngState_21_5">#REF!</definedName>
    <definedName name="EngState_22">#N/A</definedName>
    <definedName name="EngState_22_3">#N/A</definedName>
    <definedName name="EngState_22_3_5" localSheetId="5">#REF!</definedName>
    <definedName name="EngState_22_3_5">#REF!</definedName>
    <definedName name="EngState_22_5" localSheetId="5">#REF!</definedName>
    <definedName name="EngState_22_5">#REF!</definedName>
    <definedName name="EngState_23">#N/A</definedName>
    <definedName name="EngState_23_3">#N/A</definedName>
    <definedName name="EngState_23_3_5" localSheetId="5">#REF!</definedName>
    <definedName name="EngState_23_3_5">#REF!</definedName>
    <definedName name="EngState_23_5" localSheetId="5">#REF!</definedName>
    <definedName name="EngState_23_5">#REF!</definedName>
    <definedName name="EngState_24">#N/A</definedName>
    <definedName name="EngState_24_3">#N/A</definedName>
    <definedName name="EngState_24_3_5" localSheetId="5">#REF!</definedName>
    <definedName name="EngState_24_3_5">#REF!</definedName>
    <definedName name="EngState_24_5" localSheetId="5">#REF!</definedName>
    <definedName name="EngState_24_5">#REF!</definedName>
    <definedName name="EngState_25">#N/A</definedName>
    <definedName name="EngState_25_3">#N/A</definedName>
    <definedName name="EngState_25_3_5" localSheetId="5">#REF!</definedName>
    <definedName name="EngState_25_3_5">#REF!</definedName>
    <definedName name="EngState_25_5" localSheetId="5">#REF!</definedName>
    <definedName name="EngState_25_5">#REF!</definedName>
    <definedName name="EngState_26">#N/A</definedName>
    <definedName name="EngState_26_1">#N/A</definedName>
    <definedName name="EngState_26_1_3">#N/A</definedName>
    <definedName name="EngState_26_1_3_5" localSheetId="5">#REF!</definedName>
    <definedName name="EngState_26_1_3_5">#REF!</definedName>
    <definedName name="EngState_26_1_5" localSheetId="5">#REF!</definedName>
    <definedName name="EngState_26_1_5">#REF!</definedName>
    <definedName name="EngState_26_3">#N/A</definedName>
    <definedName name="EngState_26_3_5" localSheetId="5">#REF!</definedName>
    <definedName name="EngState_26_3_5">#REF!</definedName>
    <definedName name="EngState_26_5" localSheetId="5">#REF!</definedName>
    <definedName name="EngState_26_5">#REF!</definedName>
    <definedName name="EngState_27">#N/A</definedName>
    <definedName name="EngState_27_1">#N/A</definedName>
    <definedName name="EngState_27_1_3">#N/A</definedName>
    <definedName name="EngState_27_1_3_5" localSheetId="5">#REF!</definedName>
    <definedName name="EngState_27_1_3_5">#REF!</definedName>
    <definedName name="EngState_27_1_5" localSheetId="5">#REF!</definedName>
    <definedName name="EngState_27_1_5">#REF!</definedName>
    <definedName name="EngState_27_3">#N/A</definedName>
    <definedName name="EngState_27_3_5" localSheetId="5">#REF!</definedName>
    <definedName name="EngState_27_3_5">#REF!</definedName>
    <definedName name="EngState_27_5" localSheetId="5">#REF!</definedName>
    <definedName name="EngState_27_5">#REF!</definedName>
    <definedName name="EngState_28">#N/A</definedName>
    <definedName name="EngState_28_1">#N/A</definedName>
    <definedName name="EngState_28_1_3">#N/A</definedName>
    <definedName name="EngState_28_1_3_5" localSheetId="5">#REF!</definedName>
    <definedName name="EngState_28_1_3_5">#REF!</definedName>
    <definedName name="EngState_28_1_5" localSheetId="5">#REF!</definedName>
    <definedName name="EngState_28_1_5">#REF!</definedName>
    <definedName name="EngState_28_3">#N/A</definedName>
    <definedName name="EngState_28_3_5" localSheetId="5">#REF!</definedName>
    <definedName name="EngState_28_3_5">#REF!</definedName>
    <definedName name="EngState_28_5" localSheetId="5">#REF!</definedName>
    <definedName name="EngState_28_5">#REF!</definedName>
    <definedName name="EngState_29">#N/A</definedName>
    <definedName name="EngState_29_3">#N/A</definedName>
    <definedName name="EngState_29_3_5" localSheetId="5">#REF!</definedName>
    <definedName name="EngState_29_3_5">#REF!</definedName>
    <definedName name="EngState_29_5" localSheetId="5">#REF!</definedName>
    <definedName name="EngState_29_5">#REF!</definedName>
    <definedName name="EngState_3">#N/A</definedName>
    <definedName name="EngState_3_5" localSheetId="5">#REF!</definedName>
    <definedName name="EngState_3_5">#REF!</definedName>
    <definedName name="EngState_4">#N/A</definedName>
    <definedName name="EngState_4_1">#N/A</definedName>
    <definedName name="EngState_4_1_1">#N/A</definedName>
    <definedName name="EngState_4_1_1_1">#N/A</definedName>
    <definedName name="EngState_4_1_1_1_1">#N/A</definedName>
    <definedName name="EngState_4_1_1_1_1_1">#N/A</definedName>
    <definedName name="EngState_4_1_1_1_1_1_5" localSheetId="5">#REF!</definedName>
    <definedName name="EngState_4_1_1_1_1_1_5">#REF!</definedName>
    <definedName name="EngState_4_1_1_1_1_3">#N/A</definedName>
    <definedName name="EngState_4_1_1_1_1_3_5" localSheetId="5">#REF!</definedName>
    <definedName name="EngState_4_1_1_1_1_3_5">#REF!</definedName>
    <definedName name="EngState_4_1_1_1_1_5" localSheetId="5">#REF!</definedName>
    <definedName name="EngState_4_1_1_1_1_5">#REF!</definedName>
    <definedName name="EngState_4_1_1_1_3">#N/A</definedName>
    <definedName name="EngState_4_1_1_1_3_1">#N/A</definedName>
    <definedName name="EngState_4_1_1_1_3_1_5" localSheetId="5">#REF!</definedName>
    <definedName name="EngState_4_1_1_1_3_1_5">#REF!</definedName>
    <definedName name="EngState_4_1_1_1_3_5" localSheetId="5">#REF!</definedName>
    <definedName name="EngState_4_1_1_1_3_5">#REF!</definedName>
    <definedName name="EngState_4_1_1_1_5" localSheetId="5">#REF!</definedName>
    <definedName name="EngState_4_1_1_1_5">#REF!</definedName>
    <definedName name="EngState_4_1_1_3">#N/A</definedName>
    <definedName name="EngState_4_1_1_3_5" localSheetId="5">#REF!</definedName>
    <definedName name="EngState_4_1_1_3_5">#REF!</definedName>
    <definedName name="EngState_4_1_1_5" localSheetId="5">#REF!</definedName>
    <definedName name="EngState_4_1_1_5">#REF!</definedName>
    <definedName name="EngState_4_1_17">#N/A</definedName>
    <definedName name="EngState_4_1_17_3">#N/A</definedName>
    <definedName name="EngState_4_1_17_3_5" localSheetId="5">#REF!</definedName>
    <definedName name="EngState_4_1_17_3_5">#REF!</definedName>
    <definedName name="EngState_4_1_17_5" localSheetId="5">#REF!</definedName>
    <definedName name="EngState_4_1_17_5">#REF!</definedName>
    <definedName name="EngState_4_1_28">#N/A</definedName>
    <definedName name="EngState_4_1_28_3">#N/A</definedName>
    <definedName name="EngState_4_1_28_3_5" localSheetId="5">#REF!</definedName>
    <definedName name="EngState_4_1_28_3_5">#REF!</definedName>
    <definedName name="EngState_4_1_28_5" localSheetId="5">#REF!</definedName>
    <definedName name="EngState_4_1_28_5">#REF!</definedName>
    <definedName name="EngState_4_1_5" localSheetId="5">#REF!</definedName>
    <definedName name="EngState_4_1_5">#REF!</definedName>
    <definedName name="EngState_4_1_6">#N/A</definedName>
    <definedName name="EngState_4_1_6_3">#N/A</definedName>
    <definedName name="EngState_4_1_6_3_5" localSheetId="5">#REF!</definedName>
    <definedName name="EngState_4_1_6_3_5">#REF!</definedName>
    <definedName name="EngState_4_1_6_5" localSheetId="5">#REF!</definedName>
    <definedName name="EngState_4_1_6_5">#REF!</definedName>
    <definedName name="EngState_4_10">#N/A</definedName>
    <definedName name="EngState_4_10_3">#N/A</definedName>
    <definedName name="EngState_4_10_3_5" localSheetId="5">#REF!</definedName>
    <definedName name="EngState_4_10_3_5">#REF!</definedName>
    <definedName name="EngState_4_10_5" localSheetId="5">#REF!</definedName>
    <definedName name="EngState_4_10_5">#REF!</definedName>
    <definedName name="EngState_4_12">#N/A</definedName>
    <definedName name="EngState_4_12_3">#N/A</definedName>
    <definedName name="EngState_4_12_3_5" localSheetId="5">#REF!</definedName>
    <definedName name="EngState_4_12_3_5">#REF!</definedName>
    <definedName name="EngState_4_12_5" localSheetId="5">#REF!</definedName>
    <definedName name="EngState_4_12_5">#REF!</definedName>
    <definedName name="EngState_4_13">#N/A</definedName>
    <definedName name="EngState_4_13_3">#N/A</definedName>
    <definedName name="EngState_4_13_3_5" localSheetId="5">#REF!</definedName>
    <definedName name="EngState_4_13_3_5">#REF!</definedName>
    <definedName name="EngState_4_13_5" localSheetId="5">#REF!</definedName>
    <definedName name="EngState_4_13_5">#REF!</definedName>
    <definedName name="EngState_4_14">#N/A</definedName>
    <definedName name="EngState_4_14_3">#N/A</definedName>
    <definedName name="EngState_4_14_3_5" localSheetId="5">#REF!</definedName>
    <definedName name="EngState_4_14_3_5">#REF!</definedName>
    <definedName name="EngState_4_14_5" localSheetId="5">#REF!</definedName>
    <definedName name="EngState_4_14_5">#REF!</definedName>
    <definedName name="EngState_4_15">#N/A</definedName>
    <definedName name="EngState_4_15_3">#N/A</definedName>
    <definedName name="EngState_4_15_3_5" localSheetId="5">#REF!</definedName>
    <definedName name="EngState_4_15_3_5">#REF!</definedName>
    <definedName name="EngState_4_15_5" localSheetId="5">#REF!</definedName>
    <definedName name="EngState_4_15_5">#REF!</definedName>
    <definedName name="EngState_4_16">#N/A</definedName>
    <definedName name="EngState_4_16_3">#N/A</definedName>
    <definedName name="EngState_4_16_3_5" localSheetId="5">#REF!</definedName>
    <definedName name="EngState_4_16_3_5">#REF!</definedName>
    <definedName name="EngState_4_16_5" localSheetId="5">#REF!</definedName>
    <definedName name="EngState_4_16_5">#REF!</definedName>
    <definedName name="EngState_4_17">#N/A</definedName>
    <definedName name="EngState_4_17_3">#N/A</definedName>
    <definedName name="EngState_4_17_3_5" localSheetId="5">#REF!</definedName>
    <definedName name="EngState_4_17_3_5">#REF!</definedName>
    <definedName name="EngState_4_17_5" localSheetId="5">#REF!</definedName>
    <definedName name="EngState_4_17_5">#REF!</definedName>
    <definedName name="EngState_4_18">#N/A</definedName>
    <definedName name="EngState_4_18_1">#N/A</definedName>
    <definedName name="EngState_4_18_1_5" localSheetId="5">#REF!</definedName>
    <definedName name="EngState_4_18_1_5">#REF!</definedName>
    <definedName name="EngState_4_18_5" localSheetId="5">#REF!</definedName>
    <definedName name="EngState_4_18_5">#REF!</definedName>
    <definedName name="EngState_4_19">#N/A</definedName>
    <definedName name="EngState_4_19_5" localSheetId="5">#REF!</definedName>
    <definedName name="EngState_4_19_5">#REF!</definedName>
    <definedName name="EngState_4_20">#N/A</definedName>
    <definedName name="EngState_4_20_3">#N/A</definedName>
    <definedName name="EngState_4_20_3_5" localSheetId="5">#REF!</definedName>
    <definedName name="EngState_4_20_3_5">#REF!</definedName>
    <definedName name="EngState_4_20_5" localSheetId="5">#REF!</definedName>
    <definedName name="EngState_4_20_5">#REF!</definedName>
    <definedName name="EngState_4_21">#N/A</definedName>
    <definedName name="EngState_4_21_1">#N/A</definedName>
    <definedName name="EngState_4_21_1_3">#N/A</definedName>
    <definedName name="EngState_4_21_1_3_5" localSheetId="5">#REF!</definedName>
    <definedName name="EngState_4_21_1_3_5">#REF!</definedName>
    <definedName name="EngState_4_21_1_5" localSheetId="5">#REF!</definedName>
    <definedName name="EngState_4_21_1_5">#REF!</definedName>
    <definedName name="EngState_4_21_5" localSheetId="5">#REF!</definedName>
    <definedName name="EngState_4_21_5">#REF!</definedName>
    <definedName name="EngState_4_22">#N/A</definedName>
    <definedName name="EngState_4_22_3">#N/A</definedName>
    <definedName name="EngState_4_22_3_5" localSheetId="5">#REF!</definedName>
    <definedName name="EngState_4_22_3_5">#REF!</definedName>
    <definedName name="EngState_4_22_5" localSheetId="5">#REF!</definedName>
    <definedName name="EngState_4_22_5">#REF!</definedName>
    <definedName name="EngState_4_23">#N/A</definedName>
    <definedName name="EngState_4_23_3">#N/A</definedName>
    <definedName name="EngState_4_23_3_5" localSheetId="5">#REF!</definedName>
    <definedName name="EngState_4_23_3_5">#REF!</definedName>
    <definedName name="EngState_4_23_5" localSheetId="5">#REF!</definedName>
    <definedName name="EngState_4_23_5">#REF!</definedName>
    <definedName name="EngState_4_24">#N/A</definedName>
    <definedName name="EngState_4_24_3">#N/A</definedName>
    <definedName name="EngState_4_24_3_5" localSheetId="5">#REF!</definedName>
    <definedName name="EngState_4_24_3_5">#REF!</definedName>
    <definedName name="EngState_4_24_5" localSheetId="5">#REF!</definedName>
    <definedName name="EngState_4_24_5">#REF!</definedName>
    <definedName name="EngState_4_25">#N/A</definedName>
    <definedName name="EngState_4_25_3">#N/A</definedName>
    <definedName name="EngState_4_25_3_5" localSheetId="5">#REF!</definedName>
    <definedName name="EngState_4_25_3_5">#REF!</definedName>
    <definedName name="EngState_4_25_5" localSheetId="5">#REF!</definedName>
    <definedName name="EngState_4_25_5">#REF!</definedName>
    <definedName name="EngState_4_26">#N/A</definedName>
    <definedName name="EngState_4_26_3">#N/A</definedName>
    <definedName name="EngState_4_26_3_5" localSheetId="5">#REF!</definedName>
    <definedName name="EngState_4_26_3_5">#REF!</definedName>
    <definedName name="EngState_4_26_5" localSheetId="5">#REF!</definedName>
    <definedName name="EngState_4_26_5">#REF!</definedName>
    <definedName name="EngState_4_27">#N/A</definedName>
    <definedName name="EngState_4_27_3">#N/A</definedName>
    <definedName name="EngState_4_27_3_5" localSheetId="5">#REF!</definedName>
    <definedName name="EngState_4_27_3_5">#REF!</definedName>
    <definedName name="EngState_4_27_5" localSheetId="5">#REF!</definedName>
    <definedName name="EngState_4_27_5">#REF!</definedName>
    <definedName name="EngState_4_28">#N/A</definedName>
    <definedName name="EngState_4_28_3">#N/A</definedName>
    <definedName name="EngState_4_28_3_5" localSheetId="5">#REF!</definedName>
    <definedName name="EngState_4_28_3_5">#REF!</definedName>
    <definedName name="EngState_4_28_5" localSheetId="5">#REF!</definedName>
    <definedName name="EngState_4_28_5">#REF!</definedName>
    <definedName name="EngState_4_5" localSheetId="5">#REF!</definedName>
    <definedName name="EngState_4_5">#REF!</definedName>
    <definedName name="EngState_4_6">#N/A</definedName>
    <definedName name="EngState_4_6_3">#N/A</definedName>
    <definedName name="EngState_4_6_3_5" localSheetId="5">#REF!</definedName>
    <definedName name="EngState_4_6_3_5">#REF!</definedName>
    <definedName name="EngState_4_6_5" localSheetId="5">#REF!</definedName>
    <definedName name="EngState_4_6_5">#REF!</definedName>
    <definedName name="EngState_4_7">#N/A</definedName>
    <definedName name="EngState_4_7_3">#N/A</definedName>
    <definedName name="EngState_4_7_3_5" localSheetId="5">#REF!</definedName>
    <definedName name="EngState_4_7_3_5">#REF!</definedName>
    <definedName name="EngState_4_7_5" localSheetId="5">#REF!</definedName>
    <definedName name="EngState_4_7_5">#REF!</definedName>
    <definedName name="EngState_4_8">#N/A</definedName>
    <definedName name="EngState_4_8_3">#N/A</definedName>
    <definedName name="EngState_4_8_3_5" localSheetId="5">#REF!</definedName>
    <definedName name="EngState_4_8_3_5">#REF!</definedName>
    <definedName name="EngState_4_8_5" localSheetId="5">#REF!</definedName>
    <definedName name="EngState_4_8_5">#REF!</definedName>
    <definedName name="EngState_4_9">#N/A</definedName>
    <definedName name="EngState_4_9_3">#N/A</definedName>
    <definedName name="EngState_4_9_3_5" localSheetId="5">#REF!</definedName>
    <definedName name="EngState_4_9_3_5">#REF!</definedName>
    <definedName name="EngState_4_9_5" localSheetId="5">#REF!</definedName>
    <definedName name="EngState_4_9_5">#REF!</definedName>
    <definedName name="EngState_5" localSheetId="5">#REF!</definedName>
    <definedName name="EngState_5">#REF!</definedName>
    <definedName name="EngState_5_17">#N/A</definedName>
    <definedName name="EngState_5_17_3">#N/A</definedName>
    <definedName name="EngState_5_17_3_5" localSheetId="5">#REF!</definedName>
    <definedName name="EngState_5_17_3_5">#REF!</definedName>
    <definedName name="EngState_5_17_5" localSheetId="5">#REF!</definedName>
    <definedName name="EngState_5_17_5">#REF!</definedName>
    <definedName name="EngState_5_28">#N/A</definedName>
    <definedName name="EngState_5_28_3">#N/A</definedName>
    <definedName name="EngState_5_28_3_5" localSheetId="5">#REF!</definedName>
    <definedName name="EngState_5_28_3_5">#REF!</definedName>
    <definedName name="EngState_5_28_5" localSheetId="5">#REF!</definedName>
    <definedName name="EngState_5_28_5">#REF!</definedName>
    <definedName name="EngState_5_3">#N/A</definedName>
    <definedName name="EngState_5_3_5" localSheetId="5">#REF!</definedName>
    <definedName name="EngState_5_3_5">#REF!</definedName>
    <definedName name="EngState_5_5" localSheetId="5">#REF!</definedName>
    <definedName name="EngState_5_5">#REF!</definedName>
    <definedName name="EngState_5_6">#N/A</definedName>
    <definedName name="EngState_5_6_3">#N/A</definedName>
    <definedName name="EngState_5_6_3_5" localSheetId="5">#REF!</definedName>
    <definedName name="EngState_5_6_3_5">#REF!</definedName>
    <definedName name="EngState_5_6_5" localSheetId="5">#REF!</definedName>
    <definedName name="EngState_5_6_5">#REF!</definedName>
    <definedName name="EngState_6">#N/A</definedName>
    <definedName name="EngState_6_1">#N/A</definedName>
    <definedName name="EngState_6_1_5" localSheetId="5">#REF!</definedName>
    <definedName name="EngState_6_1_5">#REF!</definedName>
    <definedName name="EngState_6_10">#N/A</definedName>
    <definedName name="EngState_6_10_3">#N/A</definedName>
    <definedName name="EngState_6_10_3_5" localSheetId="5">#REF!</definedName>
    <definedName name="EngState_6_10_3_5">#REF!</definedName>
    <definedName name="EngState_6_10_5" localSheetId="5">#REF!</definedName>
    <definedName name="EngState_6_10_5">#REF!</definedName>
    <definedName name="EngState_6_12">#N/A</definedName>
    <definedName name="EngState_6_12_3">#N/A</definedName>
    <definedName name="EngState_6_12_3_5" localSheetId="5">#REF!</definedName>
    <definedName name="EngState_6_12_3_5">#REF!</definedName>
    <definedName name="EngState_6_12_5" localSheetId="5">#REF!</definedName>
    <definedName name="EngState_6_12_5">#REF!</definedName>
    <definedName name="EngState_6_13">#N/A</definedName>
    <definedName name="EngState_6_13_3">#N/A</definedName>
    <definedName name="EngState_6_13_3_5" localSheetId="5">#REF!</definedName>
    <definedName name="EngState_6_13_3_5">#REF!</definedName>
    <definedName name="EngState_6_13_5" localSheetId="5">#REF!</definedName>
    <definedName name="EngState_6_13_5">#REF!</definedName>
    <definedName name="EngState_6_14">#N/A</definedName>
    <definedName name="EngState_6_14_3">#N/A</definedName>
    <definedName name="EngState_6_14_3_5" localSheetId="5">#REF!</definedName>
    <definedName name="EngState_6_14_3_5">#REF!</definedName>
    <definedName name="EngState_6_14_5" localSheetId="5">#REF!</definedName>
    <definedName name="EngState_6_14_5">#REF!</definedName>
    <definedName name="EngState_6_15">#N/A</definedName>
    <definedName name="EngState_6_15_3">#N/A</definedName>
    <definedName name="EngState_6_15_3_5" localSheetId="5">#REF!</definedName>
    <definedName name="EngState_6_15_3_5">#REF!</definedName>
    <definedName name="EngState_6_15_5" localSheetId="5">#REF!</definedName>
    <definedName name="EngState_6_15_5">#REF!</definedName>
    <definedName name="EngState_6_16">#N/A</definedName>
    <definedName name="EngState_6_16_3">#N/A</definedName>
    <definedName name="EngState_6_16_3_5" localSheetId="5">#REF!</definedName>
    <definedName name="EngState_6_16_3_5">#REF!</definedName>
    <definedName name="EngState_6_16_5" localSheetId="5">#REF!</definedName>
    <definedName name="EngState_6_16_5">#REF!</definedName>
    <definedName name="EngState_6_17">#N/A</definedName>
    <definedName name="EngState_6_17_3">#N/A</definedName>
    <definedName name="EngState_6_17_3_5" localSheetId="5">#REF!</definedName>
    <definedName name="EngState_6_17_3_5">#REF!</definedName>
    <definedName name="EngState_6_17_5" localSheetId="5">#REF!</definedName>
    <definedName name="EngState_6_17_5">#REF!</definedName>
    <definedName name="EngState_6_18">#N/A</definedName>
    <definedName name="EngState_6_18_1">#N/A</definedName>
    <definedName name="EngState_6_18_1_5" localSheetId="5">#REF!</definedName>
    <definedName name="EngState_6_18_1_5">#REF!</definedName>
    <definedName name="EngState_6_18_5" localSheetId="5">#REF!</definedName>
    <definedName name="EngState_6_18_5">#REF!</definedName>
    <definedName name="EngState_6_19">#N/A</definedName>
    <definedName name="EngState_6_19_5" localSheetId="5">#REF!</definedName>
    <definedName name="EngState_6_19_5">#REF!</definedName>
    <definedName name="EngState_6_20">#N/A</definedName>
    <definedName name="EngState_6_20_3">#N/A</definedName>
    <definedName name="EngState_6_20_3_5" localSheetId="5">#REF!</definedName>
    <definedName name="EngState_6_20_3_5">#REF!</definedName>
    <definedName name="EngState_6_20_5" localSheetId="5">#REF!</definedName>
    <definedName name="EngState_6_20_5">#REF!</definedName>
    <definedName name="EngState_6_21">#N/A</definedName>
    <definedName name="EngState_6_21_1">#N/A</definedName>
    <definedName name="EngState_6_21_1_3">#N/A</definedName>
    <definedName name="EngState_6_21_1_3_5" localSheetId="5">#REF!</definedName>
    <definedName name="EngState_6_21_1_3_5">#REF!</definedName>
    <definedName name="EngState_6_21_1_5" localSheetId="5">#REF!</definedName>
    <definedName name="EngState_6_21_1_5">#REF!</definedName>
    <definedName name="EngState_6_21_5" localSheetId="5">#REF!</definedName>
    <definedName name="EngState_6_21_5">#REF!</definedName>
    <definedName name="EngState_6_22">#N/A</definedName>
    <definedName name="EngState_6_22_3">#N/A</definedName>
    <definedName name="EngState_6_22_3_5" localSheetId="5">#REF!</definedName>
    <definedName name="EngState_6_22_3_5">#REF!</definedName>
    <definedName name="EngState_6_22_5" localSheetId="5">#REF!</definedName>
    <definedName name="EngState_6_22_5">#REF!</definedName>
    <definedName name="EngState_6_23">#N/A</definedName>
    <definedName name="EngState_6_23_3">#N/A</definedName>
    <definedName name="EngState_6_23_3_5" localSheetId="5">#REF!</definedName>
    <definedName name="EngState_6_23_3_5">#REF!</definedName>
    <definedName name="EngState_6_23_5" localSheetId="5">#REF!</definedName>
    <definedName name="EngState_6_23_5">#REF!</definedName>
    <definedName name="EngState_6_24">#N/A</definedName>
    <definedName name="EngState_6_24_3">#N/A</definedName>
    <definedName name="EngState_6_24_3_5" localSheetId="5">#REF!</definedName>
    <definedName name="EngState_6_24_3_5">#REF!</definedName>
    <definedName name="EngState_6_24_5" localSheetId="5">#REF!</definedName>
    <definedName name="EngState_6_24_5">#REF!</definedName>
    <definedName name="EngState_6_25">#N/A</definedName>
    <definedName name="EngState_6_25_3">#N/A</definedName>
    <definedName name="EngState_6_25_3_5" localSheetId="5">#REF!</definedName>
    <definedName name="EngState_6_25_3_5">#REF!</definedName>
    <definedName name="EngState_6_25_5" localSheetId="5">#REF!</definedName>
    <definedName name="EngState_6_25_5">#REF!</definedName>
    <definedName name="EngState_6_26">#N/A</definedName>
    <definedName name="EngState_6_26_3">#N/A</definedName>
    <definedName name="EngState_6_26_3_5" localSheetId="5">#REF!</definedName>
    <definedName name="EngState_6_26_3_5">#REF!</definedName>
    <definedName name="EngState_6_26_5" localSheetId="5">#REF!</definedName>
    <definedName name="EngState_6_26_5">#REF!</definedName>
    <definedName name="EngState_6_27">#N/A</definedName>
    <definedName name="EngState_6_27_3">#N/A</definedName>
    <definedName name="EngState_6_27_3_5" localSheetId="5">#REF!</definedName>
    <definedName name="EngState_6_27_3_5">#REF!</definedName>
    <definedName name="EngState_6_27_5" localSheetId="5">#REF!</definedName>
    <definedName name="EngState_6_27_5">#REF!</definedName>
    <definedName name="EngState_6_28">#N/A</definedName>
    <definedName name="EngState_6_28_3">#N/A</definedName>
    <definedName name="EngState_6_28_3_5" localSheetId="5">#REF!</definedName>
    <definedName name="EngState_6_28_3_5">#REF!</definedName>
    <definedName name="EngState_6_28_5" localSheetId="5">#REF!</definedName>
    <definedName name="EngState_6_28_5">#REF!</definedName>
    <definedName name="EngState_6_5" localSheetId="5">#REF!</definedName>
    <definedName name="EngState_6_5">#REF!</definedName>
    <definedName name="EngState_6_6">#N/A</definedName>
    <definedName name="EngState_6_6_3">#N/A</definedName>
    <definedName name="EngState_6_6_3_5" localSheetId="5">#REF!</definedName>
    <definedName name="EngState_6_6_3_5">#REF!</definedName>
    <definedName name="EngState_6_6_5" localSheetId="5">#REF!</definedName>
    <definedName name="EngState_6_6_5">#REF!</definedName>
    <definedName name="EngState_6_7">#N/A</definedName>
    <definedName name="EngState_6_7_3">#N/A</definedName>
    <definedName name="EngState_6_7_3_5" localSheetId="5">#REF!</definedName>
    <definedName name="EngState_6_7_3_5">#REF!</definedName>
    <definedName name="EngState_6_7_5" localSheetId="5">#REF!</definedName>
    <definedName name="EngState_6_7_5">#REF!</definedName>
    <definedName name="EngState_6_8">#N/A</definedName>
    <definedName name="EngState_6_8_3">#N/A</definedName>
    <definedName name="EngState_6_8_3_5" localSheetId="5">#REF!</definedName>
    <definedName name="EngState_6_8_3_5">#REF!</definedName>
    <definedName name="EngState_6_8_5" localSheetId="5">#REF!</definedName>
    <definedName name="EngState_6_8_5">#REF!</definedName>
    <definedName name="EngState_6_9">#N/A</definedName>
    <definedName name="EngState_6_9_1">#N/A</definedName>
    <definedName name="EngState_6_9_1_1">#N/A</definedName>
    <definedName name="EngState_6_9_1_1_3">#N/A</definedName>
    <definedName name="EngState_6_9_1_1_3_5" localSheetId="5">#REF!</definedName>
    <definedName name="EngState_6_9_1_1_3_5">#REF!</definedName>
    <definedName name="EngState_6_9_1_1_5" localSheetId="5">#REF!</definedName>
    <definedName name="EngState_6_9_1_1_5">#REF!</definedName>
    <definedName name="EngState_6_9_1_3">#N/A</definedName>
    <definedName name="EngState_6_9_1_3_5" localSheetId="5">#REF!</definedName>
    <definedName name="EngState_6_9_1_3_5">#REF!</definedName>
    <definedName name="EngState_6_9_1_5" localSheetId="5">#REF!</definedName>
    <definedName name="EngState_6_9_1_5">#REF!</definedName>
    <definedName name="EngState_6_9_5" localSheetId="5">#REF!</definedName>
    <definedName name="EngState_6_9_5">#REF!</definedName>
    <definedName name="EngState_7">#N/A</definedName>
    <definedName name="EngState_7_5" localSheetId="5">#REF!</definedName>
    <definedName name="EngState_7_5">#REF!</definedName>
    <definedName name="EngState_8">#N/A</definedName>
    <definedName name="EngState_8_3">#N/A</definedName>
    <definedName name="EngState_8_3_5" localSheetId="5">#REF!</definedName>
    <definedName name="EngState_8_3_5">#REF!</definedName>
    <definedName name="EngState_8_5" localSheetId="5">#REF!</definedName>
    <definedName name="EngState_8_5">#REF!</definedName>
    <definedName name="EngState_9">#N/A</definedName>
    <definedName name="EngState_9_3">#N/A</definedName>
    <definedName name="EngState_9_3_5" localSheetId="5">#REF!</definedName>
    <definedName name="EngState_9_3_5">#REF!</definedName>
    <definedName name="EngState_9_5" localSheetId="5">#REF!</definedName>
    <definedName name="EngState_9_5">#REF!</definedName>
    <definedName name="eqjwd">#N/A</definedName>
    <definedName name="eqjwd_5" localSheetId="5">#REF!</definedName>
    <definedName name="eqjwd_5">#REF!</definedName>
    <definedName name="Er">NA()</definedName>
    <definedName name="erer">NA()</definedName>
    <definedName name="essai">#N/A</definedName>
    <definedName name="essai_5" localSheetId="5">#REF!</definedName>
    <definedName name="essai_5">#REF!</definedName>
    <definedName name="EstCost">#N/A</definedName>
    <definedName name="EstCost_1">#N/A</definedName>
    <definedName name="EstCost_1_3">#N/A</definedName>
    <definedName name="EstCost_1_3_5" localSheetId="5">#REF!</definedName>
    <definedName name="EstCost_1_3_5">#REF!</definedName>
    <definedName name="EstCost_1_5" localSheetId="5">#REF!</definedName>
    <definedName name="EstCost_1_5">#REF!</definedName>
    <definedName name="EstCost_10">#N/A</definedName>
    <definedName name="EstCost_10_1">#N/A</definedName>
    <definedName name="EstCost_10_1_3">#N/A</definedName>
    <definedName name="EstCost_10_1_3_5" localSheetId="5">#REF!</definedName>
    <definedName name="EstCost_10_1_3_5">#REF!</definedName>
    <definedName name="EstCost_10_1_5" localSheetId="5">#REF!</definedName>
    <definedName name="EstCost_10_1_5">#REF!</definedName>
    <definedName name="EstCost_10_17">#N/A</definedName>
    <definedName name="EstCost_10_17_3">#N/A</definedName>
    <definedName name="EstCost_10_17_3_5" localSheetId="5">#REF!</definedName>
    <definedName name="EstCost_10_17_3_5">#REF!</definedName>
    <definedName name="EstCost_10_17_5" localSheetId="5">#REF!</definedName>
    <definedName name="EstCost_10_17_5">#REF!</definedName>
    <definedName name="EstCost_10_5" localSheetId="5">#REF!</definedName>
    <definedName name="EstCost_10_5">#REF!</definedName>
    <definedName name="EstCost_11">#N/A</definedName>
    <definedName name="EstCost_11_1">#N/A</definedName>
    <definedName name="EstCost_11_1_5" localSheetId="5">#REF!</definedName>
    <definedName name="EstCost_11_1_5">#REF!</definedName>
    <definedName name="EstCost_11_5" localSheetId="5">#REF!</definedName>
    <definedName name="EstCost_11_5">#REF!</definedName>
    <definedName name="EstCost_12">#N/A</definedName>
    <definedName name="EstCost_12_3">#N/A</definedName>
    <definedName name="EstCost_12_3_5" localSheetId="5">#REF!</definedName>
    <definedName name="EstCost_12_3_5">#REF!</definedName>
    <definedName name="EstCost_12_5" localSheetId="5">#REF!</definedName>
    <definedName name="EstCost_12_5">#REF!</definedName>
    <definedName name="EstCost_13">#N/A</definedName>
    <definedName name="EstCost_13_3">#N/A</definedName>
    <definedName name="EstCost_13_3_5" localSheetId="5">#REF!</definedName>
    <definedName name="EstCost_13_3_5">#REF!</definedName>
    <definedName name="EstCost_13_5" localSheetId="5">#REF!</definedName>
    <definedName name="EstCost_13_5">#REF!</definedName>
    <definedName name="EstCost_14">#N/A</definedName>
    <definedName name="EstCost_14_5" localSheetId="5">#REF!</definedName>
    <definedName name="EstCost_14_5">#REF!</definedName>
    <definedName name="EstCost_15">#N/A</definedName>
    <definedName name="EstCost_15_1">#N/A</definedName>
    <definedName name="EstCost_15_1_3">#N/A</definedName>
    <definedName name="EstCost_15_1_3_5" localSheetId="5">#REF!</definedName>
    <definedName name="EstCost_15_1_3_5">#REF!</definedName>
    <definedName name="EstCost_15_1_5" localSheetId="5">#REF!</definedName>
    <definedName name="EstCost_15_1_5">#REF!</definedName>
    <definedName name="EstCost_15_3">#N/A</definedName>
    <definedName name="EstCost_15_3_5" localSheetId="5">#REF!</definedName>
    <definedName name="EstCost_15_3_5">#REF!</definedName>
    <definedName name="EstCost_15_5" localSheetId="5">#REF!</definedName>
    <definedName name="EstCost_15_5">#REF!</definedName>
    <definedName name="EstCost_16">#N/A</definedName>
    <definedName name="EstCost_16_1">#N/A</definedName>
    <definedName name="EstCost_16_1_3">#N/A</definedName>
    <definedName name="EstCost_16_1_3_5" localSheetId="5">#REF!</definedName>
    <definedName name="EstCost_16_1_3_5">#REF!</definedName>
    <definedName name="EstCost_16_1_5" localSheetId="5">#REF!</definedName>
    <definedName name="EstCost_16_1_5">#REF!</definedName>
    <definedName name="EstCost_16_3">#N/A</definedName>
    <definedName name="EstCost_16_3_5" localSheetId="5">#REF!</definedName>
    <definedName name="EstCost_16_3_5">#REF!</definedName>
    <definedName name="EstCost_16_5" localSheetId="5">#REF!</definedName>
    <definedName name="EstCost_16_5">#REF!</definedName>
    <definedName name="EstCost_17">#N/A</definedName>
    <definedName name="EstCost_17_1">#N/A</definedName>
    <definedName name="EstCost_17_1_5" localSheetId="5">#REF!</definedName>
    <definedName name="EstCost_17_1_5">#REF!</definedName>
    <definedName name="EstCost_17_3">#N/A</definedName>
    <definedName name="EstCost_17_3_5" localSheetId="5">#REF!</definedName>
    <definedName name="EstCost_17_3_5">#REF!</definedName>
    <definedName name="EstCost_17_5" localSheetId="5">#REF!</definedName>
    <definedName name="EstCost_17_5">#REF!</definedName>
    <definedName name="EstCost_18">#N/A</definedName>
    <definedName name="EstCost_18_1">#N/A</definedName>
    <definedName name="EstCost_18_1_5" localSheetId="5">#REF!</definedName>
    <definedName name="EstCost_18_1_5">#REF!</definedName>
    <definedName name="EstCost_18_5" localSheetId="5">#REF!</definedName>
    <definedName name="EstCost_18_5">#REF!</definedName>
    <definedName name="EstCost_19">#N/A</definedName>
    <definedName name="EstCost_19_1">#N/A</definedName>
    <definedName name="EstCost_19_1_5" localSheetId="5">#REF!</definedName>
    <definedName name="EstCost_19_1_5">#REF!</definedName>
    <definedName name="EstCost_19_5" localSheetId="5">#REF!</definedName>
    <definedName name="EstCost_19_5">#REF!</definedName>
    <definedName name="EstCost_2">#N/A</definedName>
    <definedName name="EstCost_2_5" localSheetId="5">#REF!</definedName>
    <definedName name="EstCost_2_5">#REF!</definedName>
    <definedName name="EstCost_20">#N/A</definedName>
    <definedName name="EstCost_20_1">#N/A</definedName>
    <definedName name="EstCost_20_1_3">#N/A</definedName>
    <definedName name="EstCost_20_1_3_5" localSheetId="5">#REF!</definedName>
    <definedName name="EstCost_20_1_3_5">#REF!</definedName>
    <definedName name="EstCost_20_1_5" localSheetId="5">#REF!</definedName>
    <definedName name="EstCost_20_1_5">#REF!</definedName>
    <definedName name="EstCost_20_5" localSheetId="5">#REF!</definedName>
    <definedName name="EstCost_20_5">#REF!</definedName>
    <definedName name="EstCost_21">#N/A</definedName>
    <definedName name="EstCost_21_1">#N/A</definedName>
    <definedName name="EstCost_21_1_1">#N/A</definedName>
    <definedName name="EstCost_21_1_1_3">#N/A</definedName>
    <definedName name="EstCost_21_1_1_3_5" localSheetId="5">#REF!</definedName>
    <definedName name="EstCost_21_1_1_3_5">#REF!</definedName>
    <definedName name="EstCost_21_1_1_5" localSheetId="5">#REF!</definedName>
    <definedName name="EstCost_21_1_1_5">#REF!</definedName>
    <definedName name="EstCost_21_1_3">#N/A</definedName>
    <definedName name="EstCost_21_1_3_5" localSheetId="5">#REF!</definedName>
    <definedName name="EstCost_21_1_3_5">#REF!</definedName>
    <definedName name="EstCost_21_1_5" localSheetId="5">#REF!</definedName>
    <definedName name="EstCost_21_1_5">#REF!</definedName>
    <definedName name="EstCost_21_5" localSheetId="5">#REF!</definedName>
    <definedName name="EstCost_21_5">#REF!</definedName>
    <definedName name="EstCost_22">#N/A</definedName>
    <definedName name="EstCost_22_3">#N/A</definedName>
    <definedName name="EstCost_22_3_5" localSheetId="5">#REF!</definedName>
    <definedName name="EstCost_22_3_5">#REF!</definedName>
    <definedName name="EstCost_22_5" localSheetId="5">#REF!</definedName>
    <definedName name="EstCost_22_5">#REF!</definedName>
    <definedName name="EstCost_23">#N/A</definedName>
    <definedName name="EstCost_23_3">#N/A</definedName>
    <definedName name="EstCost_23_3_5" localSheetId="5">#REF!</definedName>
    <definedName name="EstCost_23_3_5">#REF!</definedName>
    <definedName name="EstCost_23_5" localSheetId="5">#REF!</definedName>
    <definedName name="EstCost_23_5">#REF!</definedName>
    <definedName name="EstCost_24">#N/A</definedName>
    <definedName name="EstCost_24_3">#N/A</definedName>
    <definedName name="EstCost_24_3_5" localSheetId="5">#REF!</definedName>
    <definedName name="EstCost_24_3_5">#REF!</definedName>
    <definedName name="EstCost_24_5" localSheetId="5">#REF!</definedName>
    <definedName name="EstCost_24_5">#REF!</definedName>
    <definedName name="EstCost_25">#N/A</definedName>
    <definedName name="EstCost_25_3">#N/A</definedName>
    <definedName name="EstCost_25_3_5" localSheetId="5">#REF!</definedName>
    <definedName name="EstCost_25_3_5">#REF!</definedName>
    <definedName name="EstCost_25_5" localSheetId="5">#REF!</definedName>
    <definedName name="EstCost_25_5">#REF!</definedName>
    <definedName name="EstCost_26">#N/A</definedName>
    <definedName name="EstCost_26_1">#N/A</definedName>
    <definedName name="EstCost_26_1_3">#N/A</definedName>
    <definedName name="EstCost_26_1_3_5" localSheetId="5">#REF!</definedName>
    <definedName name="EstCost_26_1_3_5">#REF!</definedName>
    <definedName name="EstCost_26_1_5" localSheetId="5">#REF!</definedName>
    <definedName name="EstCost_26_1_5">#REF!</definedName>
    <definedName name="EstCost_26_3">#N/A</definedName>
    <definedName name="EstCost_26_3_5" localSheetId="5">#REF!</definedName>
    <definedName name="EstCost_26_3_5">#REF!</definedName>
    <definedName name="EstCost_26_5" localSheetId="5">#REF!</definedName>
    <definedName name="EstCost_26_5">#REF!</definedName>
    <definedName name="EstCost_27">#N/A</definedName>
    <definedName name="EstCost_27_1">#N/A</definedName>
    <definedName name="EstCost_27_1_3">#N/A</definedName>
    <definedName name="EstCost_27_1_3_5" localSheetId="5">#REF!</definedName>
    <definedName name="EstCost_27_1_3_5">#REF!</definedName>
    <definedName name="EstCost_27_1_5" localSheetId="5">#REF!</definedName>
    <definedName name="EstCost_27_1_5">#REF!</definedName>
    <definedName name="EstCost_27_3">#N/A</definedName>
    <definedName name="EstCost_27_3_5" localSheetId="5">#REF!</definedName>
    <definedName name="EstCost_27_3_5">#REF!</definedName>
    <definedName name="EstCost_27_5" localSheetId="5">#REF!</definedName>
    <definedName name="EstCost_27_5">#REF!</definedName>
    <definedName name="EstCost_28">#N/A</definedName>
    <definedName name="EstCost_28_1">#N/A</definedName>
    <definedName name="EstCost_28_1_3">#N/A</definedName>
    <definedName name="EstCost_28_1_3_5" localSheetId="5">#REF!</definedName>
    <definedName name="EstCost_28_1_3_5">#REF!</definedName>
    <definedName name="EstCost_28_1_5" localSheetId="5">#REF!</definedName>
    <definedName name="EstCost_28_1_5">#REF!</definedName>
    <definedName name="EstCost_28_3">#N/A</definedName>
    <definedName name="EstCost_28_3_5" localSheetId="5">#REF!</definedName>
    <definedName name="EstCost_28_3_5">#REF!</definedName>
    <definedName name="EstCost_28_5" localSheetId="5">#REF!</definedName>
    <definedName name="EstCost_28_5">#REF!</definedName>
    <definedName name="EstCost_29">#N/A</definedName>
    <definedName name="EstCost_29_3">#N/A</definedName>
    <definedName name="EstCost_29_3_5" localSheetId="5">#REF!</definedName>
    <definedName name="EstCost_29_3_5">#REF!</definedName>
    <definedName name="EstCost_29_5" localSheetId="5">#REF!</definedName>
    <definedName name="EstCost_29_5">#REF!</definedName>
    <definedName name="EstCost_3">#N/A</definedName>
    <definedName name="EstCost_3_5" localSheetId="5">#REF!</definedName>
    <definedName name="EstCost_3_5">#REF!</definedName>
    <definedName name="EstCost_4">#N/A</definedName>
    <definedName name="EstCost_4_1">#N/A</definedName>
    <definedName name="EstCost_4_1_1">#N/A</definedName>
    <definedName name="EstCost_4_1_1_1">#N/A</definedName>
    <definedName name="EstCost_4_1_1_1_1">#N/A</definedName>
    <definedName name="EstCost_4_1_1_1_1_1">#N/A</definedName>
    <definedName name="EstCost_4_1_1_1_1_1_5" localSheetId="5">#REF!</definedName>
    <definedName name="EstCost_4_1_1_1_1_1_5">#REF!</definedName>
    <definedName name="EstCost_4_1_1_1_1_3">#N/A</definedName>
    <definedName name="EstCost_4_1_1_1_1_3_5" localSheetId="5">#REF!</definedName>
    <definedName name="EstCost_4_1_1_1_1_3_5">#REF!</definedName>
    <definedName name="EstCost_4_1_1_1_1_5" localSheetId="5">#REF!</definedName>
    <definedName name="EstCost_4_1_1_1_1_5">#REF!</definedName>
    <definedName name="EstCost_4_1_1_1_3">#N/A</definedName>
    <definedName name="EstCost_4_1_1_1_3_1">#N/A</definedName>
    <definedName name="EstCost_4_1_1_1_3_1_5" localSheetId="5">#REF!</definedName>
    <definedName name="EstCost_4_1_1_1_3_1_5">#REF!</definedName>
    <definedName name="EstCost_4_1_1_1_3_5" localSheetId="5">#REF!</definedName>
    <definedName name="EstCost_4_1_1_1_3_5">#REF!</definedName>
    <definedName name="EstCost_4_1_1_1_5" localSheetId="5">#REF!</definedName>
    <definedName name="EstCost_4_1_1_1_5">#REF!</definedName>
    <definedName name="EstCost_4_1_1_3">#N/A</definedName>
    <definedName name="EstCost_4_1_1_3_5" localSheetId="5">#REF!</definedName>
    <definedName name="EstCost_4_1_1_3_5">#REF!</definedName>
    <definedName name="EstCost_4_1_1_5" localSheetId="5">#REF!</definedName>
    <definedName name="EstCost_4_1_1_5">#REF!</definedName>
    <definedName name="EstCost_4_1_17">#N/A</definedName>
    <definedName name="EstCost_4_1_17_3">#N/A</definedName>
    <definedName name="EstCost_4_1_17_3_5" localSheetId="5">#REF!</definedName>
    <definedName name="EstCost_4_1_17_3_5">#REF!</definedName>
    <definedName name="EstCost_4_1_17_5" localSheetId="5">#REF!</definedName>
    <definedName name="EstCost_4_1_17_5">#REF!</definedName>
    <definedName name="EstCost_4_1_28">#N/A</definedName>
    <definedName name="EstCost_4_1_28_3">#N/A</definedName>
    <definedName name="EstCost_4_1_28_3_5" localSheetId="5">#REF!</definedName>
    <definedName name="EstCost_4_1_28_3_5">#REF!</definedName>
    <definedName name="EstCost_4_1_28_5" localSheetId="5">#REF!</definedName>
    <definedName name="EstCost_4_1_28_5">#REF!</definedName>
    <definedName name="EstCost_4_1_5" localSheetId="5">#REF!</definedName>
    <definedName name="EstCost_4_1_5">#REF!</definedName>
    <definedName name="EstCost_4_1_6">#N/A</definedName>
    <definedName name="EstCost_4_1_6_3">#N/A</definedName>
    <definedName name="EstCost_4_1_6_3_5" localSheetId="5">#REF!</definedName>
    <definedName name="EstCost_4_1_6_3_5">#REF!</definedName>
    <definedName name="EstCost_4_1_6_5" localSheetId="5">#REF!</definedName>
    <definedName name="EstCost_4_1_6_5">#REF!</definedName>
    <definedName name="EstCost_4_10">#N/A</definedName>
    <definedName name="EstCost_4_10_3">#N/A</definedName>
    <definedName name="EstCost_4_10_3_5" localSheetId="5">#REF!</definedName>
    <definedName name="EstCost_4_10_3_5">#REF!</definedName>
    <definedName name="EstCost_4_10_5" localSheetId="5">#REF!</definedName>
    <definedName name="EstCost_4_10_5">#REF!</definedName>
    <definedName name="EstCost_4_12">#N/A</definedName>
    <definedName name="EstCost_4_12_3">#N/A</definedName>
    <definedName name="EstCost_4_12_3_5" localSheetId="5">#REF!</definedName>
    <definedName name="EstCost_4_12_3_5">#REF!</definedName>
    <definedName name="EstCost_4_12_5" localSheetId="5">#REF!</definedName>
    <definedName name="EstCost_4_12_5">#REF!</definedName>
    <definedName name="EstCost_4_13">#N/A</definedName>
    <definedName name="EstCost_4_13_3">#N/A</definedName>
    <definedName name="EstCost_4_13_3_5" localSheetId="5">#REF!</definedName>
    <definedName name="EstCost_4_13_3_5">#REF!</definedName>
    <definedName name="EstCost_4_13_5" localSheetId="5">#REF!</definedName>
    <definedName name="EstCost_4_13_5">#REF!</definedName>
    <definedName name="EstCost_4_14">#N/A</definedName>
    <definedName name="EstCost_4_14_3">#N/A</definedName>
    <definedName name="EstCost_4_14_3_5" localSheetId="5">#REF!</definedName>
    <definedName name="EstCost_4_14_3_5">#REF!</definedName>
    <definedName name="EstCost_4_14_5" localSheetId="5">#REF!</definedName>
    <definedName name="EstCost_4_14_5">#REF!</definedName>
    <definedName name="EstCost_4_15">#N/A</definedName>
    <definedName name="EstCost_4_15_3">#N/A</definedName>
    <definedName name="EstCost_4_15_3_5" localSheetId="5">#REF!</definedName>
    <definedName name="EstCost_4_15_3_5">#REF!</definedName>
    <definedName name="EstCost_4_15_5" localSheetId="5">#REF!</definedName>
    <definedName name="EstCost_4_15_5">#REF!</definedName>
    <definedName name="EstCost_4_16">#N/A</definedName>
    <definedName name="EstCost_4_16_3">#N/A</definedName>
    <definedName name="EstCost_4_16_3_5" localSheetId="5">#REF!</definedName>
    <definedName name="EstCost_4_16_3_5">#REF!</definedName>
    <definedName name="EstCost_4_16_5" localSheetId="5">#REF!</definedName>
    <definedName name="EstCost_4_16_5">#REF!</definedName>
    <definedName name="EstCost_4_17">#N/A</definedName>
    <definedName name="EstCost_4_17_3">#N/A</definedName>
    <definedName name="EstCost_4_17_3_5" localSheetId="5">#REF!</definedName>
    <definedName name="EstCost_4_17_3_5">#REF!</definedName>
    <definedName name="EstCost_4_17_5" localSheetId="5">#REF!</definedName>
    <definedName name="EstCost_4_17_5">#REF!</definedName>
    <definedName name="EstCost_4_18">#N/A</definedName>
    <definedName name="EstCost_4_18_1">#N/A</definedName>
    <definedName name="EstCost_4_18_1_5" localSheetId="5">#REF!</definedName>
    <definedName name="EstCost_4_18_1_5">#REF!</definedName>
    <definedName name="EstCost_4_18_5" localSheetId="5">#REF!</definedName>
    <definedName name="EstCost_4_18_5">#REF!</definedName>
    <definedName name="EstCost_4_19">#N/A</definedName>
    <definedName name="EstCost_4_19_5" localSheetId="5">#REF!</definedName>
    <definedName name="EstCost_4_19_5">#REF!</definedName>
    <definedName name="EstCost_4_20">#N/A</definedName>
    <definedName name="EstCost_4_20_3">#N/A</definedName>
    <definedName name="EstCost_4_20_3_5" localSheetId="5">#REF!</definedName>
    <definedName name="EstCost_4_20_3_5">#REF!</definedName>
    <definedName name="EstCost_4_20_5" localSheetId="5">#REF!</definedName>
    <definedName name="EstCost_4_20_5">#REF!</definedName>
    <definedName name="EstCost_4_21">#N/A</definedName>
    <definedName name="EstCost_4_21_1">#N/A</definedName>
    <definedName name="EstCost_4_21_1_3">#N/A</definedName>
    <definedName name="EstCost_4_21_1_3_5" localSheetId="5">#REF!</definedName>
    <definedName name="EstCost_4_21_1_3_5">#REF!</definedName>
    <definedName name="EstCost_4_21_1_5" localSheetId="5">#REF!</definedName>
    <definedName name="EstCost_4_21_1_5">#REF!</definedName>
    <definedName name="EstCost_4_21_5" localSheetId="5">#REF!</definedName>
    <definedName name="EstCost_4_21_5">#REF!</definedName>
    <definedName name="EstCost_4_22">#N/A</definedName>
    <definedName name="EstCost_4_22_3">#N/A</definedName>
    <definedName name="EstCost_4_22_3_5" localSheetId="5">#REF!</definedName>
    <definedName name="EstCost_4_22_3_5">#REF!</definedName>
    <definedName name="EstCost_4_22_5" localSheetId="5">#REF!</definedName>
    <definedName name="EstCost_4_22_5">#REF!</definedName>
    <definedName name="EstCost_4_23">#N/A</definedName>
    <definedName name="EstCost_4_23_3">#N/A</definedName>
    <definedName name="EstCost_4_23_3_5" localSheetId="5">#REF!</definedName>
    <definedName name="EstCost_4_23_3_5">#REF!</definedName>
    <definedName name="EstCost_4_23_5" localSheetId="5">#REF!</definedName>
    <definedName name="EstCost_4_23_5">#REF!</definedName>
    <definedName name="EstCost_4_24">#N/A</definedName>
    <definedName name="EstCost_4_24_3">#N/A</definedName>
    <definedName name="EstCost_4_24_3_5" localSheetId="5">#REF!</definedName>
    <definedName name="EstCost_4_24_3_5">#REF!</definedName>
    <definedName name="EstCost_4_24_5" localSheetId="5">#REF!</definedName>
    <definedName name="EstCost_4_24_5">#REF!</definedName>
    <definedName name="EstCost_4_25">#N/A</definedName>
    <definedName name="EstCost_4_25_3">#N/A</definedName>
    <definedName name="EstCost_4_25_3_5" localSheetId="5">#REF!</definedName>
    <definedName name="EstCost_4_25_3_5">#REF!</definedName>
    <definedName name="EstCost_4_25_5" localSheetId="5">#REF!</definedName>
    <definedName name="EstCost_4_25_5">#REF!</definedName>
    <definedName name="EstCost_4_26">#N/A</definedName>
    <definedName name="EstCost_4_26_3">#N/A</definedName>
    <definedName name="EstCost_4_26_3_5" localSheetId="5">#REF!</definedName>
    <definedName name="EstCost_4_26_3_5">#REF!</definedName>
    <definedName name="EstCost_4_26_5" localSheetId="5">#REF!</definedName>
    <definedName name="EstCost_4_26_5">#REF!</definedName>
    <definedName name="EstCost_4_27">#N/A</definedName>
    <definedName name="EstCost_4_27_3">#N/A</definedName>
    <definedName name="EstCost_4_27_3_5" localSheetId="5">#REF!</definedName>
    <definedName name="EstCost_4_27_3_5">#REF!</definedName>
    <definedName name="EstCost_4_27_5" localSheetId="5">#REF!</definedName>
    <definedName name="EstCost_4_27_5">#REF!</definedName>
    <definedName name="EstCost_4_28">#N/A</definedName>
    <definedName name="EstCost_4_28_3">#N/A</definedName>
    <definedName name="EstCost_4_28_3_5" localSheetId="5">#REF!</definedName>
    <definedName name="EstCost_4_28_3_5">#REF!</definedName>
    <definedName name="EstCost_4_28_5" localSheetId="5">#REF!</definedName>
    <definedName name="EstCost_4_28_5">#REF!</definedName>
    <definedName name="EstCost_4_5" localSheetId="5">#REF!</definedName>
    <definedName name="EstCost_4_5">#REF!</definedName>
    <definedName name="EstCost_4_6">#N/A</definedName>
    <definedName name="EstCost_4_6_3">#N/A</definedName>
    <definedName name="EstCost_4_6_3_5" localSheetId="5">#REF!</definedName>
    <definedName name="EstCost_4_6_3_5">#REF!</definedName>
    <definedName name="EstCost_4_6_5" localSheetId="5">#REF!</definedName>
    <definedName name="EstCost_4_6_5">#REF!</definedName>
    <definedName name="EstCost_4_7">#N/A</definedName>
    <definedName name="EstCost_4_7_3">#N/A</definedName>
    <definedName name="EstCost_4_7_3_5" localSheetId="5">#REF!</definedName>
    <definedName name="EstCost_4_7_3_5">#REF!</definedName>
    <definedName name="EstCost_4_7_5" localSheetId="5">#REF!</definedName>
    <definedName name="EstCost_4_7_5">#REF!</definedName>
    <definedName name="EstCost_4_8">#N/A</definedName>
    <definedName name="EstCost_4_8_3">#N/A</definedName>
    <definedName name="EstCost_4_8_3_5" localSheetId="5">#REF!</definedName>
    <definedName name="EstCost_4_8_3_5">#REF!</definedName>
    <definedName name="EstCost_4_8_5" localSheetId="5">#REF!</definedName>
    <definedName name="EstCost_4_8_5">#REF!</definedName>
    <definedName name="EstCost_4_9">#N/A</definedName>
    <definedName name="EstCost_4_9_3">#N/A</definedName>
    <definedName name="EstCost_4_9_3_5" localSheetId="5">#REF!</definedName>
    <definedName name="EstCost_4_9_3_5">#REF!</definedName>
    <definedName name="EstCost_4_9_5" localSheetId="5">#REF!</definedName>
    <definedName name="EstCost_4_9_5">#REF!</definedName>
    <definedName name="EstCost_5" localSheetId="5">#REF!</definedName>
    <definedName name="EstCost_5">#REF!</definedName>
    <definedName name="EstCost_5_17">#N/A</definedName>
    <definedName name="EstCost_5_17_3">#N/A</definedName>
    <definedName name="EstCost_5_17_3_5" localSheetId="5">#REF!</definedName>
    <definedName name="EstCost_5_17_3_5">#REF!</definedName>
    <definedName name="EstCost_5_17_5" localSheetId="5">#REF!</definedName>
    <definedName name="EstCost_5_17_5">#REF!</definedName>
    <definedName name="EstCost_5_28">#N/A</definedName>
    <definedName name="EstCost_5_28_3">#N/A</definedName>
    <definedName name="EstCost_5_28_3_5" localSheetId="5">#REF!</definedName>
    <definedName name="EstCost_5_28_3_5">#REF!</definedName>
    <definedName name="EstCost_5_28_5" localSheetId="5">#REF!</definedName>
    <definedName name="EstCost_5_28_5">#REF!</definedName>
    <definedName name="EstCost_5_3">#N/A</definedName>
    <definedName name="EstCost_5_3_5" localSheetId="5">#REF!</definedName>
    <definedName name="EstCost_5_3_5">#REF!</definedName>
    <definedName name="EstCost_5_5" localSheetId="5">#REF!</definedName>
    <definedName name="EstCost_5_5">#REF!</definedName>
    <definedName name="EstCost_5_6">#N/A</definedName>
    <definedName name="EstCost_5_6_3">#N/A</definedName>
    <definedName name="EstCost_5_6_3_5" localSheetId="5">#REF!</definedName>
    <definedName name="EstCost_5_6_3_5">#REF!</definedName>
    <definedName name="EstCost_5_6_5" localSheetId="5">#REF!</definedName>
    <definedName name="EstCost_5_6_5">#REF!</definedName>
    <definedName name="EstCost_6">#N/A</definedName>
    <definedName name="EstCost_6_1">#N/A</definedName>
    <definedName name="EstCost_6_1_5" localSheetId="5">#REF!</definedName>
    <definedName name="EstCost_6_1_5">#REF!</definedName>
    <definedName name="EstCost_6_10">#N/A</definedName>
    <definedName name="EstCost_6_10_3">#N/A</definedName>
    <definedName name="EstCost_6_10_3_5" localSheetId="5">#REF!</definedName>
    <definedName name="EstCost_6_10_3_5">#REF!</definedName>
    <definedName name="EstCost_6_10_5" localSheetId="5">#REF!</definedName>
    <definedName name="EstCost_6_10_5">#REF!</definedName>
    <definedName name="EstCost_6_12">#N/A</definedName>
    <definedName name="EstCost_6_12_3">#N/A</definedName>
    <definedName name="EstCost_6_12_3_5" localSheetId="5">#REF!</definedName>
    <definedName name="EstCost_6_12_3_5">#REF!</definedName>
    <definedName name="EstCost_6_12_5" localSheetId="5">#REF!</definedName>
    <definedName name="EstCost_6_12_5">#REF!</definedName>
    <definedName name="EstCost_6_13">#N/A</definedName>
    <definedName name="EstCost_6_13_3">#N/A</definedName>
    <definedName name="EstCost_6_13_3_5" localSheetId="5">#REF!</definedName>
    <definedName name="EstCost_6_13_3_5">#REF!</definedName>
    <definedName name="EstCost_6_13_5" localSheetId="5">#REF!</definedName>
    <definedName name="EstCost_6_13_5">#REF!</definedName>
    <definedName name="EstCost_6_14">#N/A</definedName>
    <definedName name="EstCost_6_14_3">#N/A</definedName>
    <definedName name="EstCost_6_14_3_5" localSheetId="5">#REF!</definedName>
    <definedName name="EstCost_6_14_3_5">#REF!</definedName>
    <definedName name="EstCost_6_14_5" localSheetId="5">#REF!</definedName>
    <definedName name="EstCost_6_14_5">#REF!</definedName>
    <definedName name="EstCost_6_15">#N/A</definedName>
    <definedName name="EstCost_6_15_3">#N/A</definedName>
    <definedName name="EstCost_6_15_3_5" localSheetId="5">#REF!</definedName>
    <definedName name="EstCost_6_15_3_5">#REF!</definedName>
    <definedName name="EstCost_6_15_5" localSheetId="5">#REF!</definedName>
    <definedName name="EstCost_6_15_5">#REF!</definedName>
    <definedName name="EstCost_6_16">#N/A</definedName>
    <definedName name="EstCost_6_16_3">#N/A</definedName>
    <definedName name="EstCost_6_16_3_5" localSheetId="5">#REF!</definedName>
    <definedName name="EstCost_6_16_3_5">#REF!</definedName>
    <definedName name="EstCost_6_16_5" localSheetId="5">#REF!</definedName>
    <definedName name="EstCost_6_16_5">#REF!</definedName>
    <definedName name="EstCost_6_17">#N/A</definedName>
    <definedName name="EstCost_6_17_3">#N/A</definedName>
    <definedName name="EstCost_6_17_3_5" localSheetId="5">#REF!</definedName>
    <definedName name="EstCost_6_17_3_5">#REF!</definedName>
    <definedName name="EstCost_6_17_5" localSheetId="5">#REF!</definedName>
    <definedName name="EstCost_6_17_5">#REF!</definedName>
    <definedName name="EstCost_6_18">#N/A</definedName>
    <definedName name="EstCost_6_18_1">#N/A</definedName>
    <definedName name="EstCost_6_18_1_5" localSheetId="5">#REF!</definedName>
    <definedName name="EstCost_6_18_1_5">#REF!</definedName>
    <definedName name="EstCost_6_18_5" localSheetId="5">#REF!</definedName>
    <definedName name="EstCost_6_18_5">#REF!</definedName>
    <definedName name="EstCost_6_19">#N/A</definedName>
    <definedName name="EstCost_6_19_5" localSheetId="5">#REF!</definedName>
    <definedName name="EstCost_6_19_5">#REF!</definedName>
    <definedName name="EstCost_6_20">#N/A</definedName>
    <definedName name="EstCost_6_20_3">#N/A</definedName>
    <definedName name="EstCost_6_20_3_5" localSheetId="5">#REF!</definedName>
    <definedName name="EstCost_6_20_3_5">#REF!</definedName>
    <definedName name="EstCost_6_20_5" localSheetId="5">#REF!</definedName>
    <definedName name="EstCost_6_20_5">#REF!</definedName>
    <definedName name="EstCost_6_21">#N/A</definedName>
    <definedName name="EstCost_6_21_1">#N/A</definedName>
    <definedName name="EstCost_6_21_1_3">#N/A</definedName>
    <definedName name="EstCost_6_21_1_3_5" localSheetId="5">#REF!</definedName>
    <definedName name="EstCost_6_21_1_3_5">#REF!</definedName>
    <definedName name="EstCost_6_21_1_5" localSheetId="5">#REF!</definedName>
    <definedName name="EstCost_6_21_1_5">#REF!</definedName>
    <definedName name="EstCost_6_21_5" localSheetId="5">#REF!</definedName>
    <definedName name="EstCost_6_21_5">#REF!</definedName>
    <definedName name="EstCost_6_22">#N/A</definedName>
    <definedName name="EstCost_6_22_3">#N/A</definedName>
    <definedName name="EstCost_6_22_3_5" localSheetId="5">#REF!</definedName>
    <definedName name="EstCost_6_22_3_5">#REF!</definedName>
    <definedName name="EstCost_6_22_5" localSheetId="5">#REF!</definedName>
    <definedName name="EstCost_6_22_5">#REF!</definedName>
    <definedName name="EstCost_6_23">#N/A</definedName>
    <definedName name="EstCost_6_23_3">#N/A</definedName>
    <definedName name="EstCost_6_23_3_5" localSheetId="5">#REF!</definedName>
    <definedName name="EstCost_6_23_3_5">#REF!</definedName>
    <definedName name="EstCost_6_23_5" localSheetId="5">#REF!</definedName>
    <definedName name="EstCost_6_23_5">#REF!</definedName>
    <definedName name="EstCost_6_24">#N/A</definedName>
    <definedName name="EstCost_6_24_3">#N/A</definedName>
    <definedName name="EstCost_6_24_3_5" localSheetId="5">#REF!</definedName>
    <definedName name="EstCost_6_24_3_5">#REF!</definedName>
    <definedName name="EstCost_6_24_5" localSheetId="5">#REF!</definedName>
    <definedName name="EstCost_6_24_5">#REF!</definedName>
    <definedName name="EstCost_6_25">#N/A</definedName>
    <definedName name="EstCost_6_25_3">#N/A</definedName>
    <definedName name="EstCost_6_25_3_5" localSheetId="5">#REF!</definedName>
    <definedName name="EstCost_6_25_3_5">#REF!</definedName>
    <definedName name="EstCost_6_25_5" localSheetId="5">#REF!</definedName>
    <definedName name="EstCost_6_25_5">#REF!</definedName>
    <definedName name="EstCost_6_26">#N/A</definedName>
    <definedName name="EstCost_6_26_3">#N/A</definedName>
    <definedName name="EstCost_6_26_3_5" localSheetId="5">#REF!</definedName>
    <definedName name="EstCost_6_26_3_5">#REF!</definedName>
    <definedName name="EstCost_6_26_5" localSheetId="5">#REF!</definedName>
    <definedName name="EstCost_6_26_5">#REF!</definedName>
    <definedName name="EstCost_6_27">#N/A</definedName>
    <definedName name="EstCost_6_27_3">#N/A</definedName>
    <definedName name="EstCost_6_27_3_5" localSheetId="5">#REF!</definedName>
    <definedName name="EstCost_6_27_3_5">#REF!</definedName>
    <definedName name="EstCost_6_27_5" localSheetId="5">#REF!</definedName>
    <definedName name="EstCost_6_27_5">#REF!</definedName>
    <definedName name="EstCost_6_28">#N/A</definedName>
    <definedName name="EstCost_6_28_3">#N/A</definedName>
    <definedName name="EstCost_6_28_3_5" localSheetId="5">#REF!</definedName>
    <definedName name="EstCost_6_28_3_5">#REF!</definedName>
    <definedName name="EstCost_6_28_5" localSheetId="5">#REF!</definedName>
    <definedName name="EstCost_6_28_5">#REF!</definedName>
    <definedName name="EstCost_6_5" localSheetId="5">#REF!</definedName>
    <definedName name="EstCost_6_5">#REF!</definedName>
    <definedName name="EstCost_6_6">#N/A</definedName>
    <definedName name="EstCost_6_6_3">#N/A</definedName>
    <definedName name="EstCost_6_6_3_5" localSheetId="5">#REF!</definedName>
    <definedName name="EstCost_6_6_3_5">#REF!</definedName>
    <definedName name="EstCost_6_6_5" localSheetId="5">#REF!</definedName>
    <definedName name="EstCost_6_6_5">#REF!</definedName>
    <definedName name="EstCost_6_7">#N/A</definedName>
    <definedName name="EstCost_6_7_3">#N/A</definedName>
    <definedName name="EstCost_6_7_3_5" localSheetId="5">#REF!</definedName>
    <definedName name="EstCost_6_7_3_5">#REF!</definedName>
    <definedName name="EstCost_6_7_5" localSheetId="5">#REF!</definedName>
    <definedName name="EstCost_6_7_5">#REF!</definedName>
    <definedName name="EstCost_6_8">#N/A</definedName>
    <definedName name="EstCost_6_8_3">#N/A</definedName>
    <definedName name="EstCost_6_8_3_5" localSheetId="5">#REF!</definedName>
    <definedName name="EstCost_6_8_3_5">#REF!</definedName>
    <definedName name="EstCost_6_8_5" localSheetId="5">#REF!</definedName>
    <definedName name="EstCost_6_8_5">#REF!</definedName>
    <definedName name="EstCost_6_9">#N/A</definedName>
    <definedName name="EstCost_6_9_1">#N/A</definedName>
    <definedName name="EstCost_6_9_1_1">#N/A</definedName>
    <definedName name="EstCost_6_9_1_1_3">#N/A</definedName>
    <definedName name="EstCost_6_9_1_1_3_5" localSheetId="5">#REF!</definedName>
    <definedName name="EstCost_6_9_1_1_3_5">#REF!</definedName>
    <definedName name="EstCost_6_9_1_1_5" localSheetId="5">#REF!</definedName>
    <definedName name="EstCost_6_9_1_1_5">#REF!</definedName>
    <definedName name="EstCost_6_9_1_3">#N/A</definedName>
    <definedName name="EstCost_6_9_1_3_5" localSheetId="5">#REF!</definedName>
    <definedName name="EstCost_6_9_1_3_5">#REF!</definedName>
    <definedName name="EstCost_6_9_1_5" localSheetId="5">#REF!</definedName>
    <definedName name="EstCost_6_9_1_5">#REF!</definedName>
    <definedName name="EstCost_6_9_5" localSheetId="5">#REF!</definedName>
    <definedName name="EstCost_6_9_5">#REF!</definedName>
    <definedName name="EstCost_7">#N/A</definedName>
    <definedName name="EstCost_7_5" localSheetId="5">#REF!</definedName>
    <definedName name="EstCost_7_5">#REF!</definedName>
    <definedName name="EstCost_8">#N/A</definedName>
    <definedName name="EstCost_8_3">#N/A</definedName>
    <definedName name="EstCost_8_3_5" localSheetId="5">#REF!</definedName>
    <definedName name="EstCost_8_3_5">#REF!</definedName>
    <definedName name="EstCost_8_5" localSheetId="5">#REF!</definedName>
    <definedName name="EstCost_8_5">#REF!</definedName>
    <definedName name="EstCost_9">#N/A</definedName>
    <definedName name="EstCost_9_3">#N/A</definedName>
    <definedName name="EstCost_9_3_5" localSheetId="5">#REF!</definedName>
    <definedName name="EstCost_9_3_5">#REF!</definedName>
    <definedName name="EstCost_9_5" localSheetId="5">#REF!</definedName>
    <definedName name="EstCost_9_5">#REF!</definedName>
    <definedName name="eu" localSheetId="5">#REF!</definedName>
    <definedName name="eu">#REF!</definedName>
    <definedName name="eu_1">#N/A</definedName>
    <definedName name="eu_1_3">#N/A</definedName>
    <definedName name="eu_1_3_5" localSheetId="5">#REF!</definedName>
    <definedName name="eu_1_3_5">#REF!</definedName>
    <definedName name="eu_1_5" localSheetId="5">#REF!</definedName>
    <definedName name="eu_1_5">#REF!</definedName>
    <definedName name="eu_10">#N/A</definedName>
    <definedName name="eu_10_5" localSheetId="5">#REF!</definedName>
    <definedName name="eu_10_5">#REF!</definedName>
    <definedName name="eu_11">#N/A</definedName>
    <definedName name="eu_11_1">#N/A</definedName>
    <definedName name="eu_11_1_5" localSheetId="5">#REF!</definedName>
    <definedName name="eu_11_1_5">#REF!</definedName>
    <definedName name="eu_11_5" localSheetId="5">#REF!</definedName>
    <definedName name="eu_11_5">#REF!</definedName>
    <definedName name="eu_14">#N/A</definedName>
    <definedName name="eu_14_5" localSheetId="5">#REF!</definedName>
    <definedName name="eu_14_5">#REF!</definedName>
    <definedName name="eu_15">#N/A</definedName>
    <definedName name="eu_15_5" localSheetId="5">#REF!</definedName>
    <definedName name="eu_15_5">#REF!</definedName>
    <definedName name="eu_16">#N/A</definedName>
    <definedName name="eu_16_5" localSheetId="5">#REF!</definedName>
    <definedName name="eu_16_5">#REF!</definedName>
    <definedName name="eu_17">#N/A</definedName>
    <definedName name="eu_17_1">#N/A</definedName>
    <definedName name="eu_17_1_5" localSheetId="5">#REF!</definedName>
    <definedName name="eu_17_1_5">#REF!</definedName>
    <definedName name="eu_17_5" localSheetId="5">#REF!</definedName>
    <definedName name="eu_17_5">#REF!</definedName>
    <definedName name="eu_18">#N/A</definedName>
    <definedName name="eu_18_1">#N/A</definedName>
    <definedName name="eu_18_1_5" localSheetId="5">#REF!</definedName>
    <definedName name="eu_18_1_5">#REF!</definedName>
    <definedName name="eu_18_5" localSheetId="5">#REF!</definedName>
    <definedName name="eu_18_5">#REF!</definedName>
    <definedName name="eu_19">#N/A</definedName>
    <definedName name="eu_19_5" localSheetId="5">#REF!</definedName>
    <definedName name="eu_19_5">#REF!</definedName>
    <definedName name="eu_2">#N/A</definedName>
    <definedName name="eu_2_5" localSheetId="5">#REF!</definedName>
    <definedName name="eu_2_5">#REF!</definedName>
    <definedName name="eu_20">#N/A</definedName>
    <definedName name="eu_20_5" localSheetId="5">#REF!</definedName>
    <definedName name="eu_20_5">#REF!</definedName>
    <definedName name="eu_21">#N/A</definedName>
    <definedName name="eu_21_1">#N/A</definedName>
    <definedName name="eu_21_1_5" localSheetId="5">#REF!</definedName>
    <definedName name="eu_21_1_5">#REF!</definedName>
    <definedName name="eu_21_5" localSheetId="5">#REF!</definedName>
    <definedName name="eu_21_5">#REF!</definedName>
    <definedName name="eu_26">#N/A</definedName>
    <definedName name="eu_26_5" localSheetId="5">#REF!</definedName>
    <definedName name="eu_26_5">#REF!</definedName>
    <definedName name="eu_27">#N/A</definedName>
    <definedName name="eu_27_5" localSheetId="5">#REF!</definedName>
    <definedName name="eu_27_5">#REF!</definedName>
    <definedName name="eu_28">#N/A</definedName>
    <definedName name="eu_28_5" localSheetId="5">#REF!</definedName>
    <definedName name="eu_28_5">#REF!</definedName>
    <definedName name="eu_29">#N/A</definedName>
    <definedName name="eu_29_5" localSheetId="5">#REF!</definedName>
    <definedName name="eu_29_5">#REF!</definedName>
    <definedName name="eu_3">#N/A</definedName>
    <definedName name="eu_3_5" localSheetId="5">#REF!</definedName>
    <definedName name="eu_3_5">#REF!</definedName>
    <definedName name="eu_4">#N/A</definedName>
    <definedName name="eu_4_1">#N/A</definedName>
    <definedName name="eu_4_1_1">#N/A</definedName>
    <definedName name="eu_4_1_1_1">#N/A</definedName>
    <definedName name="eu_4_1_1_1_1">#N/A</definedName>
    <definedName name="eu_4_1_1_1_1_1">#N/A</definedName>
    <definedName name="eu_4_1_1_1_1_1_5" localSheetId="5">#REF!</definedName>
    <definedName name="eu_4_1_1_1_1_1_5">#REF!</definedName>
    <definedName name="eu_4_1_1_1_1_5" localSheetId="5">#REF!</definedName>
    <definedName name="eu_4_1_1_1_1_5">#REF!</definedName>
    <definedName name="eu_4_1_1_1_5" localSheetId="5">#REF!</definedName>
    <definedName name="eu_4_1_1_1_5">#REF!</definedName>
    <definedName name="eu_4_1_1_5" localSheetId="5">#REF!</definedName>
    <definedName name="eu_4_1_1_5">#REF!</definedName>
    <definedName name="eu_4_1_5" localSheetId="5">#REF!</definedName>
    <definedName name="eu_4_1_5">#REF!</definedName>
    <definedName name="eu_4_18">#N/A</definedName>
    <definedName name="eu_4_18_1">#N/A</definedName>
    <definedName name="eu_4_18_1_5" localSheetId="5">#REF!</definedName>
    <definedName name="eu_4_18_1_5">#REF!</definedName>
    <definedName name="eu_4_18_5" localSheetId="5">#REF!</definedName>
    <definedName name="eu_4_18_5">#REF!</definedName>
    <definedName name="eu_4_21">#N/A</definedName>
    <definedName name="eu_4_21_5" localSheetId="5">#REF!</definedName>
    <definedName name="eu_4_21_5">#REF!</definedName>
    <definedName name="eu_4_5" localSheetId="5">#REF!</definedName>
    <definedName name="eu_4_5">#REF!</definedName>
    <definedName name="eu_5" localSheetId="5">#REF!</definedName>
    <definedName name="eu_5">#REF!</definedName>
    <definedName name="eu_5_5" localSheetId="5">#REF!</definedName>
    <definedName name="eu_5_5">#REF!</definedName>
    <definedName name="eu_6">#N/A</definedName>
    <definedName name="eu_6_1">#N/A</definedName>
    <definedName name="eu_6_1_5" localSheetId="5">#REF!</definedName>
    <definedName name="eu_6_1_5">#REF!</definedName>
    <definedName name="eu_6_18">#N/A</definedName>
    <definedName name="eu_6_18_1">#N/A</definedName>
    <definedName name="eu_6_18_1_5" localSheetId="5">#REF!</definedName>
    <definedName name="eu_6_18_1_5">#REF!</definedName>
    <definedName name="eu_6_18_5" localSheetId="5">#REF!</definedName>
    <definedName name="eu_6_18_5">#REF!</definedName>
    <definedName name="eu_6_21">#N/A</definedName>
    <definedName name="eu_6_21_5" localSheetId="5">#REF!</definedName>
    <definedName name="eu_6_21_5">#REF!</definedName>
    <definedName name="eu_6_5" localSheetId="5">#REF!</definedName>
    <definedName name="eu_6_5">#REF!</definedName>
    <definedName name="eu_7">#N/A</definedName>
    <definedName name="eu_7_5" localSheetId="5">#REF!</definedName>
    <definedName name="eu_7_5">#REF!</definedName>
    <definedName name="EUR">#N/A</definedName>
    <definedName name="EUR_5" localSheetId="5">#REF!</definedName>
    <definedName name="EUR_5">#REF!</definedName>
    <definedName name="euro">13.7603</definedName>
    <definedName name="EVA">NA()</definedName>
    <definedName name="EVA_RDS">NA()</definedName>
    <definedName name="EVA_SDR">NA()</definedName>
    <definedName name="EVA_SWR">NA()</definedName>
    <definedName name="EVA_WSP">NA()</definedName>
    <definedName name="Ex_Cost">NA()</definedName>
    <definedName name="excav">NA()</definedName>
    <definedName name="Excel_BuiltIn__FilterDatabase_10">NA()</definedName>
    <definedName name="Excel_BuiltIn__FilterDatabase_2">#N/A</definedName>
    <definedName name="Excel_BuiltIn__FilterDatabase_2_5" localSheetId="5">#REF!</definedName>
    <definedName name="Excel_BuiltIn__FilterDatabase_2_5">#REF!</definedName>
    <definedName name="Excel_BuiltIn__FilterDatabase_3">NA()</definedName>
    <definedName name="Excel_BuiltIn__FilterDatabase_4">NA()</definedName>
    <definedName name="Excel_BuiltIn__FilterDatabase_4_1">NA()</definedName>
    <definedName name="Excel_BuiltIn__FilterDatabase_5">NA()</definedName>
    <definedName name="Excel_BuiltIn__FilterDatabase_5_1">NA()</definedName>
    <definedName name="Excel_BuiltIn__FilterDatabase_5_1_1">NA()</definedName>
    <definedName name="Excel_BuiltIn__FilterDatabase_6">NA()</definedName>
    <definedName name="Excel_BuiltIn__FilterDatabase_6_1">NA()</definedName>
    <definedName name="Excel_BuiltIn__FilterDatabase_7">NA()</definedName>
    <definedName name="Excel_BuiltIn__FilterDatabase_7_1">NA()</definedName>
    <definedName name="Excel_BuiltIn__FilterDatabase_7_1_1">NA()</definedName>
    <definedName name="Excel_BuiltIn__FilterDatabase_8">NA()</definedName>
    <definedName name="Excel_BuiltIn__FilterDatabase_9">NA()</definedName>
    <definedName name="Excel_BuiltIn__FilterDatabase_9_1">NA()</definedName>
    <definedName name="Excel_BuiltIn_Database">#N/A</definedName>
    <definedName name="Excel_BuiltIn_Database_0">NA()</definedName>
    <definedName name="Excel_BuiltIn_Database_5" localSheetId="5">#REF!</definedName>
    <definedName name="Excel_BuiltIn_Database_5">#REF!</definedName>
    <definedName name="Excel_BuiltIn_Print_Area" localSheetId="7">'FIRE BOQ'!$A$2:$H$2</definedName>
    <definedName name="Excel_BuiltIn_Print_Area" localSheetId="5">Lighting!#REF!</definedName>
    <definedName name="Excel_BuiltIn_Print_Area">NA()</definedName>
    <definedName name="Excel_BuiltIn_Print_Area_1">NA()</definedName>
    <definedName name="Excel_BuiltIn_Print_Area_1_1" localSheetId="5">#REF!</definedName>
    <definedName name="Excel_BuiltIn_Print_Area_1_1">NA()</definedName>
    <definedName name="Excel_BuiltIn_Print_Area_1_1_1" localSheetId="5">#N/A</definedName>
    <definedName name="Excel_BuiltIn_Print_Area_1_1_1">NA()</definedName>
    <definedName name="Excel_BuiltIn_Print_Area_1_1_1_1" localSheetId="5">#N/A</definedName>
    <definedName name="Excel_BuiltIn_Print_Area_1_1_1_1">NA()</definedName>
    <definedName name="Excel_BuiltIn_Print_Area_1_1_1_1_1" localSheetId="5">#N/A</definedName>
    <definedName name="Excel_BuiltIn_Print_Area_1_1_1_1_1">NA()</definedName>
    <definedName name="Excel_BuiltIn_Print_Area_1_1_1_1_1_1">#N/A</definedName>
    <definedName name="Excel_BuiltIn_Print_Area_1_1_1_1_1_1_5" localSheetId="5">#REF!</definedName>
    <definedName name="Excel_BuiltIn_Print_Area_1_1_1_1_1_1_5">#REF!</definedName>
    <definedName name="Excel_BuiltIn_Print_Area_1_1_1_1_1_5" localSheetId="5">#REF!</definedName>
    <definedName name="Excel_BuiltIn_Print_Area_1_1_1_1_1_5">#REF!</definedName>
    <definedName name="Excel_BuiltIn_Print_Area_1_1_1_1_2">#N/A</definedName>
    <definedName name="Excel_BuiltIn_Print_Area_1_1_1_1_2_5" localSheetId="5">#REF!</definedName>
    <definedName name="Excel_BuiltIn_Print_Area_1_1_1_1_2_5">#REF!</definedName>
    <definedName name="Excel_BuiltIn_Print_Area_1_1_1_1_5" localSheetId="5">#REF!</definedName>
    <definedName name="Excel_BuiltIn_Print_Area_1_1_1_1_5">#REF!</definedName>
    <definedName name="Excel_BuiltIn_Print_Area_1_1_1_2">#N/A</definedName>
    <definedName name="Excel_BuiltIn_Print_Area_1_1_1_2_3">#N/A</definedName>
    <definedName name="Excel_BuiltIn_Print_Area_1_1_1_2_3_5" localSheetId="5">#REF!</definedName>
    <definedName name="Excel_BuiltIn_Print_Area_1_1_1_2_3_5">#REF!</definedName>
    <definedName name="Excel_BuiltIn_Print_Area_1_1_1_2_5" localSheetId="5">#REF!</definedName>
    <definedName name="Excel_BuiltIn_Print_Area_1_1_1_2_5">#REF!</definedName>
    <definedName name="Excel_BuiltIn_Print_Area_1_1_1_3">#N/A</definedName>
    <definedName name="Excel_BuiltIn_Print_Area_1_1_1_3_5" localSheetId="5">#REF!</definedName>
    <definedName name="Excel_BuiltIn_Print_Area_1_1_1_3_5">#REF!</definedName>
    <definedName name="Excel_BuiltIn_Print_Area_1_1_1_5" localSheetId="5">#REF!</definedName>
    <definedName name="Excel_BuiltIn_Print_Area_1_1_1_5">#REF!</definedName>
    <definedName name="Excel_BuiltIn_Print_Area_1_1_10">#N/A</definedName>
    <definedName name="Excel_BuiltIn_Print_Area_1_1_10_5" localSheetId="5">#REF!</definedName>
    <definedName name="Excel_BuiltIn_Print_Area_1_1_10_5">#REF!</definedName>
    <definedName name="Excel_BuiltIn_Print_Area_1_1_12">#N/A</definedName>
    <definedName name="Excel_BuiltIn_Print_Area_1_1_12_5" localSheetId="5">#REF!</definedName>
    <definedName name="Excel_BuiltIn_Print_Area_1_1_12_5">#REF!</definedName>
    <definedName name="Excel_BuiltIn_Print_Area_1_1_13">#N/A</definedName>
    <definedName name="Excel_BuiltIn_Print_Area_1_1_13_5" localSheetId="5">#REF!</definedName>
    <definedName name="Excel_BuiltIn_Print_Area_1_1_13_5">#REF!</definedName>
    <definedName name="Excel_BuiltIn_Print_Area_1_1_14">#N/A</definedName>
    <definedName name="Excel_BuiltIn_Print_Area_1_1_14_5" localSheetId="5">#REF!</definedName>
    <definedName name="Excel_BuiltIn_Print_Area_1_1_14_5">#REF!</definedName>
    <definedName name="Excel_BuiltIn_Print_Area_1_1_15">#N/A</definedName>
    <definedName name="Excel_BuiltIn_Print_Area_1_1_15_5" localSheetId="5">#REF!</definedName>
    <definedName name="Excel_BuiltIn_Print_Area_1_1_15_5">#REF!</definedName>
    <definedName name="Excel_BuiltIn_Print_Area_1_1_16">#N/A</definedName>
    <definedName name="Excel_BuiltIn_Print_Area_1_1_16_5" localSheetId="5">#REF!</definedName>
    <definedName name="Excel_BuiltIn_Print_Area_1_1_16_5">#REF!</definedName>
    <definedName name="Excel_BuiltIn_Print_Area_1_1_17">#N/A</definedName>
    <definedName name="Excel_BuiltIn_Print_Area_1_1_17_1">#N/A</definedName>
    <definedName name="Excel_BuiltIn_Print_Area_1_1_17_1_5" localSheetId="5">#REF!</definedName>
    <definedName name="Excel_BuiltIn_Print_Area_1_1_17_1_5">#REF!</definedName>
    <definedName name="Excel_BuiltIn_Print_Area_1_1_17_5" localSheetId="5">#REF!</definedName>
    <definedName name="Excel_BuiltIn_Print_Area_1_1_17_5">#REF!</definedName>
    <definedName name="Excel_BuiltIn_Print_Area_1_1_18">#N/A</definedName>
    <definedName name="Excel_BuiltIn_Print_Area_1_1_18_1">#N/A</definedName>
    <definedName name="Excel_BuiltIn_Print_Area_1_1_18_1_5" localSheetId="5">#REF!</definedName>
    <definedName name="Excel_BuiltIn_Print_Area_1_1_18_1_5">#REF!</definedName>
    <definedName name="Excel_BuiltIn_Print_Area_1_1_18_5" localSheetId="5">#REF!</definedName>
    <definedName name="Excel_BuiltIn_Print_Area_1_1_18_5">#REF!</definedName>
    <definedName name="Excel_BuiltIn_Print_Area_1_1_19">#N/A</definedName>
    <definedName name="Excel_BuiltIn_Print_Area_1_1_19_5" localSheetId="5">#REF!</definedName>
    <definedName name="Excel_BuiltIn_Print_Area_1_1_19_5">#REF!</definedName>
    <definedName name="Excel_BuiltIn_Print_Area_1_1_2">NA()</definedName>
    <definedName name="Excel_BuiltIn_Print_Area_1_1_2_1">#N/A</definedName>
    <definedName name="Excel_BuiltIn_Print_Area_1_1_2_1_1">#N/A</definedName>
    <definedName name="Excel_BuiltIn_Print_Area_1_1_2_1_1_1">#N/A</definedName>
    <definedName name="Excel_BuiltIn_Print_Area_1_1_2_1_1_1_1">#N/A</definedName>
    <definedName name="Excel_BuiltIn_Print_Area_1_1_2_1_1_1_1_5" localSheetId="5">[26]Summary!#REF!</definedName>
    <definedName name="Excel_BuiltIn_Print_Area_1_1_2_1_1_1_1_5">[26]Summary!#REF!</definedName>
    <definedName name="Excel_BuiltIn_Print_Area_1_1_2_1_1_1_3">#N/A</definedName>
    <definedName name="Excel_BuiltIn_Print_Area_1_1_2_1_1_1_3_1">#N/A</definedName>
    <definedName name="Excel_BuiltIn_Print_Area_1_1_2_1_1_1_3_1_5" localSheetId="5">[26]Summary!#REF!</definedName>
    <definedName name="Excel_BuiltIn_Print_Area_1_1_2_1_1_1_3_1_5">[26]Summary!#REF!</definedName>
    <definedName name="Excel_BuiltIn_Print_Area_1_1_2_1_1_1_3_5" localSheetId="5">#REF!</definedName>
    <definedName name="Excel_BuiltIn_Print_Area_1_1_2_1_1_1_3_5">#REF!</definedName>
    <definedName name="Excel_BuiltIn_Print_Area_1_1_2_1_1_1_5" localSheetId="5">#REF!</definedName>
    <definedName name="Excel_BuiltIn_Print_Area_1_1_2_1_1_1_5">#REF!</definedName>
    <definedName name="Excel_BuiltIn_Print_Area_1_1_2_1_1_3">#N/A</definedName>
    <definedName name="Excel_BuiltIn_Print_Area_1_1_2_1_1_3_5" localSheetId="5">[26]Summary!#REF!</definedName>
    <definedName name="Excel_BuiltIn_Print_Area_1_1_2_1_1_3_5">[26]Summary!#REF!</definedName>
    <definedName name="Excel_BuiltIn_Print_Area_1_1_2_1_1_5" localSheetId="5">[26]Summary!#REF!</definedName>
    <definedName name="Excel_BuiltIn_Print_Area_1_1_2_1_1_5">[26]Summary!#REF!</definedName>
    <definedName name="Excel_BuiltIn_Print_Area_1_1_2_1_2">#N/A</definedName>
    <definedName name="Excel_BuiltIn_Print_Area_1_1_2_1_2_3">#N/A</definedName>
    <definedName name="Excel_BuiltIn_Print_Area_1_1_2_1_2_3_5" localSheetId="5">[27]Summary!#REF!</definedName>
    <definedName name="Excel_BuiltIn_Print_Area_1_1_2_1_2_3_5">[27]Summary!#REF!</definedName>
    <definedName name="Excel_BuiltIn_Print_Area_1_1_2_1_2_5" localSheetId="5">[27]Summary!#REF!</definedName>
    <definedName name="Excel_BuiltIn_Print_Area_1_1_2_1_2_5">[27]Summary!#REF!</definedName>
    <definedName name="Excel_BuiltIn_Print_Area_1_1_2_1_3">#N/A</definedName>
    <definedName name="Excel_BuiltIn_Print_Area_1_1_2_1_3_5" localSheetId="5">#REF!</definedName>
    <definedName name="Excel_BuiltIn_Print_Area_1_1_2_1_3_5">#REF!</definedName>
    <definedName name="Excel_BuiltIn_Print_Area_1_1_2_1_5" localSheetId="5">#REF!</definedName>
    <definedName name="Excel_BuiltIn_Print_Area_1_1_2_1_5">#REF!</definedName>
    <definedName name="Excel_BuiltIn_Print_Area_1_1_2_2">#N/A</definedName>
    <definedName name="Excel_BuiltIn_Print_Area_1_1_2_2_3">#N/A</definedName>
    <definedName name="Excel_BuiltIn_Print_Area_1_1_2_2_3_5" localSheetId="5">[27]Summary!#REF!</definedName>
    <definedName name="Excel_BuiltIn_Print_Area_1_1_2_2_3_5">[27]Summary!#REF!</definedName>
    <definedName name="Excel_BuiltIn_Print_Area_1_1_2_2_5" localSheetId="5">[27]Summary!#REF!</definedName>
    <definedName name="Excel_BuiltIn_Print_Area_1_1_2_2_5">[27]Summary!#REF!</definedName>
    <definedName name="Excel_BuiltIn_Print_Area_1_1_20">#N/A</definedName>
    <definedName name="Excel_BuiltIn_Print_Area_1_1_20_5" localSheetId="5">#REF!</definedName>
    <definedName name="Excel_BuiltIn_Print_Area_1_1_20_5">#REF!</definedName>
    <definedName name="Excel_BuiltIn_Print_Area_1_1_21">#N/A</definedName>
    <definedName name="Excel_BuiltIn_Print_Area_1_1_21_1">#N/A</definedName>
    <definedName name="Excel_BuiltIn_Print_Area_1_1_21_1_5" localSheetId="5">#REF!</definedName>
    <definedName name="Excel_BuiltIn_Print_Area_1_1_21_1_5">#REF!</definedName>
    <definedName name="Excel_BuiltIn_Print_Area_1_1_21_5" localSheetId="5">#REF!</definedName>
    <definedName name="Excel_BuiltIn_Print_Area_1_1_21_5">#REF!</definedName>
    <definedName name="Excel_BuiltIn_Print_Area_1_1_22">#N/A</definedName>
    <definedName name="Excel_BuiltIn_Print_Area_1_1_22_5" localSheetId="5">#REF!</definedName>
    <definedName name="Excel_BuiltIn_Print_Area_1_1_22_5">#REF!</definedName>
    <definedName name="Excel_BuiltIn_Print_Area_1_1_23">#N/A</definedName>
    <definedName name="Excel_BuiltIn_Print_Area_1_1_23_5" localSheetId="5">#REF!</definedName>
    <definedName name="Excel_BuiltIn_Print_Area_1_1_23_5">#REF!</definedName>
    <definedName name="Excel_BuiltIn_Print_Area_1_1_24">#N/A</definedName>
    <definedName name="Excel_BuiltIn_Print_Area_1_1_24_5" localSheetId="5">#REF!</definedName>
    <definedName name="Excel_BuiltIn_Print_Area_1_1_24_5">#REF!</definedName>
    <definedName name="Excel_BuiltIn_Print_Area_1_1_25">#N/A</definedName>
    <definedName name="Excel_BuiltIn_Print_Area_1_1_25_5" localSheetId="5">#REF!</definedName>
    <definedName name="Excel_BuiltIn_Print_Area_1_1_25_5">#REF!</definedName>
    <definedName name="Excel_BuiltIn_Print_Area_1_1_26">#N/A</definedName>
    <definedName name="Excel_BuiltIn_Print_Area_1_1_26_5" localSheetId="5">#REF!</definedName>
    <definedName name="Excel_BuiltIn_Print_Area_1_1_26_5">#REF!</definedName>
    <definedName name="Excel_BuiltIn_Print_Area_1_1_27">#N/A</definedName>
    <definedName name="Excel_BuiltIn_Print_Area_1_1_27_5" localSheetId="5">#REF!</definedName>
    <definedName name="Excel_BuiltIn_Print_Area_1_1_27_5">#REF!</definedName>
    <definedName name="Excel_BuiltIn_Print_Area_1_1_28">#N/A</definedName>
    <definedName name="Excel_BuiltIn_Print_Area_1_1_28_1">#N/A</definedName>
    <definedName name="Excel_BuiltIn_Print_Area_1_1_28_1_5" localSheetId="5">#REF!</definedName>
    <definedName name="Excel_BuiltIn_Print_Area_1_1_28_1_5">#REF!</definedName>
    <definedName name="Excel_BuiltIn_Print_Area_1_1_28_5" localSheetId="5">#REF!</definedName>
    <definedName name="Excel_BuiltIn_Print_Area_1_1_28_5">#REF!</definedName>
    <definedName name="Excel_BuiltIn_Print_Area_1_1_5" localSheetId="5">#REF!</definedName>
    <definedName name="Excel_BuiltIn_Print_Area_1_1_5">#REF!</definedName>
    <definedName name="Excel_BuiltIn_Print_Area_1_1_6">#N/A</definedName>
    <definedName name="Excel_BuiltIn_Print_Area_1_1_6_1">#N/A</definedName>
    <definedName name="Excel_BuiltIn_Print_Area_1_1_6_1_5" localSheetId="5">#REF!</definedName>
    <definedName name="Excel_BuiltIn_Print_Area_1_1_6_1_5">#REF!</definedName>
    <definedName name="Excel_BuiltIn_Print_Area_1_1_6_5" localSheetId="5">#REF!</definedName>
    <definedName name="Excel_BuiltIn_Print_Area_1_1_6_5">#REF!</definedName>
    <definedName name="Excel_BuiltIn_Print_Area_1_1_7">#N/A</definedName>
    <definedName name="Excel_BuiltIn_Print_Area_1_1_7_5" localSheetId="5">#REF!</definedName>
    <definedName name="Excel_BuiltIn_Print_Area_1_1_7_5">#REF!</definedName>
    <definedName name="Excel_BuiltIn_Print_Area_1_1_8">#N/A</definedName>
    <definedName name="Excel_BuiltIn_Print_Area_1_1_8_5" localSheetId="5">#REF!</definedName>
    <definedName name="Excel_BuiltIn_Print_Area_1_1_8_5">#REF!</definedName>
    <definedName name="Excel_BuiltIn_Print_Area_1_1_9">#N/A</definedName>
    <definedName name="Excel_BuiltIn_Print_Area_1_1_9_1">#N/A</definedName>
    <definedName name="Excel_BuiltIn_Print_Area_1_1_9_1_1">#N/A</definedName>
    <definedName name="Excel_BuiltIn_Print_Area_1_1_9_1_1_5" localSheetId="5">#REF!</definedName>
    <definedName name="Excel_BuiltIn_Print_Area_1_1_9_1_1_5">#REF!</definedName>
    <definedName name="Excel_BuiltIn_Print_Area_1_1_9_1_5" localSheetId="5">#REF!</definedName>
    <definedName name="Excel_BuiltIn_Print_Area_1_1_9_1_5">#REF!</definedName>
    <definedName name="Excel_BuiltIn_Print_Area_1_1_9_5" localSheetId="5">#REF!</definedName>
    <definedName name="Excel_BuiltIn_Print_Area_1_1_9_5">#REF!</definedName>
    <definedName name="Excel_BuiltIn_Print_Area_1_2" localSheetId="5">#N/A</definedName>
    <definedName name="Excel_BuiltIn_Print_Area_1_2">NA()</definedName>
    <definedName name="Excel_BuiltIn_Print_Area_1_2_1">#N/A</definedName>
    <definedName name="Excel_BuiltIn_Print_Area_1_2_1_1">#N/A</definedName>
    <definedName name="Excel_BuiltIn_Print_Area_1_2_1_1_1" localSheetId="5">#REF!</definedName>
    <definedName name="Excel_BuiltIn_Print_Area_1_2_1_1_1">#REF!</definedName>
    <definedName name="Excel_BuiltIn_Print_Area_1_2_1_1_5" localSheetId="5">#REF!</definedName>
    <definedName name="Excel_BuiltIn_Print_Area_1_2_1_1_5">#REF!</definedName>
    <definedName name="Excel_BuiltIn_Print_Area_1_2_1_5" localSheetId="5">#REF!</definedName>
    <definedName name="Excel_BuiltIn_Print_Area_1_2_1_5">#REF!</definedName>
    <definedName name="Excel_BuiltIn_Print_Area_1_2_5" localSheetId="5">#REF!</definedName>
    <definedName name="Excel_BuiltIn_Print_Area_1_2_5">#REF!</definedName>
    <definedName name="Excel_BuiltIn_Print_Area_1_3">NA()</definedName>
    <definedName name="Excel_BuiltIn_Print_Area_1_4">NA()</definedName>
    <definedName name="Excel_BuiltIn_Print_Area_1_6">NA()</definedName>
    <definedName name="Excel_BuiltIn_Print_Area_1_9">#N/A</definedName>
    <definedName name="Excel_BuiltIn_Print_Area_1_9_5" localSheetId="5">#REF!</definedName>
    <definedName name="Excel_BuiltIn_Print_Area_1_9_5">#REF!</definedName>
    <definedName name="Excel_BuiltIn_Print_Area_10">NA()</definedName>
    <definedName name="Excel_BuiltIn_Print_Area_10_1" localSheetId="5">#REF!</definedName>
    <definedName name="Excel_BuiltIn_Print_Area_10_1">NA()</definedName>
    <definedName name="Excel_BuiltIn_Print_Area_10_1_1">#N/A</definedName>
    <definedName name="Excel_BuiltIn_Print_Area_10_1_5" localSheetId="5">#REF!</definedName>
    <definedName name="Excel_BuiltIn_Print_Area_10_1_5">#REF!</definedName>
    <definedName name="Excel_BuiltIn_Print_Area_11" localSheetId="5">#N/A</definedName>
    <definedName name="Excel_BuiltIn_Print_Area_11">NA()</definedName>
    <definedName name="Excel_BuiltIn_Print_Area_11_1">NA()</definedName>
    <definedName name="Excel_BuiltIn_Print_Area_11_1_1">NA()</definedName>
    <definedName name="Excel_BuiltIn_Print_Area_11_1_1_1">NA()</definedName>
    <definedName name="Excel_BuiltIn_Print_Area_11_1_1_1_1">NA()</definedName>
    <definedName name="Excel_BuiltIn_Print_Area_11_2">NA()</definedName>
    <definedName name="Excel_BuiltIn_Print_Area_11_3">NA()</definedName>
    <definedName name="Excel_BuiltIn_Print_Area_11_4">NA()</definedName>
    <definedName name="Excel_BuiltIn_Print_Area_11_5" localSheetId="5">#REF!</definedName>
    <definedName name="Excel_BuiltIn_Print_Area_11_5">#REF!</definedName>
    <definedName name="Excel_BuiltIn_Print_Area_12" localSheetId="5">#N/A</definedName>
    <definedName name="Excel_BuiltIn_Print_Area_12">NA()</definedName>
    <definedName name="Excel_BuiltIn_Print_Area_12_1">#N/A</definedName>
    <definedName name="Excel_BuiltIn_Print_Area_12_1_5" localSheetId="5">#REF!</definedName>
    <definedName name="Excel_BuiltIn_Print_Area_12_1_5">#REF!</definedName>
    <definedName name="Excel_BuiltIn_Print_Area_12_5" localSheetId="5">#REF!</definedName>
    <definedName name="Excel_BuiltIn_Print_Area_12_5">#REF!</definedName>
    <definedName name="Excel_BuiltIn_Print_Area_13" localSheetId="5">#N/A</definedName>
    <definedName name="Excel_BuiltIn_Print_Area_13">NA()</definedName>
    <definedName name="Excel_BuiltIn_Print_Area_13_5" localSheetId="5">#REF!</definedName>
    <definedName name="Excel_BuiltIn_Print_Area_13_5">#REF!</definedName>
    <definedName name="Excel_BuiltIn_Print_Area_14">#N/A</definedName>
    <definedName name="Excel_BuiltIn_Print_Area_14_1">#N/A</definedName>
    <definedName name="Excel_BuiltIn_Print_Area_14_1_5" localSheetId="5">#REF!</definedName>
    <definedName name="Excel_BuiltIn_Print_Area_14_1_5">#REF!</definedName>
    <definedName name="Excel_BuiltIn_Print_Area_14_5" localSheetId="5">#REF!</definedName>
    <definedName name="Excel_BuiltIn_Print_Area_14_5">#REF!</definedName>
    <definedName name="Excel_BuiltIn_Print_Area_15">#N/A</definedName>
    <definedName name="Excel_BuiltIn_Print_Area_15_5" localSheetId="5">#REF!</definedName>
    <definedName name="Excel_BuiltIn_Print_Area_15_5">#REF!</definedName>
    <definedName name="Excel_BuiltIn_Print_Area_16">#N/A</definedName>
    <definedName name="Excel_BuiltIn_Print_Area_16_5" localSheetId="5">#REF!</definedName>
    <definedName name="Excel_BuiltIn_Print_Area_16_5">#REF!</definedName>
    <definedName name="Excel_BuiltIn_Print_Area_17">#N/A</definedName>
    <definedName name="Excel_BuiltIn_Print_Area_17_1">#N/A</definedName>
    <definedName name="Excel_BuiltIn_Print_Area_17_1_5" localSheetId="5">#REF!</definedName>
    <definedName name="Excel_BuiltIn_Print_Area_17_1_5">#REF!</definedName>
    <definedName name="Excel_BuiltIn_Print_Area_17_5" localSheetId="5">#REF!</definedName>
    <definedName name="Excel_BuiltIn_Print_Area_17_5">#REF!</definedName>
    <definedName name="Excel_BuiltIn_Print_Area_18">#N/A</definedName>
    <definedName name="Excel_BuiltIn_Print_Area_18_1">#N/A</definedName>
    <definedName name="Excel_BuiltIn_Print_Area_18_1_1">#N/A</definedName>
    <definedName name="Excel_BuiltIn_Print_Area_18_1_1_5" localSheetId="5">#REF!</definedName>
    <definedName name="Excel_BuiltIn_Print_Area_18_1_1_5">#REF!</definedName>
    <definedName name="Excel_BuiltIn_Print_Area_18_1_5" localSheetId="5">#REF!</definedName>
    <definedName name="Excel_BuiltIn_Print_Area_18_1_5">#REF!</definedName>
    <definedName name="Excel_BuiltIn_Print_Area_18_2">#N/A</definedName>
    <definedName name="Excel_BuiltIn_Print_Area_18_2_5" localSheetId="5">#REF!</definedName>
    <definedName name="Excel_BuiltIn_Print_Area_18_2_5">#REF!</definedName>
    <definedName name="Excel_BuiltIn_Print_Area_18_5" localSheetId="5">#REF!</definedName>
    <definedName name="Excel_BuiltIn_Print_Area_18_5">#REF!</definedName>
    <definedName name="Excel_BuiltIn_Print_Area_19">#N/A</definedName>
    <definedName name="Excel_BuiltIn_Print_Area_19_5" localSheetId="5">#REF!</definedName>
    <definedName name="Excel_BuiltIn_Print_Area_19_5">#REF!</definedName>
    <definedName name="Excel_BuiltIn_Print_Area_2" localSheetId="5">#REF!</definedName>
    <definedName name="Excel_BuiltIn_Print_Area_2">NA()</definedName>
    <definedName name="Excel_BuiltIn_Print_Area_2_1">NA()</definedName>
    <definedName name="Excel_BuiltIn_Print_Area_2_1_1" localSheetId="5">#N/A</definedName>
    <definedName name="Excel_BuiltIn_Print_Area_2_1_1">NA()</definedName>
    <definedName name="Excel_BuiltIn_Print_Area_2_1_1_1" localSheetId="5">[26]Summary!#REF!</definedName>
    <definedName name="Excel_BuiltIn_Print_Area_2_1_1_1">[26]Summary!#REF!</definedName>
    <definedName name="Excel_BuiltIn_Print_Area_2_1_1_3">#N/A</definedName>
    <definedName name="Excel_BuiltIn_Print_Area_2_1_1_3_5" localSheetId="5">[26]Summary!#REF!</definedName>
    <definedName name="Excel_BuiltIn_Print_Area_2_1_1_3_5">[26]Summary!#REF!</definedName>
    <definedName name="Excel_BuiltIn_Print_Area_2_1_1_5" localSheetId="5">'[28]FA BOQ'!#REF!</definedName>
    <definedName name="Excel_BuiltIn_Print_Area_2_1_1_5">'[28]FA BOQ'!#REF!</definedName>
    <definedName name="Excel_BuiltIn_Print_Area_2_1_2" localSheetId="5">#N/A</definedName>
    <definedName name="Excel_BuiltIn_Print_Area_2_1_2">NA()</definedName>
    <definedName name="Excel_BuiltIn_Print_Area_2_1_2_3">#N/A</definedName>
    <definedName name="Excel_BuiltIn_Print_Area_2_1_2_3_5" localSheetId="5">[27]Summary!#REF!</definedName>
    <definedName name="Excel_BuiltIn_Print_Area_2_1_2_3_5">[27]Summary!#REF!</definedName>
    <definedName name="Excel_BuiltIn_Print_Area_2_1_2_5" localSheetId="5">[27]Summary!#REF!</definedName>
    <definedName name="Excel_BuiltIn_Print_Area_2_1_2_5">[27]Summary!#REF!</definedName>
    <definedName name="Excel_BuiltIn_Print_Area_2_1_3">NA()</definedName>
    <definedName name="Excel_BuiltIn_Print_Area_2_1_4">NA()</definedName>
    <definedName name="Excel_BuiltIn_Print_Area_2_2">NA()</definedName>
    <definedName name="Excel_BuiltIn_Print_Area_2_3">NA()</definedName>
    <definedName name="Excel_BuiltIn_Print_Area_2_4">NA()</definedName>
    <definedName name="Excel_BuiltIn_Print_Area_20">#N/A</definedName>
    <definedName name="Excel_BuiltIn_Print_Area_20_1">#N/A</definedName>
    <definedName name="Excel_BuiltIn_Print_Area_20_1_5" localSheetId="5">#REF!</definedName>
    <definedName name="Excel_BuiltIn_Print_Area_20_1_5">#REF!</definedName>
    <definedName name="Excel_BuiltIn_Print_Area_20_5" localSheetId="5">#REF!</definedName>
    <definedName name="Excel_BuiltIn_Print_Area_20_5">#REF!</definedName>
    <definedName name="Excel_BuiltIn_Print_Area_21">#N/A</definedName>
    <definedName name="Excel_BuiltIn_Print_Area_21_1">#N/A</definedName>
    <definedName name="Excel_BuiltIn_Print_Area_21_1_5" localSheetId="5">#REF!</definedName>
    <definedName name="Excel_BuiltIn_Print_Area_21_1_5">#REF!</definedName>
    <definedName name="Excel_BuiltIn_Print_Area_21_5" localSheetId="5">#REF!</definedName>
    <definedName name="Excel_BuiltIn_Print_Area_21_5">#REF!</definedName>
    <definedName name="Excel_BuiltIn_Print_Area_22">#N/A</definedName>
    <definedName name="Excel_BuiltIn_Print_Area_22_5" localSheetId="5">#REF!</definedName>
    <definedName name="Excel_BuiltIn_Print_Area_22_5">#REF!</definedName>
    <definedName name="Excel_BuiltIn_Print_Area_23">#N/A</definedName>
    <definedName name="Excel_BuiltIn_Print_Area_23_1">#N/A</definedName>
    <definedName name="Excel_BuiltIn_Print_Area_23_1_5" localSheetId="5">#REF!</definedName>
    <definedName name="Excel_BuiltIn_Print_Area_23_1_5">#REF!</definedName>
    <definedName name="Excel_BuiltIn_Print_Area_23_5" localSheetId="5">#REF!</definedName>
    <definedName name="Excel_BuiltIn_Print_Area_23_5">#REF!</definedName>
    <definedName name="Excel_BuiltIn_Print_Area_24">#N/A</definedName>
    <definedName name="Excel_BuiltIn_Print_Area_24_5" localSheetId="5">#REF!</definedName>
    <definedName name="Excel_BuiltIn_Print_Area_24_5">#REF!</definedName>
    <definedName name="Excel_BuiltIn_Print_Area_25">#N/A</definedName>
    <definedName name="Excel_BuiltIn_Print_Area_25_5" localSheetId="5">#REF!</definedName>
    <definedName name="Excel_BuiltIn_Print_Area_25_5">#REF!</definedName>
    <definedName name="Excel_BuiltIn_Print_Area_26">#N/A</definedName>
    <definedName name="Excel_BuiltIn_Print_Area_26_1">#N/A</definedName>
    <definedName name="Excel_BuiltIn_Print_Area_26_1_5" localSheetId="5">#REF!</definedName>
    <definedName name="Excel_BuiltIn_Print_Area_26_1_5">#REF!</definedName>
    <definedName name="Excel_BuiltIn_Print_Area_26_5" localSheetId="5">#REF!</definedName>
    <definedName name="Excel_BuiltIn_Print_Area_26_5">#REF!</definedName>
    <definedName name="Excel_BuiltIn_Print_Area_27">#N/A</definedName>
    <definedName name="Excel_BuiltIn_Print_Area_27_5" localSheetId="5">#REF!</definedName>
    <definedName name="Excel_BuiltIn_Print_Area_27_5">#REF!</definedName>
    <definedName name="Excel_BuiltIn_Print_Area_28">#N/A</definedName>
    <definedName name="Excel_BuiltIn_Print_Area_28_5" localSheetId="5">#REF!</definedName>
    <definedName name="Excel_BuiltIn_Print_Area_28_5">#REF!</definedName>
    <definedName name="Excel_BuiltIn_Print_Area_3" localSheetId="5">#REF!</definedName>
    <definedName name="Excel_BuiltIn_Print_Area_3">NA()</definedName>
    <definedName name="Excel_BuiltIn_Print_Area_3_1">NA()</definedName>
    <definedName name="Excel_BuiltIn_Print_Area_3_1_1" localSheetId="5">#N/A</definedName>
    <definedName name="Excel_BuiltIn_Print_Area_3_1_1">NA()</definedName>
    <definedName name="Excel_BuiltIn_Print_Area_3_1_1_1" localSheetId="5">#REF!</definedName>
    <definedName name="Excel_BuiltIn_Print_Area_3_1_1_1">NA()</definedName>
    <definedName name="Excel_BuiltIn_Print_Area_3_1_1_1_1" localSheetId="5">#N/A</definedName>
    <definedName name="Excel_BuiltIn_Print_Area_3_1_1_1_1">NA()</definedName>
    <definedName name="Excel_BuiltIn_Print_Area_3_1_1_1_1_1" localSheetId="5">#N/A</definedName>
    <definedName name="Excel_BuiltIn_Print_Area_3_1_1_1_1_1">NA()</definedName>
    <definedName name="Excel_BuiltIn_Print_Area_3_1_1_1_1_1_1">NA()</definedName>
    <definedName name="Excel_BuiltIn_Print_Area_3_1_1_1_1_5" localSheetId="5">#REF!</definedName>
    <definedName name="Excel_BuiltIn_Print_Area_3_1_1_1_1_5">#REF!</definedName>
    <definedName name="Excel_BuiltIn_Print_Area_3_1_1_1_5" localSheetId="5">#REF!</definedName>
    <definedName name="Excel_BuiltIn_Print_Area_3_1_1_1_5">#REF!</definedName>
    <definedName name="Excel_BuiltIn_Print_Area_3_1_1_5" localSheetId="5">#REF!</definedName>
    <definedName name="Excel_BuiltIn_Print_Area_3_1_1_5">#REF!</definedName>
    <definedName name="Excel_BuiltIn_Print_Area_4" localSheetId="5">#REF!</definedName>
    <definedName name="Excel_BuiltIn_Print_Area_4">NA()</definedName>
    <definedName name="Excel_BuiltIn_Print_Area_4_1" localSheetId="5">"$#REF!.$A$1:$I$15"</definedName>
    <definedName name="Excel_BuiltIn_Print_Area_4_1">NA()</definedName>
    <definedName name="Excel_BuiltIn_Print_Area_4_1_1" localSheetId="5">#N/A</definedName>
    <definedName name="Excel_BuiltIn_Print_Area_4_1_1">NA()</definedName>
    <definedName name="Excel_BuiltIn_Print_Area_4_1_1_1" localSheetId="5">#N/A</definedName>
    <definedName name="Excel_BuiltIn_Print_Area_4_1_1_1">NA()</definedName>
    <definedName name="Excel_BuiltIn_Print_Area_4_1_1_1_1">NA()</definedName>
    <definedName name="Excel_BuiltIn_Print_Area_4_1_1_1_5" localSheetId="5">#REF!</definedName>
    <definedName name="Excel_BuiltIn_Print_Area_4_1_1_1_5">#REF!</definedName>
    <definedName name="Excel_BuiltIn_Print_Area_4_1_1_5" localSheetId="5">#REF!</definedName>
    <definedName name="Excel_BuiltIn_Print_Area_4_1_1_5">#REF!</definedName>
    <definedName name="Excel_BuiltIn_Print_Area_4_1_5" localSheetId="5">#REF!</definedName>
    <definedName name="Excel_BuiltIn_Print_Area_4_1_5">#REF!</definedName>
    <definedName name="Excel_BuiltIn_Print_Area_4_10">#N/A</definedName>
    <definedName name="Excel_BuiltIn_Print_Area_4_10_5" localSheetId="5">#REF!</definedName>
    <definedName name="Excel_BuiltIn_Print_Area_4_10_5">#REF!</definedName>
    <definedName name="Excel_BuiltIn_Print_Area_4_12">#N/A</definedName>
    <definedName name="Excel_BuiltIn_Print_Area_4_12_5" localSheetId="5">#REF!</definedName>
    <definedName name="Excel_BuiltIn_Print_Area_4_12_5">#REF!</definedName>
    <definedName name="Excel_BuiltIn_Print_Area_4_13">#N/A</definedName>
    <definedName name="Excel_BuiltIn_Print_Area_4_13_5" localSheetId="5">#REF!</definedName>
    <definedName name="Excel_BuiltIn_Print_Area_4_13_5">#REF!</definedName>
    <definedName name="Excel_BuiltIn_Print_Area_4_14">#N/A</definedName>
    <definedName name="Excel_BuiltIn_Print_Area_4_14_5" localSheetId="5">#REF!</definedName>
    <definedName name="Excel_BuiltIn_Print_Area_4_14_5">#REF!</definedName>
    <definedName name="Excel_BuiltIn_Print_Area_4_15">#N/A</definedName>
    <definedName name="Excel_BuiltIn_Print_Area_4_15_5" localSheetId="5">#REF!</definedName>
    <definedName name="Excel_BuiltIn_Print_Area_4_15_5">#REF!</definedName>
    <definedName name="Excel_BuiltIn_Print_Area_4_16">#N/A</definedName>
    <definedName name="Excel_BuiltIn_Print_Area_4_16_5" localSheetId="5">#REF!</definedName>
    <definedName name="Excel_BuiltIn_Print_Area_4_16_5">#REF!</definedName>
    <definedName name="Excel_BuiltIn_Print_Area_4_17">#N/A</definedName>
    <definedName name="Excel_BuiltIn_Print_Area_4_17_5" localSheetId="5">#REF!</definedName>
    <definedName name="Excel_BuiltIn_Print_Area_4_17_5">#REF!</definedName>
    <definedName name="Excel_BuiltIn_Print_Area_4_18">#N/A</definedName>
    <definedName name="Excel_BuiltIn_Print_Area_4_18_1">#N/A</definedName>
    <definedName name="Excel_BuiltIn_Print_Area_4_18_1_5" localSheetId="5">#REF!</definedName>
    <definedName name="Excel_BuiltIn_Print_Area_4_18_1_5">#REF!</definedName>
    <definedName name="Excel_BuiltIn_Print_Area_4_18_5" localSheetId="5">#REF!</definedName>
    <definedName name="Excel_BuiltIn_Print_Area_4_18_5">#REF!</definedName>
    <definedName name="Excel_BuiltIn_Print_Area_4_19">#N/A</definedName>
    <definedName name="Excel_BuiltIn_Print_Area_4_19_5" localSheetId="5">#REF!</definedName>
    <definedName name="Excel_BuiltIn_Print_Area_4_19_5">#REF!</definedName>
    <definedName name="Excel_BuiltIn_Print_Area_4_20">#N/A</definedName>
    <definedName name="Excel_BuiltIn_Print_Area_4_20_5" localSheetId="5">#REF!</definedName>
    <definedName name="Excel_BuiltIn_Print_Area_4_20_5">#REF!</definedName>
    <definedName name="Excel_BuiltIn_Print_Area_4_21">#N/A</definedName>
    <definedName name="Excel_BuiltIn_Print_Area_4_21_1">#N/A</definedName>
    <definedName name="Excel_BuiltIn_Print_Area_4_21_1_5" localSheetId="5">#REF!</definedName>
    <definedName name="Excel_BuiltIn_Print_Area_4_21_1_5">#REF!</definedName>
    <definedName name="Excel_BuiltIn_Print_Area_4_21_5" localSheetId="5">#REF!</definedName>
    <definedName name="Excel_BuiltIn_Print_Area_4_21_5">#REF!</definedName>
    <definedName name="Excel_BuiltIn_Print_Area_4_22">#N/A</definedName>
    <definedName name="Excel_BuiltIn_Print_Area_4_22_5" localSheetId="5">#REF!</definedName>
    <definedName name="Excel_BuiltIn_Print_Area_4_22_5">#REF!</definedName>
    <definedName name="Excel_BuiltIn_Print_Area_4_23">#N/A</definedName>
    <definedName name="Excel_BuiltIn_Print_Area_4_23_5" localSheetId="5">#REF!</definedName>
    <definedName name="Excel_BuiltIn_Print_Area_4_23_5">#REF!</definedName>
    <definedName name="Excel_BuiltIn_Print_Area_4_24">#N/A</definedName>
    <definedName name="Excel_BuiltIn_Print_Area_4_24_5" localSheetId="5">#REF!</definedName>
    <definedName name="Excel_BuiltIn_Print_Area_4_24_5">#REF!</definedName>
    <definedName name="Excel_BuiltIn_Print_Area_4_25">#N/A</definedName>
    <definedName name="Excel_BuiltIn_Print_Area_4_25_5" localSheetId="5">#REF!</definedName>
    <definedName name="Excel_BuiltIn_Print_Area_4_25_5">#REF!</definedName>
    <definedName name="Excel_BuiltIn_Print_Area_4_26">#N/A</definedName>
    <definedName name="Excel_BuiltIn_Print_Area_4_26_5" localSheetId="5">#REF!</definedName>
    <definedName name="Excel_BuiltIn_Print_Area_4_26_5">#REF!</definedName>
    <definedName name="Excel_BuiltIn_Print_Area_4_27">#N/A</definedName>
    <definedName name="Excel_BuiltIn_Print_Area_4_27_5" localSheetId="5">#REF!</definedName>
    <definedName name="Excel_BuiltIn_Print_Area_4_27_5">#REF!</definedName>
    <definedName name="Excel_BuiltIn_Print_Area_4_28">#N/A</definedName>
    <definedName name="Excel_BuiltIn_Print_Area_4_28_5" localSheetId="5">#REF!</definedName>
    <definedName name="Excel_BuiltIn_Print_Area_4_28_5">#REF!</definedName>
    <definedName name="Excel_BuiltIn_Print_Area_4_5" localSheetId="5">#REF!</definedName>
    <definedName name="Excel_BuiltIn_Print_Area_4_5">#REF!</definedName>
    <definedName name="Excel_BuiltIn_Print_Area_4_6">#N/A</definedName>
    <definedName name="Excel_BuiltIn_Print_Area_4_6_5" localSheetId="5">#REF!</definedName>
    <definedName name="Excel_BuiltIn_Print_Area_4_6_5">#REF!</definedName>
    <definedName name="Excel_BuiltIn_Print_Area_4_7">#N/A</definedName>
    <definedName name="Excel_BuiltIn_Print_Area_4_7_5" localSheetId="5">#REF!</definedName>
    <definedName name="Excel_BuiltIn_Print_Area_4_7_5">#REF!</definedName>
    <definedName name="Excel_BuiltIn_Print_Area_4_8">#N/A</definedName>
    <definedName name="Excel_BuiltIn_Print_Area_4_8_5" localSheetId="5">#REF!</definedName>
    <definedName name="Excel_BuiltIn_Print_Area_4_8_5">#REF!</definedName>
    <definedName name="Excel_BuiltIn_Print_Area_4_9">#N/A</definedName>
    <definedName name="Excel_BuiltIn_Print_Area_4_9_5" localSheetId="5">#REF!</definedName>
    <definedName name="Excel_BuiltIn_Print_Area_4_9_5">#REF!</definedName>
    <definedName name="Excel_BuiltIn_Print_Area_5" localSheetId="5">#REF!</definedName>
    <definedName name="Excel_BuiltIn_Print_Area_5">NA()</definedName>
    <definedName name="Excel_BuiltIn_Print_Area_5_1" localSheetId="5">#N/A</definedName>
    <definedName name="Excel_BuiltIn_Print_Area_5_1">NA()</definedName>
    <definedName name="Excel_BuiltIn_Print_Area_5_1_1" localSheetId="5">#N/A</definedName>
    <definedName name="Excel_BuiltIn_Print_Area_5_1_1">NA()</definedName>
    <definedName name="Excel_BuiltIn_Print_Area_5_1_1_1" localSheetId="5">#N/A</definedName>
    <definedName name="Excel_BuiltIn_Print_Area_5_1_1_1">NA()</definedName>
    <definedName name="Excel_BuiltIn_Print_Area_5_1_1_1_1" localSheetId="5">#REF!</definedName>
    <definedName name="Excel_BuiltIn_Print_Area_5_1_1_1_1">NA()</definedName>
    <definedName name="Excel_BuiltIn_Print_Area_5_1_1_1_1_1">#N/A</definedName>
    <definedName name="Excel_BuiltIn_Print_Area_5_1_1_1_1_5" localSheetId="5">#REF!</definedName>
    <definedName name="Excel_BuiltIn_Print_Area_5_1_1_1_1_5">#REF!</definedName>
    <definedName name="Excel_BuiltIn_Print_Area_5_1_1_1_5" localSheetId="5">#REF!</definedName>
    <definedName name="Excel_BuiltIn_Print_Area_5_1_1_1_5">#REF!</definedName>
    <definedName name="Excel_BuiltIn_Print_Area_5_1_1_5" localSheetId="5">#REF!</definedName>
    <definedName name="Excel_BuiltIn_Print_Area_5_1_1_5">#REF!</definedName>
    <definedName name="Excel_BuiltIn_Print_Area_5_1_5" localSheetId="5">#REF!</definedName>
    <definedName name="Excel_BuiltIn_Print_Area_5_1_5">#REF!</definedName>
    <definedName name="Excel_BuiltIn_Print_Area_5_10">#N/A</definedName>
    <definedName name="Excel_BuiltIn_Print_Area_5_10_5" localSheetId="5">#REF!</definedName>
    <definedName name="Excel_BuiltIn_Print_Area_5_10_5">#REF!</definedName>
    <definedName name="Excel_BuiltIn_Print_Area_5_12">#N/A</definedName>
    <definedName name="Excel_BuiltIn_Print_Area_5_12_5" localSheetId="5">#REF!</definedName>
    <definedName name="Excel_BuiltIn_Print_Area_5_12_5">#REF!</definedName>
    <definedName name="Excel_BuiltIn_Print_Area_5_13">#N/A</definedName>
    <definedName name="Excel_BuiltIn_Print_Area_5_13_5" localSheetId="5">#REF!</definedName>
    <definedName name="Excel_BuiltIn_Print_Area_5_13_5">#REF!</definedName>
    <definedName name="Excel_BuiltIn_Print_Area_5_14">#N/A</definedName>
    <definedName name="Excel_BuiltIn_Print_Area_5_14_5" localSheetId="5">#REF!</definedName>
    <definedName name="Excel_BuiltIn_Print_Area_5_14_5">#REF!</definedName>
    <definedName name="Excel_BuiltIn_Print_Area_5_15">#N/A</definedName>
    <definedName name="Excel_BuiltIn_Print_Area_5_15_5" localSheetId="5">#REF!</definedName>
    <definedName name="Excel_BuiltIn_Print_Area_5_15_5">#REF!</definedName>
    <definedName name="Excel_BuiltIn_Print_Area_5_16">#N/A</definedName>
    <definedName name="Excel_BuiltIn_Print_Area_5_16_5" localSheetId="5">#REF!</definedName>
    <definedName name="Excel_BuiltIn_Print_Area_5_16_5">#REF!</definedName>
    <definedName name="Excel_BuiltIn_Print_Area_5_17">#N/A</definedName>
    <definedName name="Excel_BuiltIn_Print_Area_5_17_5" localSheetId="5">#REF!</definedName>
    <definedName name="Excel_BuiltIn_Print_Area_5_17_5">#REF!</definedName>
    <definedName name="Excel_BuiltIn_Print_Area_5_18">#N/A</definedName>
    <definedName name="Excel_BuiltIn_Print_Area_5_18_1">#N/A</definedName>
    <definedName name="Excel_BuiltIn_Print_Area_5_18_1_5" localSheetId="5">#REF!</definedName>
    <definedName name="Excel_BuiltIn_Print_Area_5_18_1_5">#REF!</definedName>
    <definedName name="Excel_BuiltIn_Print_Area_5_18_5" localSheetId="5">#REF!</definedName>
    <definedName name="Excel_BuiltIn_Print_Area_5_18_5">#REF!</definedName>
    <definedName name="Excel_BuiltIn_Print_Area_5_19">#N/A</definedName>
    <definedName name="Excel_BuiltIn_Print_Area_5_19_5" localSheetId="5">#REF!</definedName>
    <definedName name="Excel_BuiltIn_Print_Area_5_19_5">#REF!</definedName>
    <definedName name="Excel_BuiltIn_Print_Area_5_20">#N/A</definedName>
    <definedName name="Excel_BuiltIn_Print_Area_5_20_5" localSheetId="5">#REF!</definedName>
    <definedName name="Excel_BuiltIn_Print_Area_5_20_5">#REF!</definedName>
    <definedName name="Excel_BuiltIn_Print_Area_5_21">#N/A</definedName>
    <definedName name="Excel_BuiltIn_Print_Area_5_21_1">#N/A</definedName>
    <definedName name="Excel_BuiltIn_Print_Area_5_21_1_5" localSheetId="5">#REF!</definedName>
    <definedName name="Excel_BuiltIn_Print_Area_5_21_1_5">#REF!</definedName>
    <definedName name="Excel_BuiltIn_Print_Area_5_21_5" localSheetId="5">#REF!</definedName>
    <definedName name="Excel_BuiltIn_Print_Area_5_21_5">#REF!</definedName>
    <definedName name="Excel_BuiltIn_Print_Area_5_22">#N/A</definedName>
    <definedName name="Excel_BuiltIn_Print_Area_5_22_5" localSheetId="5">#REF!</definedName>
    <definedName name="Excel_BuiltIn_Print_Area_5_22_5">#REF!</definedName>
    <definedName name="Excel_BuiltIn_Print_Area_5_23">#N/A</definedName>
    <definedName name="Excel_BuiltIn_Print_Area_5_23_5" localSheetId="5">#REF!</definedName>
    <definedName name="Excel_BuiltIn_Print_Area_5_23_5">#REF!</definedName>
    <definedName name="Excel_BuiltIn_Print_Area_5_24">#N/A</definedName>
    <definedName name="Excel_BuiltIn_Print_Area_5_24_5" localSheetId="5">#REF!</definedName>
    <definedName name="Excel_BuiltIn_Print_Area_5_24_5">#REF!</definedName>
    <definedName name="Excel_BuiltIn_Print_Area_5_25">#N/A</definedName>
    <definedName name="Excel_BuiltIn_Print_Area_5_25_5" localSheetId="5">#REF!</definedName>
    <definedName name="Excel_BuiltIn_Print_Area_5_25_5">#REF!</definedName>
    <definedName name="Excel_BuiltIn_Print_Area_5_26">#N/A</definedName>
    <definedName name="Excel_BuiltIn_Print_Area_5_26_5" localSheetId="5">#REF!</definedName>
    <definedName name="Excel_BuiltIn_Print_Area_5_26_5">#REF!</definedName>
    <definedName name="Excel_BuiltIn_Print_Area_5_27">#N/A</definedName>
    <definedName name="Excel_BuiltIn_Print_Area_5_27_5" localSheetId="5">#REF!</definedName>
    <definedName name="Excel_BuiltIn_Print_Area_5_27_5">#REF!</definedName>
    <definedName name="Excel_BuiltIn_Print_Area_5_28">#N/A</definedName>
    <definedName name="Excel_BuiltIn_Print_Area_5_28_5" localSheetId="5">#REF!</definedName>
    <definedName name="Excel_BuiltIn_Print_Area_5_28_5">#REF!</definedName>
    <definedName name="Excel_BuiltIn_Print_Area_5_6">#N/A</definedName>
    <definedName name="Excel_BuiltIn_Print_Area_5_6_5" localSheetId="5">#REF!</definedName>
    <definedName name="Excel_BuiltIn_Print_Area_5_6_5">#REF!</definedName>
    <definedName name="Excel_BuiltIn_Print_Area_5_7">#N/A</definedName>
    <definedName name="Excel_BuiltIn_Print_Area_5_7_5" localSheetId="5">#REF!</definedName>
    <definedName name="Excel_BuiltIn_Print_Area_5_7_5">#REF!</definedName>
    <definedName name="Excel_BuiltIn_Print_Area_5_8">#N/A</definedName>
    <definedName name="Excel_BuiltIn_Print_Area_5_8_5" localSheetId="5">#REF!</definedName>
    <definedName name="Excel_BuiltIn_Print_Area_5_8_5">#REF!</definedName>
    <definedName name="Excel_BuiltIn_Print_Area_5_9">#N/A</definedName>
    <definedName name="Excel_BuiltIn_Print_Area_5_9_5" localSheetId="5">#REF!</definedName>
    <definedName name="Excel_BuiltIn_Print_Area_5_9_5">#REF!</definedName>
    <definedName name="Excel_BuiltIn_Print_Area_6" localSheetId="5">#REF!</definedName>
    <definedName name="Excel_BuiltIn_Print_Area_6">NA()</definedName>
    <definedName name="Excel_BuiltIn_Print_Area_6_1" localSheetId="5">"$#REF!.$A$1:$C$14"</definedName>
    <definedName name="Excel_BuiltIn_Print_Area_6_1">NA()</definedName>
    <definedName name="Excel_BuiltIn_Print_Area_6_1_1">NA()</definedName>
    <definedName name="Excel_BuiltIn_Print_Area_6_1_1_1">NA()</definedName>
    <definedName name="Excel_BuiltIn_Print_Area_7">NA()</definedName>
    <definedName name="Excel_BuiltIn_Print_Area_7_1" localSheetId="5">#N/A</definedName>
    <definedName name="Excel_BuiltIn_Print_Area_7_1">NA()</definedName>
    <definedName name="Excel_BuiltIn_Print_Area_7_1_1">NA()</definedName>
    <definedName name="Excel_BuiltIn_Print_Area_7_1_1_1">NA()</definedName>
    <definedName name="Excel_BuiltIn_Print_Area_7_1_1_1_1">NA()</definedName>
    <definedName name="Excel_BuiltIn_Print_Area_7_1_5" localSheetId="5">#REF!</definedName>
    <definedName name="Excel_BuiltIn_Print_Area_7_1_5">#REF!</definedName>
    <definedName name="Excel_BuiltIn_Print_Area_8">#N/A</definedName>
    <definedName name="Excel_BuiltIn_Print_Area_8_1">NA()</definedName>
    <definedName name="Excel_BuiltIn_Print_Area_8_1_1">NA()</definedName>
    <definedName name="Excel_BuiltIn_Print_Area_8_1_1_1">NA()</definedName>
    <definedName name="Excel_BuiltIn_Print_Area_8_1_1_1_1">NA()</definedName>
    <definedName name="Excel_BuiltIn_Print_Area_8_1_1_1_1_1">NA()</definedName>
    <definedName name="Excel_BuiltIn_Print_Area_8_5" localSheetId="5">#REF!</definedName>
    <definedName name="Excel_BuiltIn_Print_Area_8_5">#REF!</definedName>
    <definedName name="Excel_BuiltIn_Print_Area_9">NA()</definedName>
    <definedName name="Excel_BuiltIn_Print_Area_9_1" localSheetId="5">#N/A</definedName>
    <definedName name="Excel_BuiltIn_Print_Area_9_1">NA()</definedName>
    <definedName name="Excel_BuiltIn_Print_Area_9_1_1" localSheetId="5">#N/A</definedName>
    <definedName name="Excel_BuiltIn_Print_Area_9_1_1">NA()</definedName>
    <definedName name="Excel_BuiltIn_Print_Area_9_1_1_1">NA()</definedName>
    <definedName name="Excel_BuiltIn_Print_Area_9_1_1_1_1">NA()</definedName>
    <definedName name="Excel_BuiltIn_Print_Area_9_1_1_5" localSheetId="5">#REF!</definedName>
    <definedName name="Excel_BuiltIn_Print_Area_9_1_1_5">#REF!</definedName>
    <definedName name="Excel_BuiltIn_Print_Area_9_1_5" localSheetId="5">#REF!</definedName>
    <definedName name="Excel_BuiltIn_Print_Area_9_1_5">#REF!</definedName>
    <definedName name="Excel_BuiltIn_Print_Titles">NA()</definedName>
    <definedName name="Excel_BuiltIn_Print_Titles_1">NA()</definedName>
    <definedName name="Excel_BuiltIn_Print_Titles_1_1" localSheetId="5">#N/A</definedName>
    <definedName name="Excel_BuiltIn_Print_Titles_1_1">NA()</definedName>
    <definedName name="Excel_BuiltIn_Print_Titles_1_1_1" localSheetId="5">#N/A</definedName>
    <definedName name="Excel_BuiltIn_Print_Titles_1_1_1">NA()</definedName>
    <definedName name="Excel_BuiltIn_Print_Titles_1_1_1_1">#N/A</definedName>
    <definedName name="Excel_BuiltIn_Print_Titles_1_1_1_1_5" localSheetId="5">#REF!</definedName>
    <definedName name="Excel_BuiltIn_Print_Titles_1_1_1_1_5">#REF!</definedName>
    <definedName name="Excel_BuiltIn_Print_Titles_1_1_1_3">#N/A</definedName>
    <definedName name="Excel_BuiltIn_Print_Titles_1_1_1_3_5" localSheetId="5">#REF!</definedName>
    <definedName name="Excel_BuiltIn_Print_Titles_1_1_1_3_5">#REF!</definedName>
    <definedName name="Excel_BuiltIn_Print_Titles_1_1_1_5" localSheetId="5">#REF!</definedName>
    <definedName name="Excel_BuiltIn_Print_Titles_1_1_1_5">#REF!</definedName>
    <definedName name="Excel_BuiltIn_Print_Titles_1_1_2">NA()</definedName>
    <definedName name="Excel_BuiltIn_Print_Titles_1_1_3">#N/A</definedName>
    <definedName name="Excel_BuiltIn_Print_Titles_1_1_3_5" localSheetId="5">#REF!</definedName>
    <definedName name="Excel_BuiltIn_Print_Titles_1_1_3_5">#REF!</definedName>
    <definedName name="Excel_BuiltIn_Print_Titles_1_1_5" localSheetId="5">#REF!</definedName>
    <definedName name="Excel_BuiltIn_Print_Titles_1_1_5">#REF!</definedName>
    <definedName name="Excel_BuiltIn_Print_Titles_1_3">NA()</definedName>
    <definedName name="Excel_BuiltIn_Print_Titles_1_4">NA()</definedName>
    <definedName name="Excel_BuiltIn_Print_Titles_1_6">NA()</definedName>
    <definedName name="Excel_BuiltIn_Print_Titles_11">NA()</definedName>
    <definedName name="Excel_BuiltIn_Print_Titles_11_1">NA()</definedName>
    <definedName name="Excel_BuiltIn_Print_Titles_11_2">NA()</definedName>
    <definedName name="Excel_BuiltIn_Print_Titles_11_3">NA()</definedName>
    <definedName name="Excel_BuiltIn_Print_Titles_11_4">NA()</definedName>
    <definedName name="Excel_BuiltIn_Print_Titles_12">NA()</definedName>
    <definedName name="Excel_BuiltIn_print_titles_12_1">NA()</definedName>
    <definedName name="Excel_BuiltIn_print_titles_12_2">NA()</definedName>
    <definedName name="Excel_BuiltIn_print_titles_12_3">NA()</definedName>
    <definedName name="Excel_BuiltIn_print_titles_12_4">NA()</definedName>
    <definedName name="Excel_BuiltIn_Print_Titles_13">NA()</definedName>
    <definedName name="Excel_BuiltIn_Print_Titles_13_1">NA()</definedName>
    <definedName name="Excel_BuiltIn_Print_Titles_13_2">NA()</definedName>
    <definedName name="Excel_BuiltIn_Print_Titles_13_3">NA()</definedName>
    <definedName name="Excel_BuiltIn_Print_Titles_13_4">NA()</definedName>
    <definedName name="Excel_BuiltIn_Print_Titles_2" localSheetId="5">"$#REF!.$A$1:$AMJ$2"</definedName>
    <definedName name="Excel_BuiltIn_Print_Titles_2">NA()</definedName>
    <definedName name="Excel_BuiltIn_Print_Titles_2_1" localSheetId="5">#N/A</definedName>
    <definedName name="Excel_BuiltIn_Print_Titles_2_1">NA()</definedName>
    <definedName name="Excel_BuiltIn_Print_Titles_2_1_1">#N/A</definedName>
    <definedName name="Excel_BuiltIn_Print_Titles_2_1_1_3">#N/A</definedName>
    <definedName name="Excel_BuiltIn_Print_Titles_2_1_1_3_5">[26]Summary!#REF!</definedName>
    <definedName name="Excel_BuiltIn_Print_Titles_2_1_1_5">[26]Summary!#REF!</definedName>
    <definedName name="Excel_BuiltIn_Print_Titles_2_1_2">#N/A</definedName>
    <definedName name="Excel_BuiltIn_Print_Titles_2_1_2_3">#N/A</definedName>
    <definedName name="Excel_BuiltIn_Print_Titles_2_1_2_3_5">[27]Summary!#REF!</definedName>
    <definedName name="Excel_BuiltIn_Print_Titles_2_1_2_5">[27]Summary!#REF!</definedName>
    <definedName name="Excel_BuiltIn_Print_Titles_2_1_5" localSheetId="5">#REF!</definedName>
    <definedName name="Excel_BuiltIn_Print_Titles_2_1_5">#REF!</definedName>
    <definedName name="Excel_BuiltIn_Print_Titles_2_2" localSheetId="5">#N/A</definedName>
    <definedName name="Excel_BuiltIn_Print_Titles_2_2">NA()</definedName>
    <definedName name="Excel_BuiltIn_Print_Titles_2_2_1">#N/A</definedName>
    <definedName name="Excel_BuiltIn_Print_Titles_2_2_1_3">#N/A</definedName>
    <definedName name="Excel_BuiltIn_Print_Titles_2_2_1_3_5">[26]Summary!#REF!</definedName>
    <definedName name="Excel_BuiltIn_Print_Titles_2_2_1_5">[26]Summary!#REF!</definedName>
    <definedName name="Excel_BuiltIn_Print_Titles_2_2_2">#N/A</definedName>
    <definedName name="Excel_BuiltIn_Print_Titles_2_2_2_3">#N/A</definedName>
    <definedName name="Excel_BuiltIn_Print_Titles_2_2_2_3_5">[27]Summary!#REF!</definedName>
    <definedName name="Excel_BuiltIn_Print_Titles_2_2_2_5">[27]Summary!#REF!</definedName>
    <definedName name="Excel_BuiltIn_Print_Titles_2_2_3">#N/A</definedName>
    <definedName name="Excel_BuiltIn_Print_Titles_2_2_3_5" localSheetId="5">#REF!</definedName>
    <definedName name="Excel_BuiltIn_Print_Titles_2_2_3_5">#REF!</definedName>
    <definedName name="Excel_BuiltIn_Print_Titles_2_2_5" localSheetId="5">#REF!</definedName>
    <definedName name="Excel_BuiltIn_Print_Titles_2_2_5">#REF!</definedName>
    <definedName name="Excel_BuiltIn_Print_Titles_2_3">NA()</definedName>
    <definedName name="Excel_BuiltIn_Print_Titles_2_4">NA()</definedName>
    <definedName name="Excel_BuiltIn_Print_Titles_3" localSheetId="5">#REF!</definedName>
    <definedName name="Excel_BuiltIn_Print_Titles_3">NA()</definedName>
    <definedName name="Excel_BuiltIn_Print_Titles_3_1" localSheetId="5">#N/A</definedName>
    <definedName name="Excel_BuiltIn_Print_Titles_3_1">NA()</definedName>
    <definedName name="Excel_BuiltIn_Print_Titles_3_1_1">#N/A</definedName>
    <definedName name="Excel_BuiltIn_Print_Titles_3_1_1_1">#N/A</definedName>
    <definedName name="Excel_BuiltIn_Print_Titles_3_1_1_1_5" localSheetId="5">'[29]INDIGINEOUS ITEMS '!#REF!</definedName>
    <definedName name="Excel_BuiltIn_Print_Titles_3_1_1_1_5">'[30]INDIGINEOUS ITEMS '!#REF!</definedName>
    <definedName name="Excel_BuiltIn_Print_Titles_3_1_1_3">#N/A</definedName>
    <definedName name="Excel_BuiltIn_Print_Titles_3_1_1_3_1">#N/A</definedName>
    <definedName name="Excel_BuiltIn_Print_Titles_3_1_1_3_1_5" localSheetId="5">'[29]INDIGINEOUS ITEMS '!#REF!</definedName>
    <definedName name="Excel_BuiltIn_Print_Titles_3_1_1_3_1_5">'[30]INDIGINEOUS ITEMS '!#REF!</definedName>
    <definedName name="Excel_BuiltIn_Print_Titles_3_1_1_3_5" localSheetId="5">#REF!</definedName>
    <definedName name="Excel_BuiltIn_Print_Titles_3_1_1_3_5">#REF!</definedName>
    <definedName name="Excel_BuiltIn_Print_Titles_3_1_1_5" localSheetId="5">#REF!</definedName>
    <definedName name="Excel_BuiltIn_Print_Titles_3_1_1_5">#REF!</definedName>
    <definedName name="Excel_BuiltIn_Print_Titles_3_1_2">#N/A</definedName>
    <definedName name="Excel_BuiltIn_Print_Titles_3_1_2_3">#N/A</definedName>
    <definedName name="Excel_BuiltIn_Print_Titles_3_1_2_3_5">'[27]INDIGINEOUS ITEMS '!#REF!</definedName>
    <definedName name="Excel_BuiltIn_Print_Titles_3_1_2_5">'[27]INDIGINEOUS ITEMS '!#REF!</definedName>
    <definedName name="Excel_BuiltIn_Print_Titles_3_1_28">#N/A</definedName>
    <definedName name="Excel_BuiltIn_Print_Titles_3_1_28_3">#N/A</definedName>
    <definedName name="Excel_BuiltIn_Print_Titles_3_1_28_3_5">'[31]INDIGINEOUS ITEMS '!#REF!</definedName>
    <definedName name="Excel_BuiltIn_Print_Titles_3_1_28_5">'[31]INDIGINEOUS ITEMS '!#REF!</definedName>
    <definedName name="Excel_BuiltIn_Print_Titles_3_1_3">#N/A</definedName>
    <definedName name="Excel_BuiltIn_Print_Titles_3_1_3_5">'[31]INDIGINEOUS ITEMS '!#REF!</definedName>
    <definedName name="Excel_BuiltIn_Print_Titles_3_1_5">'[32]INDIGINEOUS ITEMS '!#REF!</definedName>
    <definedName name="Excel_BuiltIn_Print_Titles_3_1_6">#N/A</definedName>
    <definedName name="Excel_BuiltIn_Print_Titles_3_1_6_3">#N/A</definedName>
    <definedName name="Excel_BuiltIn_Print_Titles_3_1_6_3_5">'[31]INDIGINEOUS ITEMS '!#REF!</definedName>
    <definedName name="Excel_BuiltIn_Print_Titles_3_1_6_5">'[31]INDIGINEOUS ITEMS '!#REF!</definedName>
    <definedName name="Excel_BuiltIn_Print_Titles_3_10_1">#N/A</definedName>
    <definedName name="Excel_BuiltIn_Print_Titles_3_10_1_3">#N/A</definedName>
    <definedName name="Excel_BuiltIn_Print_Titles_3_10_1_3_5">'[33]INDIGINEOUS ITEMS '!#REF!</definedName>
    <definedName name="Excel_BuiltIn_Print_Titles_3_10_1_5" localSheetId="5">'[34]INDIGINEOUS ITEMS '!#REF!</definedName>
    <definedName name="Excel_BuiltIn_Print_Titles_3_10_1_5">'[35]INDIGINEOUS ITEMS '!#REF!</definedName>
    <definedName name="Excel_BuiltIn_Print_Titles_3_10_17">#N/A</definedName>
    <definedName name="Excel_BuiltIn_Print_Titles_3_10_17_3">#N/A</definedName>
    <definedName name="Excel_BuiltIn_Print_Titles_3_10_17_3_5">'[33]INDIGINEOUS ITEMS '!#REF!</definedName>
    <definedName name="Excel_BuiltIn_Print_Titles_3_10_17_5">'[33]INDIGINEOUS ITEMS '!#REF!</definedName>
    <definedName name="Excel_BuiltIn_Print_Titles_3_10_28">#N/A</definedName>
    <definedName name="Excel_BuiltIn_Print_Titles_3_10_28_3">#N/A</definedName>
    <definedName name="Excel_BuiltIn_Print_Titles_3_10_28_3_5">'[33]INDIGINEOUS ITEMS '!#REF!</definedName>
    <definedName name="Excel_BuiltIn_Print_Titles_3_10_28_5">'[33]INDIGINEOUS ITEMS '!#REF!</definedName>
    <definedName name="Excel_BuiltIn_Print_Titles_3_10_6">#N/A</definedName>
    <definedName name="Excel_BuiltIn_Print_Titles_3_10_6_3">#N/A</definedName>
    <definedName name="Excel_BuiltIn_Print_Titles_3_10_6_3_5">'[33]INDIGINEOUS ITEMS '!#REF!</definedName>
    <definedName name="Excel_BuiltIn_Print_Titles_3_10_6_5">'[33]INDIGINEOUS ITEMS '!#REF!</definedName>
    <definedName name="Excel_BuiltIn_Print_Titles_3_11">#N/A</definedName>
    <definedName name="Excel_BuiltIn_Print_Titles_3_11_1">#N/A</definedName>
    <definedName name="Excel_BuiltIn_Print_Titles_3_11_1_1">#N/A</definedName>
    <definedName name="Excel_BuiltIn_Print_Titles_3_11_1_1_3">#N/A</definedName>
    <definedName name="Excel_BuiltIn_Print_Titles_3_11_1_1_3_5">'[33]INDIGINEOUS ITEMS '!#REF!</definedName>
    <definedName name="Excel_BuiltIn_Print_Titles_3_11_1_1_5">'[33]INDIGINEOUS ITEMS '!#REF!</definedName>
    <definedName name="Excel_BuiltIn_Print_Titles_3_11_1_3">#N/A</definedName>
    <definedName name="Excel_BuiltIn_Print_Titles_3_11_1_3_5">'[31]INDIGINEOUS ITEMS '!#REF!</definedName>
    <definedName name="Excel_BuiltIn_Print_Titles_3_11_1_5">'[32]INDIGINEOUS ITEMS '!#REF!</definedName>
    <definedName name="Excel_BuiltIn_Print_Titles_3_11_17">#N/A</definedName>
    <definedName name="Excel_BuiltIn_Print_Titles_3_11_17_3">#N/A</definedName>
    <definedName name="Excel_BuiltIn_Print_Titles_3_11_17_3_5">'[33]INDIGINEOUS ITEMS '!#REF!</definedName>
    <definedName name="Excel_BuiltIn_Print_Titles_3_11_17_5">'[33]INDIGINEOUS ITEMS '!#REF!</definedName>
    <definedName name="Excel_BuiltIn_Print_Titles_3_11_28">#N/A</definedName>
    <definedName name="Excel_BuiltIn_Print_Titles_3_11_28_3">#N/A</definedName>
    <definedName name="Excel_BuiltIn_Print_Titles_3_11_28_3_5">'[31]INDIGINEOUS ITEMS '!#REF!</definedName>
    <definedName name="Excel_BuiltIn_Print_Titles_3_11_28_5">'[31]INDIGINEOUS ITEMS '!#REF!</definedName>
    <definedName name="Excel_BuiltIn_Print_Titles_3_11_3">#N/A</definedName>
    <definedName name="Excel_BuiltIn_Print_Titles_3_11_3_5">'[31]INDIGINEOUS ITEMS '!#REF!</definedName>
    <definedName name="Excel_BuiltIn_Print_Titles_3_11_5">'[31]INDIGINEOUS ITEMS '!#REF!</definedName>
    <definedName name="Excel_BuiltIn_Print_Titles_3_11_6">#N/A</definedName>
    <definedName name="Excel_BuiltIn_Print_Titles_3_11_6_3">#N/A</definedName>
    <definedName name="Excel_BuiltIn_Print_Titles_3_11_6_3_5">'[31]INDIGINEOUS ITEMS '!#REF!</definedName>
    <definedName name="Excel_BuiltIn_Print_Titles_3_11_6_5">'[31]INDIGINEOUS ITEMS '!#REF!</definedName>
    <definedName name="Excel_BuiltIn_Print_Titles_3_12">#N/A</definedName>
    <definedName name="Excel_BuiltIn_Print_Titles_3_12_17">#N/A</definedName>
    <definedName name="Excel_BuiltIn_Print_Titles_3_12_17_3">#N/A</definedName>
    <definedName name="Excel_BuiltIn_Print_Titles_3_12_17_3_5">'[31]INDIGINEOUS ITEMS '!#REF!</definedName>
    <definedName name="Excel_BuiltIn_Print_Titles_3_12_17_5">'[31]INDIGINEOUS ITEMS '!#REF!</definedName>
    <definedName name="Excel_BuiltIn_Print_Titles_3_12_28">#N/A</definedName>
    <definedName name="Excel_BuiltIn_Print_Titles_3_12_28_3">#N/A</definedName>
    <definedName name="Excel_BuiltIn_Print_Titles_3_12_28_3_5">'[33]INDIGINEOUS ITEMS '!#REF!</definedName>
    <definedName name="Excel_BuiltIn_Print_Titles_3_12_28_5">'[33]INDIGINEOUS ITEMS '!#REF!</definedName>
    <definedName name="Excel_BuiltIn_Print_Titles_3_12_3">#N/A</definedName>
    <definedName name="Excel_BuiltIn_Print_Titles_3_12_3_5">'[33]INDIGINEOUS ITEMS '!#REF!</definedName>
    <definedName name="Excel_BuiltIn_Print_Titles_3_12_5">'[33]INDIGINEOUS ITEMS '!#REF!</definedName>
    <definedName name="Excel_BuiltIn_Print_Titles_3_12_6">#N/A</definedName>
    <definedName name="Excel_BuiltIn_Print_Titles_3_12_6_3">#N/A</definedName>
    <definedName name="Excel_BuiltIn_Print_Titles_3_12_6_3_5">'[33]INDIGINEOUS ITEMS '!#REF!</definedName>
    <definedName name="Excel_BuiltIn_Print_Titles_3_12_6_5">'[33]INDIGINEOUS ITEMS '!#REF!</definedName>
    <definedName name="Excel_BuiltIn_Print_Titles_3_13">#N/A</definedName>
    <definedName name="Excel_BuiltIn_Print_Titles_3_13_17">#N/A</definedName>
    <definedName name="Excel_BuiltIn_Print_Titles_3_13_17_3">#N/A</definedName>
    <definedName name="Excel_BuiltIn_Print_Titles_3_13_17_3_5">'[33]INDIGINEOUS ITEMS '!#REF!</definedName>
    <definedName name="Excel_BuiltIn_Print_Titles_3_13_17_5">'[33]INDIGINEOUS ITEMS '!#REF!</definedName>
    <definedName name="Excel_BuiltIn_Print_Titles_3_13_28">#N/A</definedName>
    <definedName name="Excel_BuiltIn_Print_Titles_3_13_28_3">#N/A</definedName>
    <definedName name="Excel_BuiltIn_Print_Titles_3_13_28_3_5">'[33]INDIGINEOUS ITEMS '!#REF!</definedName>
    <definedName name="Excel_BuiltIn_Print_Titles_3_13_28_5">'[33]INDIGINEOUS ITEMS '!#REF!</definedName>
    <definedName name="Excel_BuiltIn_Print_Titles_3_13_3">#N/A</definedName>
    <definedName name="Excel_BuiltIn_Print_Titles_3_13_3_5">'[33]INDIGINEOUS ITEMS '!#REF!</definedName>
    <definedName name="Excel_BuiltIn_Print_Titles_3_13_5">'[33]INDIGINEOUS ITEMS '!#REF!</definedName>
    <definedName name="Excel_BuiltIn_Print_Titles_3_13_6">#N/A</definedName>
    <definedName name="Excel_BuiltIn_Print_Titles_3_13_6_3">#N/A</definedName>
    <definedName name="Excel_BuiltIn_Print_Titles_3_13_6_3_5">'[33]INDIGINEOUS ITEMS '!#REF!</definedName>
    <definedName name="Excel_BuiltIn_Print_Titles_3_13_6_5">'[33]INDIGINEOUS ITEMS '!#REF!</definedName>
    <definedName name="Excel_BuiltIn_Print_Titles_3_14">#N/A</definedName>
    <definedName name="Excel_BuiltIn_Print_Titles_3_14_17">#N/A</definedName>
    <definedName name="Excel_BuiltIn_Print_Titles_3_14_17_3">#N/A</definedName>
    <definedName name="Excel_BuiltIn_Print_Titles_3_14_17_3_5">'[33]INDIGINEOUS ITEMS '!#REF!</definedName>
    <definedName name="Excel_BuiltIn_Print_Titles_3_14_17_5">'[33]INDIGINEOUS ITEMS '!#REF!</definedName>
    <definedName name="Excel_BuiltIn_Print_Titles_3_14_28">#N/A</definedName>
    <definedName name="Excel_BuiltIn_Print_Titles_3_14_28_3">#N/A</definedName>
    <definedName name="Excel_BuiltIn_Print_Titles_3_14_28_3_5">'[33]INDIGINEOUS ITEMS '!#REF!</definedName>
    <definedName name="Excel_BuiltIn_Print_Titles_3_14_28_5">'[33]INDIGINEOUS ITEMS '!#REF!</definedName>
    <definedName name="Excel_BuiltIn_Print_Titles_3_14_3">#N/A</definedName>
    <definedName name="Excel_BuiltIn_Print_Titles_3_14_3_5">'[33]INDIGINEOUS ITEMS '!#REF!</definedName>
    <definedName name="Excel_BuiltIn_Print_Titles_3_14_5">'[33]INDIGINEOUS ITEMS '!#REF!</definedName>
    <definedName name="Excel_BuiltIn_Print_Titles_3_14_6">#N/A</definedName>
    <definedName name="Excel_BuiltIn_Print_Titles_3_14_6_3">#N/A</definedName>
    <definedName name="Excel_BuiltIn_Print_Titles_3_14_6_3_5">'[33]INDIGINEOUS ITEMS '!#REF!</definedName>
    <definedName name="Excel_BuiltIn_Print_Titles_3_14_6_5">'[33]INDIGINEOUS ITEMS '!#REF!</definedName>
    <definedName name="Excel_BuiltIn_Print_Titles_3_15">#N/A</definedName>
    <definedName name="Excel_BuiltIn_Print_Titles_3_15_17">#N/A</definedName>
    <definedName name="Excel_BuiltIn_Print_Titles_3_15_17_3">#N/A</definedName>
    <definedName name="Excel_BuiltIn_Print_Titles_3_15_17_3_5">'[33]INDIGINEOUS ITEMS '!#REF!</definedName>
    <definedName name="Excel_BuiltIn_Print_Titles_3_15_17_5">'[33]INDIGINEOUS ITEMS '!#REF!</definedName>
    <definedName name="Excel_BuiltIn_Print_Titles_3_15_28">#N/A</definedName>
    <definedName name="Excel_BuiltIn_Print_Titles_3_15_28_3">#N/A</definedName>
    <definedName name="Excel_BuiltIn_Print_Titles_3_15_28_3_5">'[33]INDIGINEOUS ITEMS '!#REF!</definedName>
    <definedName name="Excel_BuiltIn_Print_Titles_3_15_28_5">'[33]INDIGINEOUS ITEMS '!#REF!</definedName>
    <definedName name="Excel_BuiltIn_Print_Titles_3_15_3">#N/A</definedName>
    <definedName name="Excel_BuiltIn_Print_Titles_3_15_3_5">'[33]INDIGINEOUS ITEMS '!#REF!</definedName>
    <definedName name="Excel_BuiltIn_Print_Titles_3_15_5">'[33]INDIGINEOUS ITEMS '!#REF!</definedName>
    <definedName name="Excel_BuiltIn_Print_Titles_3_15_6">#N/A</definedName>
    <definedName name="Excel_BuiltIn_Print_Titles_3_15_6_3">#N/A</definedName>
    <definedName name="Excel_BuiltIn_Print_Titles_3_15_6_3_5">'[33]INDIGINEOUS ITEMS '!#REF!</definedName>
    <definedName name="Excel_BuiltIn_Print_Titles_3_15_6_5">'[33]INDIGINEOUS ITEMS '!#REF!</definedName>
    <definedName name="Excel_BuiltIn_Print_Titles_3_16">#N/A</definedName>
    <definedName name="Excel_BuiltIn_Print_Titles_3_16_1">#N/A</definedName>
    <definedName name="Excel_BuiltIn_Print_Titles_3_16_1_17">#N/A</definedName>
    <definedName name="Excel_BuiltIn_Print_Titles_3_16_1_17_3">#N/A</definedName>
    <definedName name="Excel_BuiltIn_Print_Titles_3_16_1_17_3_5">'[33]INDIGINEOUS ITEMS '!#REF!</definedName>
    <definedName name="Excel_BuiltIn_Print_Titles_3_16_1_17_5">'[33]INDIGINEOUS ITEMS '!#REF!</definedName>
    <definedName name="Excel_BuiltIn_Print_Titles_3_16_1_28">#N/A</definedName>
    <definedName name="Excel_BuiltIn_Print_Titles_3_16_1_28_3">#N/A</definedName>
    <definedName name="Excel_BuiltIn_Print_Titles_3_16_1_28_3_5">'[33]INDIGINEOUS ITEMS '!#REF!</definedName>
    <definedName name="Excel_BuiltIn_Print_Titles_3_16_1_28_5">'[33]INDIGINEOUS ITEMS '!#REF!</definedName>
    <definedName name="Excel_BuiltIn_Print_Titles_3_16_1_3">#N/A</definedName>
    <definedName name="Excel_BuiltIn_Print_Titles_3_16_1_3_5">'[33]INDIGINEOUS ITEMS '!#REF!</definedName>
    <definedName name="Excel_BuiltIn_Print_Titles_3_16_1_5">'[33]INDIGINEOUS ITEMS '!#REF!</definedName>
    <definedName name="Excel_BuiltIn_Print_Titles_3_16_1_6">#N/A</definedName>
    <definedName name="Excel_BuiltIn_Print_Titles_3_16_1_6_3">#N/A</definedName>
    <definedName name="Excel_BuiltIn_Print_Titles_3_16_1_6_3_5">'[33]INDIGINEOUS ITEMS '!#REF!</definedName>
    <definedName name="Excel_BuiltIn_Print_Titles_3_16_1_6_5">'[33]INDIGINEOUS ITEMS '!#REF!</definedName>
    <definedName name="Excel_BuiltIn_Print_Titles_3_16_10">#N/A</definedName>
    <definedName name="Excel_BuiltIn_Print_Titles_3_16_10_1">#N/A</definedName>
    <definedName name="Excel_BuiltIn_Print_Titles_3_16_10_1_3">#N/A</definedName>
    <definedName name="Excel_BuiltIn_Print_Titles_3_16_10_1_3_5">'[31]INDIGINEOUS ITEMS '!#REF!</definedName>
    <definedName name="Excel_BuiltIn_Print_Titles_3_16_10_1_5">'[31]INDIGINEOUS ITEMS '!#REF!</definedName>
    <definedName name="Excel_BuiltIn_Print_Titles_3_16_10_3">#N/A</definedName>
    <definedName name="Excel_BuiltIn_Print_Titles_3_16_10_3_5">'[31]INDIGINEOUS ITEMS '!#REF!</definedName>
    <definedName name="Excel_BuiltIn_Print_Titles_3_16_10_5">'[31]INDIGINEOUS ITEMS '!#REF!</definedName>
    <definedName name="Excel_BuiltIn_Print_Titles_3_16_11">#N/A</definedName>
    <definedName name="Excel_BuiltIn_Print_Titles_3_16_11_1">#N/A</definedName>
    <definedName name="Excel_BuiltIn_Print_Titles_3_16_11_1_3">#N/A</definedName>
    <definedName name="Excel_BuiltIn_Print_Titles_3_16_11_1_3_5">'[31]INDIGINEOUS ITEMS '!#REF!</definedName>
    <definedName name="Excel_BuiltIn_Print_Titles_3_16_11_1_5">'[31]INDIGINEOUS ITEMS '!#REF!</definedName>
    <definedName name="Excel_BuiltIn_Print_Titles_3_16_11_3">#N/A</definedName>
    <definedName name="Excel_BuiltIn_Print_Titles_3_16_11_3_5">'[31]INDIGINEOUS ITEMS '!#REF!</definedName>
    <definedName name="Excel_BuiltIn_Print_Titles_3_16_11_5">'[31]INDIGINEOUS ITEMS '!#REF!</definedName>
    <definedName name="Excel_BuiltIn_Print_Titles_3_16_12">#N/A</definedName>
    <definedName name="Excel_BuiltIn_Print_Titles_3_16_12_1">#N/A</definedName>
    <definedName name="Excel_BuiltIn_Print_Titles_3_16_12_1_3">#N/A</definedName>
    <definedName name="Excel_BuiltIn_Print_Titles_3_16_12_1_3_5">'[31]INDIGINEOUS ITEMS '!#REF!</definedName>
    <definedName name="Excel_BuiltIn_Print_Titles_3_16_12_1_5">'[31]INDIGINEOUS ITEMS '!#REF!</definedName>
    <definedName name="Excel_BuiltIn_Print_Titles_3_16_12_3">#N/A</definedName>
    <definedName name="Excel_BuiltIn_Print_Titles_3_16_12_3_5">'[31]INDIGINEOUS ITEMS '!#REF!</definedName>
    <definedName name="Excel_BuiltIn_Print_Titles_3_16_12_5">'[31]INDIGINEOUS ITEMS '!#REF!</definedName>
    <definedName name="Excel_BuiltIn_Print_Titles_3_16_13">#N/A</definedName>
    <definedName name="Excel_BuiltIn_Print_Titles_3_16_13_3">#N/A</definedName>
    <definedName name="Excel_BuiltIn_Print_Titles_3_16_13_3_5">'[33]INDIGINEOUS ITEMS '!#REF!</definedName>
    <definedName name="Excel_BuiltIn_Print_Titles_3_16_13_5">'[33]INDIGINEOUS ITEMS '!#REF!</definedName>
    <definedName name="Excel_BuiltIn_Print_Titles_3_16_14">#N/A</definedName>
    <definedName name="Excel_BuiltIn_Print_Titles_3_16_14_1">#N/A</definedName>
    <definedName name="Excel_BuiltIn_Print_Titles_3_16_14_1_3">#N/A</definedName>
    <definedName name="Excel_BuiltIn_Print_Titles_3_16_14_1_3_5">'[31]INDIGINEOUS ITEMS '!#REF!</definedName>
    <definedName name="Excel_BuiltIn_Print_Titles_3_16_14_1_5">'[31]INDIGINEOUS ITEMS '!#REF!</definedName>
    <definedName name="Excel_BuiltIn_Print_Titles_3_16_14_3">#N/A</definedName>
    <definedName name="Excel_BuiltIn_Print_Titles_3_16_14_3_5">'[31]INDIGINEOUS ITEMS '!#REF!</definedName>
    <definedName name="Excel_BuiltIn_Print_Titles_3_16_14_5">'[31]INDIGINEOUS ITEMS '!#REF!</definedName>
    <definedName name="Excel_BuiltIn_Print_Titles_3_16_15">#N/A</definedName>
    <definedName name="Excel_BuiltIn_Print_Titles_3_16_15_1">#N/A</definedName>
    <definedName name="Excel_BuiltIn_Print_Titles_3_16_15_1_3">#N/A</definedName>
    <definedName name="Excel_BuiltIn_Print_Titles_3_16_15_1_3_5">'[31]INDIGINEOUS ITEMS '!#REF!</definedName>
    <definedName name="Excel_BuiltIn_Print_Titles_3_16_15_1_5">'[31]INDIGINEOUS ITEMS '!#REF!</definedName>
    <definedName name="Excel_BuiltIn_Print_Titles_3_16_15_3">#N/A</definedName>
    <definedName name="Excel_BuiltIn_Print_Titles_3_16_15_3_5">'[31]INDIGINEOUS ITEMS '!#REF!</definedName>
    <definedName name="Excel_BuiltIn_Print_Titles_3_16_15_5">'[31]INDIGINEOUS ITEMS '!#REF!</definedName>
    <definedName name="Excel_BuiltIn_Print_Titles_3_16_16">#N/A</definedName>
    <definedName name="Excel_BuiltIn_Print_Titles_3_16_16_3">#N/A</definedName>
    <definedName name="Excel_BuiltIn_Print_Titles_3_16_16_3_5">'[33]INDIGINEOUS ITEMS '!#REF!</definedName>
    <definedName name="Excel_BuiltIn_Print_Titles_3_16_16_5">'[33]INDIGINEOUS ITEMS '!#REF!</definedName>
    <definedName name="Excel_BuiltIn_Print_Titles_3_16_17">#N/A</definedName>
    <definedName name="Excel_BuiltIn_Print_Titles_3_16_17_1">#N/A</definedName>
    <definedName name="Excel_BuiltIn_Print_Titles_3_16_17_1_3">#N/A</definedName>
    <definedName name="Excel_BuiltIn_Print_Titles_3_16_17_1_3_5">'[31]INDIGINEOUS ITEMS '!#REF!</definedName>
    <definedName name="Excel_BuiltIn_Print_Titles_3_16_17_1_5">'[32]INDIGINEOUS ITEMS '!#REF!</definedName>
    <definedName name="Excel_BuiltIn_Print_Titles_3_16_17_17">#N/A</definedName>
    <definedName name="Excel_BuiltIn_Print_Titles_3_16_17_17_3">#N/A</definedName>
    <definedName name="Excel_BuiltIn_Print_Titles_3_16_17_17_3_5">'[33]INDIGINEOUS ITEMS '!#REF!</definedName>
    <definedName name="Excel_BuiltIn_Print_Titles_3_16_17_17_5">'[33]INDIGINEOUS ITEMS '!#REF!</definedName>
    <definedName name="Excel_BuiltIn_Print_Titles_3_16_17_28">#N/A</definedName>
    <definedName name="Excel_BuiltIn_Print_Titles_3_16_17_28_3">#N/A</definedName>
    <definedName name="Excel_BuiltIn_Print_Titles_3_16_17_28_3_5">'[31]INDIGINEOUS ITEMS '!#REF!</definedName>
    <definedName name="Excel_BuiltIn_Print_Titles_3_16_17_28_5">'[31]INDIGINEOUS ITEMS '!#REF!</definedName>
    <definedName name="Excel_BuiltIn_Print_Titles_3_16_17_3">#N/A</definedName>
    <definedName name="Excel_BuiltIn_Print_Titles_3_16_17_3_5">'[33]INDIGINEOUS ITEMS '!#REF!</definedName>
    <definedName name="Excel_BuiltIn_Print_Titles_3_16_17_5">'[33]INDIGINEOUS ITEMS '!#REF!</definedName>
    <definedName name="Excel_BuiltIn_Print_Titles_3_16_17_6">#N/A</definedName>
    <definedName name="Excel_BuiltIn_Print_Titles_3_16_17_6_3">#N/A</definedName>
    <definedName name="Excel_BuiltIn_Print_Titles_3_16_17_6_3_5">'[31]INDIGINEOUS ITEMS '!#REF!</definedName>
    <definedName name="Excel_BuiltIn_Print_Titles_3_16_17_6_5">'[31]INDIGINEOUS ITEMS '!#REF!</definedName>
    <definedName name="Excel_BuiltIn_Print_Titles_3_16_18_1">#N/A</definedName>
    <definedName name="Excel_BuiltIn_Print_Titles_3_16_18_1_1">#N/A</definedName>
    <definedName name="Excel_BuiltIn_Print_Titles_3_16_18_1_1_3">#N/A</definedName>
    <definedName name="Excel_BuiltIn_Print_Titles_3_16_18_1_1_3_5">'[31]INDIGINEOUS ITEMS '!#REF!</definedName>
    <definedName name="Excel_BuiltIn_Print_Titles_3_16_18_1_1_5">'[31]INDIGINEOUS ITEMS '!#REF!</definedName>
    <definedName name="Excel_BuiltIn_Print_Titles_3_16_18_1_3">#N/A</definedName>
    <definedName name="Excel_BuiltIn_Print_Titles_3_16_18_1_3_5">'[31]INDIGINEOUS ITEMS '!#REF!</definedName>
    <definedName name="Excel_BuiltIn_Print_Titles_3_16_18_1_5">'[32]INDIGINEOUS ITEMS '!#REF!</definedName>
    <definedName name="Excel_BuiltIn_Print_Titles_3_16_19">#N/A</definedName>
    <definedName name="Excel_BuiltIn_Print_Titles_3_16_19_1">#N/A</definedName>
    <definedName name="Excel_BuiltIn_Print_Titles_3_16_19_1_3">#N/A</definedName>
    <definedName name="Excel_BuiltIn_Print_Titles_3_16_19_1_3_5">'[31]INDIGINEOUS ITEMS '!#REF!</definedName>
    <definedName name="Excel_BuiltIn_Print_Titles_3_16_19_1_5">'[31]INDIGINEOUS ITEMS '!#REF!</definedName>
    <definedName name="Excel_BuiltIn_Print_Titles_3_16_19_3">#N/A</definedName>
    <definedName name="Excel_BuiltIn_Print_Titles_3_16_19_3_5">'[31]INDIGINEOUS ITEMS '!#REF!</definedName>
    <definedName name="Excel_BuiltIn_Print_Titles_3_16_19_5">'[31]INDIGINEOUS ITEMS '!#REF!</definedName>
    <definedName name="Excel_BuiltIn_Print_Titles_3_16_2">#N/A</definedName>
    <definedName name="Excel_BuiltIn_Print_Titles_3_16_2_3">#N/A</definedName>
    <definedName name="Excel_BuiltIn_Print_Titles_3_16_2_3_5">'[31]INDIGINEOUS ITEMS '!#REF!</definedName>
    <definedName name="Excel_BuiltIn_Print_Titles_3_16_2_5">'[31]INDIGINEOUS ITEMS '!#REF!</definedName>
    <definedName name="Excel_BuiltIn_Print_Titles_3_16_20">#N/A</definedName>
    <definedName name="Excel_BuiltIn_Print_Titles_3_16_20_1">#N/A</definedName>
    <definedName name="Excel_BuiltIn_Print_Titles_3_16_20_1_3">#N/A</definedName>
    <definedName name="Excel_BuiltIn_Print_Titles_3_16_20_1_3_5">'[31]INDIGINEOUS ITEMS '!#REF!</definedName>
    <definedName name="Excel_BuiltIn_Print_Titles_3_16_20_1_5">'[31]INDIGINEOUS ITEMS '!#REF!</definedName>
    <definedName name="Excel_BuiltIn_Print_Titles_3_16_20_17">#N/A</definedName>
    <definedName name="Excel_BuiltIn_Print_Titles_3_16_20_17_3">#N/A</definedName>
    <definedName name="Excel_BuiltIn_Print_Titles_3_16_20_17_3_5">'[31]INDIGINEOUS ITEMS '!#REF!</definedName>
    <definedName name="Excel_BuiltIn_Print_Titles_3_16_20_17_5">'[31]INDIGINEOUS ITEMS '!#REF!</definedName>
    <definedName name="Excel_BuiltIn_Print_Titles_3_16_20_28">#N/A</definedName>
    <definedName name="Excel_BuiltIn_Print_Titles_3_16_20_28_3">#N/A</definedName>
    <definedName name="Excel_BuiltIn_Print_Titles_3_16_20_28_3_5">'[33]INDIGINEOUS ITEMS '!#REF!</definedName>
    <definedName name="Excel_BuiltIn_Print_Titles_3_16_20_28_5">'[33]INDIGINEOUS ITEMS '!#REF!</definedName>
    <definedName name="Excel_BuiltIn_Print_Titles_3_16_20_3">#N/A</definedName>
    <definedName name="Excel_BuiltIn_Print_Titles_3_16_20_3_5">'[33]INDIGINEOUS ITEMS '!#REF!</definedName>
    <definedName name="Excel_BuiltIn_Print_Titles_3_16_20_5">'[33]INDIGINEOUS ITEMS '!#REF!</definedName>
    <definedName name="Excel_BuiltIn_Print_Titles_3_16_20_6">#N/A</definedName>
    <definedName name="Excel_BuiltIn_Print_Titles_3_16_20_6_3">#N/A</definedName>
    <definedName name="Excel_BuiltIn_Print_Titles_3_16_20_6_3_5">'[33]INDIGINEOUS ITEMS '!#REF!</definedName>
    <definedName name="Excel_BuiltIn_Print_Titles_3_16_20_6_5">'[33]INDIGINEOUS ITEMS '!#REF!</definedName>
    <definedName name="Excel_BuiltIn_Print_Titles_3_16_21_1">#N/A</definedName>
    <definedName name="Excel_BuiltIn_Print_Titles_3_16_21_1_3">#N/A</definedName>
    <definedName name="Excel_BuiltIn_Print_Titles_3_16_21_1_3_5">'[33]INDIGINEOUS ITEMS '!#REF!</definedName>
    <definedName name="Excel_BuiltIn_Print_Titles_3_16_21_1_5" localSheetId="5">'[36]INDIGINEOUS ITEMS '!#REF!</definedName>
    <definedName name="Excel_BuiltIn_Print_Titles_3_16_21_1_5">'[37]INDIGINEOUS ITEMS '!#REF!</definedName>
    <definedName name="Excel_BuiltIn_Print_Titles_3_16_22">#N/A</definedName>
    <definedName name="Excel_BuiltIn_Print_Titles_3_16_22_1">#N/A</definedName>
    <definedName name="Excel_BuiltIn_Print_Titles_3_16_22_1_3">#N/A</definedName>
    <definedName name="Excel_BuiltIn_Print_Titles_3_16_22_1_3_5">'[31]INDIGINEOUS ITEMS '!#REF!</definedName>
    <definedName name="Excel_BuiltIn_Print_Titles_3_16_22_1_5">'[31]INDIGINEOUS ITEMS '!#REF!</definedName>
    <definedName name="Excel_BuiltIn_Print_Titles_3_16_22_3">#N/A</definedName>
    <definedName name="Excel_BuiltIn_Print_Titles_3_16_22_3_5">'[31]INDIGINEOUS ITEMS '!#REF!</definedName>
    <definedName name="Excel_BuiltIn_Print_Titles_3_16_22_5">'[31]INDIGINEOUS ITEMS '!#REF!</definedName>
    <definedName name="Excel_BuiltIn_Print_Titles_3_16_23">#N/A</definedName>
    <definedName name="Excel_BuiltIn_Print_Titles_3_16_23_3">#N/A</definedName>
    <definedName name="Excel_BuiltIn_Print_Titles_3_16_23_3_5">'[33]INDIGINEOUS ITEMS '!#REF!</definedName>
    <definedName name="Excel_BuiltIn_Print_Titles_3_16_23_5">'[33]INDIGINEOUS ITEMS '!#REF!</definedName>
    <definedName name="Excel_BuiltIn_Print_Titles_3_16_24">#N/A</definedName>
    <definedName name="Excel_BuiltIn_Print_Titles_3_16_24_1">#N/A</definedName>
    <definedName name="Excel_BuiltIn_Print_Titles_3_16_24_1_3">#N/A</definedName>
    <definedName name="Excel_BuiltIn_Print_Titles_3_16_24_1_3_5">'[31]INDIGINEOUS ITEMS '!#REF!</definedName>
    <definedName name="Excel_BuiltIn_Print_Titles_3_16_24_1_5">'[31]INDIGINEOUS ITEMS '!#REF!</definedName>
    <definedName name="Excel_BuiltIn_Print_Titles_3_16_24_3">#N/A</definedName>
    <definedName name="Excel_BuiltIn_Print_Titles_3_16_24_3_5">'[31]INDIGINEOUS ITEMS '!#REF!</definedName>
    <definedName name="Excel_BuiltIn_Print_Titles_3_16_24_5">'[31]INDIGINEOUS ITEMS '!#REF!</definedName>
    <definedName name="Excel_BuiltIn_Print_Titles_3_16_25">#N/A</definedName>
    <definedName name="Excel_BuiltIn_Print_Titles_3_16_25_1">#N/A</definedName>
    <definedName name="Excel_BuiltIn_Print_Titles_3_16_25_1_3">#N/A</definedName>
    <definedName name="Excel_BuiltIn_Print_Titles_3_16_25_1_3_5">'[31]INDIGINEOUS ITEMS '!#REF!</definedName>
    <definedName name="Excel_BuiltIn_Print_Titles_3_16_25_1_5">'[31]INDIGINEOUS ITEMS '!#REF!</definedName>
    <definedName name="Excel_BuiltIn_Print_Titles_3_16_25_3">#N/A</definedName>
    <definedName name="Excel_BuiltIn_Print_Titles_3_16_25_3_5">'[31]INDIGINEOUS ITEMS '!#REF!</definedName>
    <definedName name="Excel_BuiltIn_Print_Titles_3_16_25_5">'[31]INDIGINEOUS ITEMS '!#REF!</definedName>
    <definedName name="Excel_BuiltIn_Print_Titles_3_16_26">#N/A</definedName>
    <definedName name="Excel_BuiltIn_Print_Titles_3_16_26_3">#N/A</definedName>
    <definedName name="Excel_BuiltIn_Print_Titles_3_16_26_3_5">'[33]INDIGINEOUS ITEMS '!#REF!</definedName>
    <definedName name="Excel_BuiltIn_Print_Titles_3_16_26_5">'[33]INDIGINEOUS ITEMS '!#REF!</definedName>
    <definedName name="Excel_BuiltIn_Print_Titles_3_16_27">#N/A</definedName>
    <definedName name="Excel_BuiltIn_Print_Titles_3_16_27_3">#N/A</definedName>
    <definedName name="Excel_BuiltIn_Print_Titles_3_16_27_3_5">'[33]INDIGINEOUS ITEMS '!#REF!</definedName>
    <definedName name="Excel_BuiltIn_Print_Titles_3_16_27_5">'[33]INDIGINEOUS ITEMS '!#REF!</definedName>
    <definedName name="Excel_BuiltIn_Print_Titles_3_16_28">#N/A</definedName>
    <definedName name="Excel_BuiltIn_Print_Titles_3_16_28_3">#N/A</definedName>
    <definedName name="Excel_BuiltIn_Print_Titles_3_16_28_3_5">'[33]INDIGINEOUS ITEMS '!#REF!</definedName>
    <definedName name="Excel_BuiltIn_Print_Titles_3_16_28_5">'[33]INDIGINEOUS ITEMS '!#REF!</definedName>
    <definedName name="Excel_BuiltIn_Print_Titles_3_16_3">#N/A</definedName>
    <definedName name="Excel_BuiltIn_Print_Titles_3_16_3_5">'[31]INDIGINEOUS ITEMS '!#REF!</definedName>
    <definedName name="Excel_BuiltIn_Print_Titles_3_16_4">#N/A</definedName>
    <definedName name="Excel_BuiltIn_Print_Titles_3_16_4_3">#N/A</definedName>
    <definedName name="Excel_BuiltIn_Print_Titles_3_16_4_3_5">'[31]INDIGINEOUS ITEMS '!#REF!</definedName>
    <definedName name="Excel_BuiltIn_Print_Titles_3_16_4_5">'[31]INDIGINEOUS ITEMS '!#REF!</definedName>
    <definedName name="Excel_BuiltIn_Print_Titles_3_16_5">'[31]INDIGINEOUS ITEMS '!#REF!</definedName>
    <definedName name="Excel_BuiltIn_Print_Titles_3_16_5_3">#N/A</definedName>
    <definedName name="Excel_BuiltIn_Print_Titles_3_16_5_3_5">'[31]INDIGINEOUS ITEMS '!#REF!</definedName>
    <definedName name="Excel_BuiltIn_Print_Titles_3_16_5_5">'[31]INDIGINEOUS ITEMS '!#REF!</definedName>
    <definedName name="Excel_BuiltIn_Print_Titles_3_16_6">#N/A</definedName>
    <definedName name="Excel_BuiltIn_Print_Titles_3_16_6_3">#N/A</definedName>
    <definedName name="Excel_BuiltIn_Print_Titles_3_16_6_3_5">'[33]INDIGINEOUS ITEMS '!#REF!</definedName>
    <definedName name="Excel_BuiltIn_Print_Titles_3_16_6_5">'[33]INDIGINEOUS ITEMS '!#REF!</definedName>
    <definedName name="Excel_BuiltIn_Print_Titles_3_16_7">#N/A</definedName>
    <definedName name="Excel_BuiltIn_Print_Titles_3_16_7_1">#N/A</definedName>
    <definedName name="Excel_BuiltIn_Print_Titles_3_16_7_1_3">#N/A</definedName>
    <definedName name="Excel_BuiltIn_Print_Titles_3_16_7_1_3_5">'[31]INDIGINEOUS ITEMS '!#REF!</definedName>
    <definedName name="Excel_BuiltIn_Print_Titles_3_16_7_1_5">'[31]INDIGINEOUS ITEMS '!#REF!</definedName>
    <definedName name="Excel_BuiltIn_Print_Titles_3_16_7_3">#N/A</definedName>
    <definedName name="Excel_BuiltIn_Print_Titles_3_16_7_3_5">'[31]INDIGINEOUS ITEMS '!#REF!</definedName>
    <definedName name="Excel_BuiltIn_Print_Titles_3_16_7_5">'[31]INDIGINEOUS ITEMS '!#REF!</definedName>
    <definedName name="Excel_BuiltIn_Print_Titles_3_16_8">#N/A</definedName>
    <definedName name="Excel_BuiltIn_Print_Titles_3_16_8_1">#N/A</definedName>
    <definedName name="Excel_BuiltIn_Print_Titles_3_16_8_1_3">#N/A</definedName>
    <definedName name="Excel_BuiltIn_Print_Titles_3_16_8_1_3_5">'[31]INDIGINEOUS ITEMS '!#REF!</definedName>
    <definedName name="Excel_BuiltIn_Print_Titles_3_16_8_1_5">'[31]INDIGINEOUS ITEMS '!#REF!</definedName>
    <definedName name="Excel_BuiltIn_Print_Titles_3_16_8_3">#N/A</definedName>
    <definedName name="Excel_BuiltIn_Print_Titles_3_16_8_3_5">'[31]INDIGINEOUS ITEMS '!#REF!</definedName>
    <definedName name="Excel_BuiltIn_Print_Titles_3_16_8_5">'[31]INDIGINEOUS ITEMS '!#REF!</definedName>
    <definedName name="Excel_BuiltIn_Print_Titles_3_16_9">#N/A</definedName>
    <definedName name="Excel_BuiltIn_Print_Titles_3_16_9_1">#N/A</definedName>
    <definedName name="Excel_BuiltIn_Print_Titles_3_16_9_1_1">#N/A</definedName>
    <definedName name="Excel_BuiltIn_Print_Titles_3_16_9_1_1_1">#N/A</definedName>
    <definedName name="Excel_BuiltIn_Print_Titles_3_16_9_1_1_1_5">'[31]INDIGINEOUS ITEMS '!#REF!</definedName>
    <definedName name="Excel_BuiltIn_Print_Titles_3_16_9_1_1_3">#N/A</definedName>
    <definedName name="Excel_BuiltIn_Print_Titles_3_16_9_1_1_3_1">#N/A</definedName>
    <definedName name="Excel_BuiltIn_Print_Titles_3_16_9_1_1_3_1_5">'[31]INDIGINEOUS ITEMS '!#REF!</definedName>
    <definedName name="Excel_BuiltIn_Print_Titles_3_16_9_1_1_3_5">'[33]INDIGINEOUS ITEMS '!#REF!</definedName>
    <definedName name="Excel_BuiltIn_Print_Titles_3_16_9_1_1_5">'[32]INDIGINEOUS ITEMS '!#REF!</definedName>
    <definedName name="Excel_BuiltIn_Print_Titles_3_16_9_1_5" localSheetId="5">'[38]INDIGINEOUS ITEMS '!#REF!</definedName>
    <definedName name="Excel_BuiltIn_Print_Titles_3_16_9_1_5">'[39]INDIGINEOUS ITEMS '!#REF!</definedName>
    <definedName name="Excel_BuiltIn_Print_Titles_3_16_9_3">#N/A</definedName>
    <definedName name="Excel_BuiltIn_Print_Titles_3_16_9_3_5">'[31]INDIGINEOUS ITEMS '!#REF!</definedName>
    <definedName name="Excel_BuiltIn_Print_Titles_3_16_9_5">'[31]INDIGINEOUS ITEMS '!#REF!</definedName>
    <definedName name="Excel_BuiltIn_Print_Titles_3_17">#N/A</definedName>
    <definedName name="Excel_BuiltIn_Print_Titles_3_17_1">#N/A</definedName>
    <definedName name="Excel_BuiltIn_Print_Titles_3_17_1_1">#N/A</definedName>
    <definedName name="Excel_BuiltIn_Print_Titles_3_17_1_1_3">#N/A</definedName>
    <definedName name="Excel_BuiltIn_Print_Titles_3_17_1_1_3_5">'[33]INDIGINEOUS ITEMS '!#REF!</definedName>
    <definedName name="Excel_BuiltIn_Print_Titles_3_17_1_1_5">'[33]INDIGINEOUS ITEMS '!#REF!</definedName>
    <definedName name="Excel_BuiltIn_Print_Titles_3_17_1_3">#N/A</definedName>
    <definedName name="Excel_BuiltIn_Print_Titles_3_17_1_3_5">'[31]INDIGINEOUS ITEMS '!#REF!</definedName>
    <definedName name="Excel_BuiltIn_Print_Titles_3_17_1_5">'[32]INDIGINEOUS ITEMS '!#REF!</definedName>
    <definedName name="Excel_BuiltIn_Print_Titles_3_17_17">#N/A</definedName>
    <definedName name="Excel_BuiltIn_Print_Titles_3_17_17_3">#N/A</definedName>
    <definedName name="Excel_BuiltIn_Print_Titles_3_17_17_3_5">'[33]INDIGINEOUS ITEMS '!#REF!</definedName>
    <definedName name="Excel_BuiltIn_Print_Titles_3_17_17_5">'[33]INDIGINEOUS ITEMS '!#REF!</definedName>
    <definedName name="Excel_BuiltIn_Print_Titles_3_17_28">#N/A</definedName>
    <definedName name="Excel_BuiltIn_Print_Titles_3_17_28_3">#N/A</definedName>
    <definedName name="Excel_BuiltIn_Print_Titles_3_17_28_3_5">'[31]INDIGINEOUS ITEMS '!#REF!</definedName>
    <definedName name="Excel_BuiltIn_Print_Titles_3_17_28_5">'[31]INDIGINEOUS ITEMS '!#REF!</definedName>
    <definedName name="Excel_BuiltIn_Print_Titles_3_17_3">#N/A</definedName>
    <definedName name="Excel_BuiltIn_Print_Titles_3_17_3_5">'[31]INDIGINEOUS ITEMS '!#REF!</definedName>
    <definedName name="Excel_BuiltIn_Print_Titles_3_17_5">'[31]INDIGINEOUS ITEMS '!#REF!</definedName>
    <definedName name="Excel_BuiltIn_Print_Titles_3_17_6">#N/A</definedName>
    <definedName name="Excel_BuiltIn_Print_Titles_3_17_6_3">#N/A</definedName>
    <definedName name="Excel_BuiltIn_Print_Titles_3_17_6_3_5">'[31]INDIGINEOUS ITEMS '!#REF!</definedName>
    <definedName name="Excel_BuiltIn_Print_Titles_3_17_6_5">'[31]INDIGINEOUS ITEMS '!#REF!</definedName>
    <definedName name="Excel_BuiltIn_Print_Titles_3_18_1">#N/A</definedName>
    <definedName name="Excel_BuiltIn_Print_Titles_3_18_1_3">#N/A</definedName>
    <definedName name="Excel_BuiltIn_Print_Titles_3_18_1_3_5">'[31]INDIGINEOUS ITEMS '!#REF!</definedName>
    <definedName name="Excel_BuiltIn_Print_Titles_3_18_1_5">'[32]INDIGINEOUS ITEMS '!#REF!</definedName>
    <definedName name="Excel_BuiltIn_Print_Titles_3_19_1">#N/A</definedName>
    <definedName name="Excel_BuiltIn_Print_Titles_3_19_1_3">#N/A</definedName>
    <definedName name="Excel_BuiltIn_Print_Titles_3_19_1_3_5">'[31]INDIGINEOUS ITEMS '!#REF!</definedName>
    <definedName name="Excel_BuiltIn_Print_Titles_3_19_1_5">'[32]INDIGINEOUS ITEMS '!#REF!</definedName>
    <definedName name="Excel_BuiltIn_Print_Titles_3_2">#N/A</definedName>
    <definedName name="Excel_BuiltIn_Print_Titles_3_2_3">#N/A</definedName>
    <definedName name="Excel_BuiltIn_Print_Titles_3_2_3_5">'[33]INDIGINEOUS ITEMS '!#REF!</definedName>
    <definedName name="Excel_BuiltIn_Print_Titles_3_2_5">'[33]INDIGINEOUS ITEMS '!#REF!</definedName>
    <definedName name="Excel_BuiltIn_Print_Titles_3_20">#N/A</definedName>
    <definedName name="Excel_BuiltIn_Print_Titles_3_20_1">#N/A</definedName>
    <definedName name="Excel_BuiltIn_Print_Titles_3_20_1_3">#N/A</definedName>
    <definedName name="Excel_BuiltIn_Print_Titles_3_20_1_3_5">'[33]INDIGINEOUS ITEMS '!#REF!</definedName>
    <definedName name="Excel_BuiltIn_Print_Titles_3_20_1_5" localSheetId="5">'[34]INDIGINEOUS ITEMS '!#REF!</definedName>
    <definedName name="Excel_BuiltIn_Print_Titles_3_20_1_5">'[35]INDIGINEOUS ITEMS '!#REF!</definedName>
    <definedName name="Excel_BuiltIn_Print_Titles_3_20_17">#N/A</definedName>
    <definedName name="Excel_BuiltIn_Print_Titles_3_20_17_3">#N/A</definedName>
    <definedName name="Excel_BuiltIn_Print_Titles_3_20_17_3_5">'[31]INDIGINEOUS ITEMS '!#REF!</definedName>
    <definedName name="Excel_BuiltIn_Print_Titles_3_20_17_5">'[31]INDIGINEOUS ITEMS '!#REF!</definedName>
    <definedName name="Excel_BuiltIn_Print_Titles_3_20_28">#N/A</definedName>
    <definedName name="Excel_BuiltIn_Print_Titles_3_20_28_3">#N/A</definedName>
    <definedName name="Excel_BuiltIn_Print_Titles_3_20_28_3_5">'[33]INDIGINEOUS ITEMS '!#REF!</definedName>
    <definedName name="Excel_BuiltIn_Print_Titles_3_20_28_5">'[33]INDIGINEOUS ITEMS '!#REF!</definedName>
    <definedName name="Excel_BuiltIn_Print_Titles_3_20_3">#N/A</definedName>
    <definedName name="Excel_BuiltIn_Print_Titles_3_20_3_5">'[31]INDIGINEOUS ITEMS '!#REF!</definedName>
    <definedName name="Excel_BuiltIn_Print_Titles_3_20_5">'[31]INDIGINEOUS ITEMS '!#REF!</definedName>
    <definedName name="Excel_BuiltIn_Print_Titles_3_20_6">#N/A</definedName>
    <definedName name="Excel_BuiltIn_Print_Titles_3_20_6_3">#N/A</definedName>
    <definedName name="Excel_BuiltIn_Print_Titles_3_20_6_3_5">'[33]INDIGINEOUS ITEMS '!#REF!</definedName>
    <definedName name="Excel_BuiltIn_Print_Titles_3_20_6_5">'[33]INDIGINEOUS ITEMS '!#REF!</definedName>
    <definedName name="Excel_BuiltIn_Print_Titles_3_21_1">#N/A</definedName>
    <definedName name="Excel_BuiltIn_Print_Titles_3_21_1_3">#N/A</definedName>
    <definedName name="Excel_BuiltIn_Print_Titles_3_21_1_3_5">'[33]INDIGINEOUS ITEMS '!#REF!</definedName>
    <definedName name="Excel_BuiltIn_Print_Titles_3_21_1_5" localSheetId="5">'[34]INDIGINEOUS ITEMS '!#REF!</definedName>
    <definedName name="Excel_BuiltIn_Print_Titles_3_21_1_5">'[35]INDIGINEOUS ITEMS '!#REF!</definedName>
    <definedName name="Excel_BuiltIn_Print_Titles_3_21_17">#N/A</definedName>
    <definedName name="Excel_BuiltIn_Print_Titles_3_21_17_3">#N/A</definedName>
    <definedName name="Excel_BuiltIn_Print_Titles_3_21_17_3_5">'[33]INDIGINEOUS ITEMS '!#REF!</definedName>
    <definedName name="Excel_BuiltIn_Print_Titles_3_21_17_5">'[33]INDIGINEOUS ITEMS '!#REF!</definedName>
    <definedName name="Excel_BuiltIn_Print_Titles_3_21_28">#N/A</definedName>
    <definedName name="Excel_BuiltIn_Print_Titles_3_21_28_3">#N/A</definedName>
    <definedName name="Excel_BuiltIn_Print_Titles_3_21_28_3_5">'[33]INDIGINEOUS ITEMS '!#REF!</definedName>
    <definedName name="Excel_BuiltIn_Print_Titles_3_21_28_5">'[33]INDIGINEOUS ITEMS '!#REF!</definedName>
    <definedName name="Excel_BuiltIn_Print_Titles_3_21_6">#N/A</definedName>
    <definedName name="Excel_BuiltIn_Print_Titles_3_21_6_3">#N/A</definedName>
    <definedName name="Excel_BuiltIn_Print_Titles_3_21_6_3_5">'[33]INDIGINEOUS ITEMS '!#REF!</definedName>
    <definedName name="Excel_BuiltIn_Print_Titles_3_21_6_5">'[33]INDIGINEOUS ITEMS '!#REF!</definedName>
    <definedName name="Excel_BuiltIn_Print_Titles_3_22">#N/A</definedName>
    <definedName name="Excel_BuiltIn_Print_Titles_3_22_17">#N/A</definedName>
    <definedName name="Excel_BuiltIn_Print_Titles_3_22_17_3">#N/A</definedName>
    <definedName name="Excel_BuiltIn_Print_Titles_3_22_17_3_5">'[33]INDIGINEOUS ITEMS '!#REF!</definedName>
    <definedName name="Excel_BuiltIn_Print_Titles_3_22_17_5">'[33]INDIGINEOUS ITEMS '!#REF!</definedName>
    <definedName name="Excel_BuiltIn_Print_Titles_3_22_28">#N/A</definedName>
    <definedName name="Excel_BuiltIn_Print_Titles_3_22_28_3">#N/A</definedName>
    <definedName name="Excel_BuiltIn_Print_Titles_3_22_28_3_5">'[31]INDIGINEOUS ITEMS '!#REF!</definedName>
    <definedName name="Excel_BuiltIn_Print_Titles_3_22_28_5">'[31]INDIGINEOUS ITEMS '!#REF!</definedName>
    <definedName name="Excel_BuiltIn_Print_Titles_3_22_3">#N/A</definedName>
    <definedName name="Excel_BuiltIn_Print_Titles_3_22_3_5">'[31]INDIGINEOUS ITEMS '!#REF!</definedName>
    <definedName name="Excel_BuiltIn_Print_Titles_3_22_5">'[31]INDIGINEOUS ITEMS '!#REF!</definedName>
    <definedName name="Excel_BuiltIn_Print_Titles_3_22_6">#N/A</definedName>
    <definedName name="Excel_BuiltIn_Print_Titles_3_22_6_3">#N/A</definedName>
    <definedName name="Excel_BuiltIn_Print_Titles_3_22_6_3_5">'[31]INDIGINEOUS ITEMS '!#REF!</definedName>
    <definedName name="Excel_BuiltIn_Print_Titles_3_22_6_5">'[31]INDIGINEOUS ITEMS '!#REF!</definedName>
    <definedName name="Excel_BuiltIn_Print_Titles_3_23">#N/A</definedName>
    <definedName name="Excel_BuiltIn_Print_Titles_3_23_3">#N/A</definedName>
    <definedName name="Excel_BuiltIn_Print_Titles_3_23_3_5">'[40]INDIGINEOUS ITEMS '!#REF!</definedName>
    <definedName name="Excel_BuiltIn_Print_Titles_3_23_5">'[40]INDIGINEOUS ITEMS '!#REF!</definedName>
    <definedName name="Excel_BuiltIn_Print_Titles_3_24">#N/A</definedName>
    <definedName name="Excel_BuiltIn_Print_Titles_3_24_3">#N/A</definedName>
    <definedName name="Excel_BuiltIn_Print_Titles_3_24_3_5">'[31]INDIGINEOUS ITEMS '!#REF!</definedName>
    <definedName name="Excel_BuiltIn_Print_Titles_3_24_5">'[31]INDIGINEOUS ITEMS '!#REF!</definedName>
    <definedName name="Excel_BuiltIn_Print_Titles_3_25">#N/A</definedName>
    <definedName name="Excel_BuiltIn_Print_Titles_3_25_3">#N/A</definedName>
    <definedName name="Excel_BuiltIn_Print_Titles_3_25_3_5">'[31]INDIGINEOUS ITEMS '!#REF!</definedName>
    <definedName name="Excel_BuiltIn_Print_Titles_3_25_5">'[31]INDIGINEOUS ITEMS '!#REF!</definedName>
    <definedName name="Excel_BuiltIn_Print_Titles_3_26">#N/A</definedName>
    <definedName name="Excel_BuiltIn_Print_Titles_3_26_3">#N/A</definedName>
    <definedName name="Excel_BuiltIn_Print_Titles_3_26_3_5">'[33]INDIGINEOUS ITEMS '!#REF!</definedName>
    <definedName name="Excel_BuiltIn_Print_Titles_3_26_5">'[33]INDIGINEOUS ITEMS '!#REF!</definedName>
    <definedName name="Excel_BuiltIn_Print_Titles_3_27">#N/A</definedName>
    <definedName name="Excel_BuiltIn_Print_Titles_3_27_3">#N/A</definedName>
    <definedName name="Excel_BuiltIn_Print_Titles_3_27_3_5">'[33]INDIGINEOUS ITEMS '!#REF!</definedName>
    <definedName name="Excel_BuiltIn_Print_Titles_3_27_5">'[33]INDIGINEOUS ITEMS '!#REF!</definedName>
    <definedName name="Excel_BuiltIn_Print_Titles_3_28">#N/A</definedName>
    <definedName name="Excel_BuiltIn_Print_Titles_3_28_3">#N/A</definedName>
    <definedName name="Excel_BuiltIn_Print_Titles_3_28_3_5">'[33]INDIGINEOUS ITEMS '!#REF!</definedName>
    <definedName name="Excel_BuiltIn_Print_Titles_3_28_5">'[33]INDIGINEOUS ITEMS '!#REF!</definedName>
    <definedName name="Excel_BuiltIn_Print_Titles_3_29">#N/A</definedName>
    <definedName name="Excel_BuiltIn_Print_Titles_3_29_3">#N/A</definedName>
    <definedName name="Excel_BuiltIn_Print_Titles_3_29_3_5">'[33]INDIGINEOUS ITEMS '!#REF!</definedName>
    <definedName name="Excel_BuiltIn_Print_Titles_3_29_5">'[33]INDIGINEOUS ITEMS '!#REF!</definedName>
    <definedName name="Excel_BuiltIn_Print_Titles_3_3">#N/A</definedName>
    <definedName name="Excel_BuiltIn_Print_Titles_3_3_1">#N/A</definedName>
    <definedName name="Excel_BuiltIn_Print_Titles_3_3_1_5">'[31]INDIGINEOUS ITEMS '!#REF!</definedName>
    <definedName name="Excel_BuiltIn_Print_Titles_3_3_10">#N/A</definedName>
    <definedName name="Excel_BuiltIn_Print_Titles_3_3_10_1">#N/A</definedName>
    <definedName name="Excel_BuiltIn_Print_Titles_3_3_10_1_3">#N/A</definedName>
    <definedName name="Excel_BuiltIn_Print_Titles_3_3_10_1_3_5">'[31]INDIGINEOUS ITEMS '!#REF!</definedName>
    <definedName name="Excel_BuiltIn_Print_Titles_3_3_10_1_5">'[31]INDIGINEOUS ITEMS '!#REF!</definedName>
    <definedName name="Excel_BuiltIn_Print_Titles_3_3_10_3">#N/A</definedName>
    <definedName name="Excel_BuiltIn_Print_Titles_3_3_10_3_5">'[31]INDIGINEOUS ITEMS '!#REF!</definedName>
    <definedName name="Excel_BuiltIn_Print_Titles_3_3_10_5">'[31]INDIGINEOUS ITEMS '!#REF!</definedName>
    <definedName name="Excel_BuiltIn_Print_Titles_3_3_11">#N/A</definedName>
    <definedName name="Excel_BuiltIn_Print_Titles_3_3_11_1">#N/A</definedName>
    <definedName name="Excel_BuiltIn_Print_Titles_3_3_11_1_3">#N/A</definedName>
    <definedName name="Excel_BuiltIn_Print_Titles_3_3_11_1_3_5">'[31]INDIGINEOUS ITEMS '!#REF!</definedName>
    <definedName name="Excel_BuiltIn_Print_Titles_3_3_11_1_5">'[31]INDIGINEOUS ITEMS '!#REF!</definedName>
    <definedName name="Excel_BuiltIn_Print_Titles_3_3_11_3">#N/A</definedName>
    <definedName name="Excel_BuiltIn_Print_Titles_3_3_11_3_5">'[31]INDIGINEOUS ITEMS '!#REF!</definedName>
    <definedName name="Excel_BuiltIn_Print_Titles_3_3_11_5">'[31]INDIGINEOUS ITEMS '!#REF!</definedName>
    <definedName name="Excel_BuiltIn_Print_Titles_3_3_12">#N/A</definedName>
    <definedName name="Excel_BuiltIn_Print_Titles_3_3_12_1">#N/A</definedName>
    <definedName name="Excel_BuiltIn_Print_Titles_3_3_12_1_3">#N/A</definedName>
    <definedName name="Excel_BuiltIn_Print_Titles_3_3_12_1_3_5">'[31]INDIGINEOUS ITEMS '!#REF!</definedName>
    <definedName name="Excel_BuiltIn_Print_Titles_3_3_12_1_5">'[31]INDIGINEOUS ITEMS '!#REF!</definedName>
    <definedName name="Excel_BuiltIn_Print_Titles_3_3_12_3">#N/A</definedName>
    <definedName name="Excel_BuiltIn_Print_Titles_3_3_12_3_5">'[31]INDIGINEOUS ITEMS '!#REF!</definedName>
    <definedName name="Excel_BuiltIn_Print_Titles_3_3_12_5">'[31]INDIGINEOUS ITEMS '!#REF!</definedName>
    <definedName name="Excel_BuiltIn_Print_Titles_3_3_13">#N/A</definedName>
    <definedName name="Excel_BuiltIn_Print_Titles_3_3_13_3">#N/A</definedName>
    <definedName name="Excel_BuiltIn_Print_Titles_3_3_13_3_5">'[33]INDIGINEOUS ITEMS '!#REF!</definedName>
    <definedName name="Excel_BuiltIn_Print_Titles_3_3_13_5">'[33]INDIGINEOUS ITEMS '!#REF!</definedName>
    <definedName name="Excel_BuiltIn_Print_Titles_3_3_14">#N/A</definedName>
    <definedName name="Excel_BuiltIn_Print_Titles_3_3_14_1">#N/A</definedName>
    <definedName name="Excel_BuiltIn_Print_Titles_3_3_14_1_3">#N/A</definedName>
    <definedName name="Excel_BuiltIn_Print_Titles_3_3_14_1_3_5">'[31]INDIGINEOUS ITEMS '!#REF!</definedName>
    <definedName name="Excel_BuiltIn_Print_Titles_3_3_14_1_5">'[31]INDIGINEOUS ITEMS '!#REF!</definedName>
    <definedName name="Excel_BuiltIn_Print_Titles_3_3_14_3">#N/A</definedName>
    <definedName name="Excel_BuiltIn_Print_Titles_3_3_14_3_5">'[31]INDIGINEOUS ITEMS '!#REF!</definedName>
    <definedName name="Excel_BuiltIn_Print_Titles_3_3_14_5">'[31]INDIGINEOUS ITEMS '!#REF!</definedName>
    <definedName name="Excel_BuiltIn_Print_Titles_3_3_15">#N/A</definedName>
    <definedName name="Excel_BuiltIn_Print_Titles_3_3_15_1">#N/A</definedName>
    <definedName name="Excel_BuiltIn_Print_Titles_3_3_15_1_3">#N/A</definedName>
    <definedName name="Excel_BuiltIn_Print_Titles_3_3_15_1_3_5">'[31]INDIGINEOUS ITEMS '!#REF!</definedName>
    <definedName name="Excel_BuiltIn_Print_Titles_3_3_15_1_5">'[31]INDIGINEOUS ITEMS '!#REF!</definedName>
    <definedName name="Excel_BuiltIn_Print_Titles_3_3_15_3">#N/A</definedName>
    <definedName name="Excel_BuiltIn_Print_Titles_3_3_15_3_5">'[31]INDIGINEOUS ITEMS '!#REF!</definedName>
    <definedName name="Excel_BuiltIn_Print_Titles_3_3_15_5">'[31]INDIGINEOUS ITEMS '!#REF!</definedName>
    <definedName name="Excel_BuiltIn_Print_Titles_3_3_16">#N/A</definedName>
    <definedName name="Excel_BuiltIn_Print_Titles_3_3_16_3">#N/A</definedName>
    <definedName name="Excel_BuiltIn_Print_Titles_3_3_16_3_5">'[33]INDIGINEOUS ITEMS '!#REF!</definedName>
    <definedName name="Excel_BuiltIn_Print_Titles_3_3_16_5">'[33]INDIGINEOUS ITEMS '!#REF!</definedName>
    <definedName name="Excel_BuiltIn_Print_Titles_3_3_17">#N/A</definedName>
    <definedName name="Excel_BuiltIn_Print_Titles_3_3_17_1">#N/A</definedName>
    <definedName name="Excel_BuiltIn_Print_Titles_3_3_17_1_3">#N/A</definedName>
    <definedName name="Excel_BuiltIn_Print_Titles_3_3_17_1_3_5">'[31]INDIGINEOUS ITEMS '!#REF!</definedName>
    <definedName name="Excel_BuiltIn_Print_Titles_3_3_17_1_5">'[32]INDIGINEOUS ITEMS '!#REF!</definedName>
    <definedName name="Excel_BuiltIn_Print_Titles_3_3_17_17">#N/A</definedName>
    <definedName name="Excel_BuiltIn_Print_Titles_3_3_17_17_3">#N/A</definedName>
    <definedName name="Excel_BuiltIn_Print_Titles_3_3_17_17_3_5">'[33]INDIGINEOUS ITEMS '!#REF!</definedName>
    <definedName name="Excel_BuiltIn_Print_Titles_3_3_17_17_5">'[33]INDIGINEOUS ITEMS '!#REF!</definedName>
    <definedName name="Excel_BuiltIn_Print_Titles_3_3_17_28">#N/A</definedName>
    <definedName name="Excel_BuiltIn_Print_Titles_3_3_17_28_3">#N/A</definedName>
    <definedName name="Excel_BuiltIn_Print_Titles_3_3_17_28_3_5">'[31]INDIGINEOUS ITEMS '!#REF!</definedName>
    <definedName name="Excel_BuiltIn_Print_Titles_3_3_17_28_5">'[31]INDIGINEOUS ITEMS '!#REF!</definedName>
    <definedName name="Excel_BuiltIn_Print_Titles_3_3_17_3">#N/A</definedName>
    <definedName name="Excel_BuiltIn_Print_Titles_3_3_17_3_5">'[33]INDIGINEOUS ITEMS '!#REF!</definedName>
    <definedName name="Excel_BuiltIn_Print_Titles_3_3_17_5">'[33]INDIGINEOUS ITEMS '!#REF!</definedName>
    <definedName name="Excel_BuiltIn_Print_Titles_3_3_17_6">#N/A</definedName>
    <definedName name="Excel_BuiltIn_Print_Titles_3_3_17_6_3">#N/A</definedName>
    <definedName name="Excel_BuiltIn_Print_Titles_3_3_17_6_3_5">'[31]INDIGINEOUS ITEMS '!#REF!</definedName>
    <definedName name="Excel_BuiltIn_Print_Titles_3_3_17_6_5">'[31]INDIGINEOUS ITEMS '!#REF!</definedName>
    <definedName name="Excel_BuiltIn_Print_Titles_3_3_18_1">#N/A</definedName>
    <definedName name="Excel_BuiltIn_Print_Titles_3_3_18_1_1">#N/A</definedName>
    <definedName name="Excel_BuiltIn_Print_Titles_3_3_18_1_1_3">#N/A</definedName>
    <definedName name="Excel_BuiltIn_Print_Titles_3_3_18_1_1_3_5">'[31]INDIGINEOUS ITEMS '!#REF!</definedName>
    <definedName name="Excel_BuiltIn_Print_Titles_3_3_18_1_1_5">'[31]INDIGINEOUS ITEMS '!#REF!</definedName>
    <definedName name="Excel_BuiltIn_Print_Titles_3_3_18_1_3">#N/A</definedName>
    <definedName name="Excel_BuiltIn_Print_Titles_3_3_18_1_3_5">'[31]INDIGINEOUS ITEMS '!#REF!</definedName>
    <definedName name="Excel_BuiltIn_Print_Titles_3_3_18_1_5">'[32]INDIGINEOUS ITEMS '!#REF!</definedName>
    <definedName name="Excel_BuiltIn_Print_Titles_3_3_19">#N/A</definedName>
    <definedName name="Excel_BuiltIn_Print_Titles_3_3_19_1">#N/A</definedName>
    <definedName name="Excel_BuiltIn_Print_Titles_3_3_19_1_3">#N/A</definedName>
    <definedName name="Excel_BuiltIn_Print_Titles_3_3_19_1_3_5">'[31]INDIGINEOUS ITEMS '!#REF!</definedName>
    <definedName name="Excel_BuiltIn_Print_Titles_3_3_19_1_5">'[31]INDIGINEOUS ITEMS '!#REF!</definedName>
    <definedName name="Excel_BuiltIn_Print_Titles_3_3_19_3">#N/A</definedName>
    <definedName name="Excel_BuiltIn_Print_Titles_3_3_19_3_5">'[31]INDIGINEOUS ITEMS '!#REF!</definedName>
    <definedName name="Excel_BuiltIn_Print_Titles_3_3_19_5">'[31]INDIGINEOUS ITEMS '!#REF!</definedName>
    <definedName name="Excel_BuiltIn_Print_Titles_3_3_2">#N/A</definedName>
    <definedName name="Excel_BuiltIn_Print_Titles_3_3_2_3">#N/A</definedName>
    <definedName name="Excel_BuiltIn_Print_Titles_3_3_2_3_5">'[31]INDIGINEOUS ITEMS '!#REF!</definedName>
    <definedName name="Excel_BuiltIn_Print_Titles_3_3_2_5">'[31]INDIGINEOUS ITEMS '!#REF!</definedName>
    <definedName name="Excel_BuiltIn_Print_Titles_3_3_20">#N/A</definedName>
    <definedName name="Excel_BuiltIn_Print_Titles_3_3_20_1">#N/A</definedName>
    <definedName name="Excel_BuiltIn_Print_Titles_3_3_20_1_3">#N/A</definedName>
    <definedName name="Excel_BuiltIn_Print_Titles_3_3_20_1_3_5">'[31]INDIGINEOUS ITEMS '!#REF!</definedName>
    <definedName name="Excel_BuiltIn_Print_Titles_3_3_20_1_5">'[31]INDIGINEOUS ITEMS '!#REF!</definedName>
    <definedName name="Excel_BuiltIn_Print_Titles_3_3_20_17">#N/A</definedName>
    <definedName name="Excel_BuiltIn_Print_Titles_3_3_20_17_3">#N/A</definedName>
    <definedName name="Excel_BuiltIn_Print_Titles_3_3_20_17_3_5">'[31]INDIGINEOUS ITEMS '!#REF!</definedName>
    <definedName name="Excel_BuiltIn_Print_Titles_3_3_20_17_5">'[31]INDIGINEOUS ITEMS '!#REF!</definedName>
    <definedName name="Excel_BuiltIn_Print_Titles_3_3_20_28">#N/A</definedName>
    <definedName name="Excel_BuiltIn_Print_Titles_3_3_20_28_3">#N/A</definedName>
    <definedName name="Excel_BuiltIn_Print_Titles_3_3_20_28_3_5">'[33]INDIGINEOUS ITEMS '!#REF!</definedName>
    <definedName name="Excel_BuiltIn_Print_Titles_3_3_20_28_5">'[33]INDIGINEOUS ITEMS '!#REF!</definedName>
    <definedName name="Excel_BuiltIn_Print_Titles_3_3_20_3">#N/A</definedName>
    <definedName name="Excel_BuiltIn_Print_Titles_3_3_20_3_5">'[33]INDIGINEOUS ITEMS '!#REF!</definedName>
    <definedName name="Excel_BuiltIn_Print_Titles_3_3_20_5">'[33]INDIGINEOUS ITEMS '!#REF!</definedName>
    <definedName name="Excel_BuiltIn_Print_Titles_3_3_20_6">#N/A</definedName>
    <definedName name="Excel_BuiltIn_Print_Titles_3_3_20_6_3">#N/A</definedName>
    <definedName name="Excel_BuiltIn_Print_Titles_3_3_20_6_3_5">'[33]INDIGINEOUS ITEMS '!#REF!</definedName>
    <definedName name="Excel_BuiltIn_Print_Titles_3_3_20_6_5">'[33]INDIGINEOUS ITEMS '!#REF!</definedName>
    <definedName name="Excel_BuiltIn_Print_Titles_3_3_21_1">#N/A</definedName>
    <definedName name="Excel_BuiltIn_Print_Titles_3_3_21_1_3">#N/A</definedName>
    <definedName name="Excel_BuiltIn_Print_Titles_3_3_21_1_3_5">'[33]INDIGINEOUS ITEMS '!#REF!</definedName>
    <definedName name="Excel_BuiltIn_Print_Titles_3_3_21_1_5" localSheetId="5">'[36]INDIGINEOUS ITEMS '!#REF!</definedName>
    <definedName name="Excel_BuiltIn_Print_Titles_3_3_21_1_5">'[37]INDIGINEOUS ITEMS '!#REF!</definedName>
    <definedName name="Excel_BuiltIn_Print_Titles_3_3_22">#N/A</definedName>
    <definedName name="Excel_BuiltIn_Print_Titles_3_3_22_1">#N/A</definedName>
    <definedName name="Excel_BuiltIn_Print_Titles_3_3_22_1_3">#N/A</definedName>
    <definedName name="Excel_BuiltIn_Print_Titles_3_3_22_1_3_5">'[31]INDIGINEOUS ITEMS '!#REF!</definedName>
    <definedName name="Excel_BuiltIn_Print_Titles_3_3_22_1_5">'[31]INDIGINEOUS ITEMS '!#REF!</definedName>
    <definedName name="Excel_BuiltIn_Print_Titles_3_3_22_3">#N/A</definedName>
    <definedName name="Excel_BuiltIn_Print_Titles_3_3_22_3_5">'[31]INDIGINEOUS ITEMS '!#REF!</definedName>
    <definedName name="Excel_BuiltIn_Print_Titles_3_3_22_5">'[31]INDIGINEOUS ITEMS '!#REF!</definedName>
    <definedName name="Excel_BuiltIn_Print_Titles_3_3_23">#N/A</definedName>
    <definedName name="Excel_BuiltIn_Print_Titles_3_3_23_3">#N/A</definedName>
    <definedName name="Excel_BuiltIn_Print_Titles_3_3_23_3_5">'[33]INDIGINEOUS ITEMS '!#REF!</definedName>
    <definedName name="Excel_BuiltIn_Print_Titles_3_3_23_5">'[33]INDIGINEOUS ITEMS '!#REF!</definedName>
    <definedName name="Excel_BuiltIn_Print_Titles_3_3_24">#N/A</definedName>
    <definedName name="Excel_BuiltIn_Print_Titles_3_3_24_1">#N/A</definedName>
    <definedName name="Excel_BuiltIn_Print_Titles_3_3_24_1_3">#N/A</definedName>
    <definedName name="Excel_BuiltIn_Print_Titles_3_3_24_1_3_5">'[31]INDIGINEOUS ITEMS '!#REF!</definedName>
    <definedName name="Excel_BuiltIn_Print_Titles_3_3_24_1_5">'[31]INDIGINEOUS ITEMS '!#REF!</definedName>
    <definedName name="Excel_BuiltIn_Print_Titles_3_3_24_3">#N/A</definedName>
    <definedName name="Excel_BuiltIn_Print_Titles_3_3_24_3_5">'[31]INDIGINEOUS ITEMS '!#REF!</definedName>
    <definedName name="Excel_BuiltIn_Print_Titles_3_3_24_5">'[31]INDIGINEOUS ITEMS '!#REF!</definedName>
    <definedName name="Excel_BuiltIn_Print_Titles_3_3_25">#N/A</definedName>
    <definedName name="Excel_BuiltIn_Print_Titles_3_3_25_1">#N/A</definedName>
    <definedName name="Excel_BuiltIn_Print_Titles_3_3_25_1_3">#N/A</definedName>
    <definedName name="Excel_BuiltIn_Print_Titles_3_3_25_1_3_5">'[31]INDIGINEOUS ITEMS '!#REF!</definedName>
    <definedName name="Excel_BuiltIn_Print_Titles_3_3_25_1_5">'[31]INDIGINEOUS ITEMS '!#REF!</definedName>
    <definedName name="Excel_BuiltIn_Print_Titles_3_3_25_3">#N/A</definedName>
    <definedName name="Excel_BuiltIn_Print_Titles_3_3_25_3_5">'[31]INDIGINEOUS ITEMS '!#REF!</definedName>
    <definedName name="Excel_BuiltIn_Print_Titles_3_3_25_5">'[31]INDIGINEOUS ITEMS '!#REF!</definedName>
    <definedName name="Excel_BuiltIn_Print_Titles_3_3_26">#N/A</definedName>
    <definedName name="Excel_BuiltIn_Print_Titles_3_3_26_3">#N/A</definedName>
    <definedName name="Excel_BuiltIn_Print_Titles_3_3_26_3_5">'[33]INDIGINEOUS ITEMS '!#REF!</definedName>
    <definedName name="Excel_BuiltIn_Print_Titles_3_3_26_5">'[33]INDIGINEOUS ITEMS '!#REF!</definedName>
    <definedName name="Excel_BuiltIn_Print_Titles_3_3_27">#N/A</definedName>
    <definedName name="Excel_BuiltIn_Print_Titles_3_3_27_3">#N/A</definedName>
    <definedName name="Excel_BuiltIn_Print_Titles_3_3_27_3_5">'[33]INDIGINEOUS ITEMS '!#REF!</definedName>
    <definedName name="Excel_BuiltIn_Print_Titles_3_3_27_5">'[33]INDIGINEOUS ITEMS '!#REF!</definedName>
    <definedName name="Excel_BuiltIn_Print_Titles_3_3_28">#N/A</definedName>
    <definedName name="Excel_BuiltIn_Print_Titles_3_3_28_3">#N/A</definedName>
    <definedName name="Excel_BuiltIn_Print_Titles_3_3_28_3_5">'[33]INDIGINEOUS ITEMS '!#REF!</definedName>
    <definedName name="Excel_BuiltIn_Print_Titles_3_3_28_5">'[33]INDIGINEOUS ITEMS '!#REF!</definedName>
    <definedName name="Excel_BuiltIn_Print_Titles_3_3_3">#N/A</definedName>
    <definedName name="Excel_BuiltIn_Print_Titles_3_3_3_5">'[31]INDIGINEOUS ITEMS '!#REF!</definedName>
    <definedName name="Excel_BuiltIn_Print_Titles_3_3_4">#N/A</definedName>
    <definedName name="Excel_BuiltIn_Print_Titles_3_3_4_3">#N/A</definedName>
    <definedName name="Excel_BuiltIn_Print_Titles_3_3_4_3_5">'[31]INDIGINEOUS ITEMS '!#REF!</definedName>
    <definedName name="Excel_BuiltIn_Print_Titles_3_3_4_5">'[31]INDIGINEOUS ITEMS '!#REF!</definedName>
    <definedName name="Excel_BuiltIn_Print_Titles_3_3_5">'[32]INDIGINEOUS ITEMS '!#REF!</definedName>
    <definedName name="Excel_BuiltIn_Print_Titles_3_3_5_3">#N/A</definedName>
    <definedName name="Excel_BuiltIn_Print_Titles_3_3_5_3_5">'[31]INDIGINEOUS ITEMS '!#REF!</definedName>
    <definedName name="Excel_BuiltIn_Print_Titles_3_3_5_5">'[31]INDIGINEOUS ITEMS '!#REF!</definedName>
    <definedName name="Excel_BuiltIn_Print_Titles_3_3_6">#N/A</definedName>
    <definedName name="Excel_BuiltIn_Print_Titles_3_3_6_3">#N/A</definedName>
    <definedName name="Excel_BuiltIn_Print_Titles_3_3_6_3_5">'[33]INDIGINEOUS ITEMS '!#REF!</definedName>
    <definedName name="Excel_BuiltIn_Print_Titles_3_3_6_5">'[33]INDIGINEOUS ITEMS '!#REF!</definedName>
    <definedName name="Excel_BuiltIn_Print_Titles_3_3_7">#N/A</definedName>
    <definedName name="Excel_BuiltIn_Print_Titles_3_3_7_1">#N/A</definedName>
    <definedName name="Excel_BuiltIn_Print_Titles_3_3_7_1_3">#N/A</definedName>
    <definedName name="Excel_BuiltIn_Print_Titles_3_3_7_1_3_5">'[31]INDIGINEOUS ITEMS '!#REF!</definedName>
    <definedName name="Excel_BuiltIn_Print_Titles_3_3_7_1_5">'[31]INDIGINEOUS ITEMS '!#REF!</definedName>
    <definedName name="Excel_BuiltIn_Print_Titles_3_3_7_3">#N/A</definedName>
    <definedName name="Excel_BuiltIn_Print_Titles_3_3_7_3_5">'[31]INDIGINEOUS ITEMS '!#REF!</definedName>
    <definedName name="Excel_BuiltIn_Print_Titles_3_3_7_5">'[31]INDIGINEOUS ITEMS '!#REF!</definedName>
    <definedName name="Excel_BuiltIn_Print_Titles_3_3_8">#N/A</definedName>
    <definedName name="Excel_BuiltIn_Print_Titles_3_3_8_1">#N/A</definedName>
    <definedName name="Excel_BuiltIn_Print_Titles_3_3_8_1_3">#N/A</definedName>
    <definedName name="Excel_BuiltIn_Print_Titles_3_3_8_1_3_5">'[31]INDIGINEOUS ITEMS '!#REF!</definedName>
    <definedName name="Excel_BuiltIn_Print_Titles_3_3_8_1_5">'[31]INDIGINEOUS ITEMS '!#REF!</definedName>
    <definedName name="Excel_BuiltIn_Print_Titles_3_3_8_3">#N/A</definedName>
    <definedName name="Excel_BuiltIn_Print_Titles_3_3_8_3_5">'[31]INDIGINEOUS ITEMS '!#REF!</definedName>
    <definedName name="Excel_BuiltIn_Print_Titles_3_3_8_5">'[31]INDIGINEOUS ITEMS '!#REF!</definedName>
    <definedName name="Excel_BuiltIn_Print_Titles_3_3_9">#N/A</definedName>
    <definedName name="Excel_BuiltIn_Print_Titles_3_3_9_1">#N/A</definedName>
    <definedName name="Excel_BuiltIn_Print_Titles_3_3_9_1_1">#N/A</definedName>
    <definedName name="Excel_BuiltIn_Print_Titles_3_3_9_1_1_1">#N/A</definedName>
    <definedName name="Excel_BuiltIn_Print_Titles_3_3_9_1_1_1_5">'[31]INDIGINEOUS ITEMS '!#REF!</definedName>
    <definedName name="Excel_BuiltIn_Print_Titles_3_3_9_1_1_3">#N/A</definedName>
    <definedName name="Excel_BuiltIn_Print_Titles_3_3_9_1_1_3_1">#N/A</definedName>
    <definedName name="Excel_BuiltIn_Print_Titles_3_3_9_1_1_3_1_5">'[31]INDIGINEOUS ITEMS '!#REF!</definedName>
    <definedName name="Excel_BuiltIn_Print_Titles_3_3_9_1_1_3_5">'[33]INDIGINEOUS ITEMS '!#REF!</definedName>
    <definedName name="Excel_BuiltIn_Print_Titles_3_3_9_1_1_5">'[32]INDIGINEOUS ITEMS '!#REF!</definedName>
    <definedName name="Excel_BuiltIn_Print_Titles_3_3_9_1_5" localSheetId="5">'[38]INDIGINEOUS ITEMS '!#REF!</definedName>
    <definedName name="Excel_BuiltIn_Print_Titles_3_3_9_1_5">'[39]INDIGINEOUS ITEMS '!#REF!</definedName>
    <definedName name="Excel_BuiltIn_Print_Titles_3_3_9_3">#N/A</definedName>
    <definedName name="Excel_BuiltIn_Print_Titles_3_3_9_3_5">'[31]INDIGINEOUS ITEMS '!#REF!</definedName>
    <definedName name="Excel_BuiltIn_Print_Titles_3_3_9_5">'[31]INDIGINEOUS ITEMS '!#REF!</definedName>
    <definedName name="Excel_BuiltIn_Print_Titles_3_4">#N/A</definedName>
    <definedName name="Excel_BuiltIn_Print_Titles_3_4_1">#N/A</definedName>
    <definedName name="Excel_BuiltIn_Print_Titles_3_4_1_1">#N/A</definedName>
    <definedName name="Excel_BuiltIn_Print_Titles_3_4_1_1_1">#N/A</definedName>
    <definedName name="Excel_BuiltIn_Print_Titles_3_4_1_1_1_1">#N/A</definedName>
    <definedName name="Excel_BuiltIn_Print_Titles_3_4_1_1_1_1_1">#N/A</definedName>
    <definedName name="Excel_BuiltIn_Print_Titles_3_4_1_1_1_1_1_5">'[33]INDIGINEOUS ITEMS '!#REF!</definedName>
    <definedName name="Excel_BuiltIn_Print_Titles_3_4_1_1_1_1_3">#N/A</definedName>
    <definedName name="Excel_BuiltIn_Print_Titles_3_4_1_1_1_1_3_5">'[33]INDIGINEOUS ITEMS '!#REF!</definedName>
    <definedName name="Excel_BuiltIn_Print_Titles_3_4_1_1_1_1_5">'[33]INDIGINEOUS ITEMS '!#REF!</definedName>
    <definedName name="Excel_BuiltIn_Print_Titles_3_4_1_1_1_3">#N/A</definedName>
    <definedName name="Excel_BuiltIn_Print_Titles_3_4_1_1_1_3_1">#N/A</definedName>
    <definedName name="Excel_BuiltIn_Print_Titles_3_4_1_1_1_3_1_5">'[33]INDIGINEOUS ITEMS '!#REF!</definedName>
    <definedName name="Excel_BuiltIn_Print_Titles_3_4_1_1_1_3_5">'[33]INDIGINEOUS ITEMS '!#REF!</definedName>
    <definedName name="Excel_BuiltIn_Print_Titles_3_4_1_1_1_5" localSheetId="5">'[41]INDIGINEOUS ITEMS '!#REF!</definedName>
    <definedName name="Excel_BuiltIn_Print_Titles_3_4_1_1_1_5">'[42]INDIGINEOUS ITEMS '!#REF!</definedName>
    <definedName name="Excel_BuiltIn_Print_Titles_3_4_1_1_3">#N/A</definedName>
    <definedName name="Excel_BuiltIn_Print_Titles_3_4_1_1_3_1">#N/A</definedName>
    <definedName name="Excel_BuiltIn_Print_Titles_3_4_1_1_3_1_5">'[33]INDIGINEOUS ITEMS '!#REF!</definedName>
    <definedName name="Excel_BuiltIn_Print_Titles_3_4_1_1_3_5">'[43]INDIGINEOUS ITEMS '!#REF!</definedName>
    <definedName name="Excel_BuiltIn_Print_Titles_3_4_1_1_5" localSheetId="5">'[44]INDIGINEOUS ITEMS '!#REF!</definedName>
    <definedName name="Excel_BuiltIn_Print_Titles_3_4_1_1_5">'[45]INDIGINEOUS ITEMS '!#REF!</definedName>
    <definedName name="Excel_BuiltIn_Print_Titles_3_4_1_11">#N/A</definedName>
    <definedName name="Excel_BuiltIn_Print_Titles_3_4_1_11_3">#N/A</definedName>
    <definedName name="Excel_BuiltIn_Print_Titles_3_4_1_11_3_5">'[33]INDIGINEOUS ITEMS '!#REF!</definedName>
    <definedName name="Excel_BuiltIn_Print_Titles_3_4_1_11_5">'[33]INDIGINEOUS ITEMS '!#REF!</definedName>
    <definedName name="Excel_BuiltIn_Print_Titles_3_4_1_17">#N/A</definedName>
    <definedName name="Excel_BuiltIn_Print_Titles_3_4_1_17_1">#N/A</definedName>
    <definedName name="Excel_BuiltIn_Print_Titles_3_4_1_17_1_3">#N/A</definedName>
    <definedName name="Excel_BuiltIn_Print_Titles_3_4_1_17_1_3_5">'[33]INDIGINEOUS ITEMS '!#REF!</definedName>
    <definedName name="Excel_BuiltIn_Print_Titles_3_4_1_17_1_5" localSheetId="5">'[46]INDIGINEOUS ITEMS '!#REF!</definedName>
    <definedName name="Excel_BuiltIn_Print_Titles_3_4_1_17_1_5">'[47]INDIGINEOUS ITEMS '!#REF!</definedName>
    <definedName name="Excel_BuiltIn_Print_Titles_3_4_1_17_3">#N/A</definedName>
    <definedName name="Excel_BuiltIn_Print_Titles_3_4_1_17_3_5">'[43]INDIGINEOUS ITEMS '!#REF!</definedName>
    <definedName name="Excel_BuiltIn_Print_Titles_3_4_1_17_5">'[43]INDIGINEOUS ITEMS '!#REF!</definedName>
    <definedName name="Excel_BuiltIn_Print_Titles_3_4_1_18_1">#N/A</definedName>
    <definedName name="Excel_BuiltIn_Print_Titles_3_4_1_18_1_3">#N/A</definedName>
    <definedName name="Excel_BuiltIn_Print_Titles_3_4_1_18_1_3_5">'[43]INDIGINEOUS ITEMS '!#REF!</definedName>
    <definedName name="Excel_BuiltIn_Print_Titles_3_4_1_18_1_5">'[48]INDIGINEOUS ITEMS '!#REF!</definedName>
    <definedName name="Excel_BuiltIn_Print_Titles_3_4_1_28">#N/A</definedName>
    <definedName name="Excel_BuiltIn_Print_Titles_3_4_1_28_3">#N/A</definedName>
    <definedName name="Excel_BuiltIn_Print_Titles_3_4_1_28_3_5">'[33]INDIGINEOUS ITEMS '!#REF!</definedName>
    <definedName name="Excel_BuiltIn_Print_Titles_3_4_1_28_5">'[33]INDIGINEOUS ITEMS '!#REF!</definedName>
    <definedName name="Excel_BuiltIn_Print_Titles_3_4_1_3">#N/A</definedName>
    <definedName name="Excel_BuiltIn_Print_Titles_3_4_1_3_5">'[43]INDIGINEOUS ITEMS '!#REF!</definedName>
    <definedName name="Excel_BuiltIn_Print_Titles_3_4_1_5">'[48]INDIGINEOUS ITEMS '!#REF!</definedName>
    <definedName name="Excel_BuiltIn_Print_Titles_3_4_1_6">#N/A</definedName>
    <definedName name="Excel_BuiltIn_Print_Titles_3_4_1_6_3">#N/A</definedName>
    <definedName name="Excel_BuiltIn_Print_Titles_3_4_1_6_3_5">'[33]INDIGINEOUS ITEMS '!#REF!</definedName>
    <definedName name="Excel_BuiltIn_Print_Titles_3_4_1_6_5">'[33]INDIGINEOUS ITEMS '!#REF!</definedName>
    <definedName name="Excel_BuiltIn_Print_Titles_3_4_10">#N/A</definedName>
    <definedName name="Excel_BuiltIn_Print_Titles_3_4_10_3">#N/A</definedName>
    <definedName name="Excel_BuiltIn_Print_Titles_3_4_10_3_5">'[33]INDIGINEOUS ITEMS '!#REF!</definedName>
    <definedName name="Excel_BuiltIn_Print_Titles_3_4_10_5">'[33]INDIGINEOUS ITEMS '!#REF!</definedName>
    <definedName name="Excel_BuiltIn_Print_Titles_3_4_11">#N/A</definedName>
    <definedName name="Excel_BuiltIn_Print_Titles_3_4_11_1">#N/A</definedName>
    <definedName name="Excel_BuiltIn_Print_Titles_3_4_11_1_3">#N/A</definedName>
    <definedName name="Excel_BuiltIn_Print_Titles_3_4_11_1_3_5">'[43]INDIGINEOUS ITEMS '!#REF!</definedName>
    <definedName name="Excel_BuiltIn_Print_Titles_3_4_11_1_5">'[43]INDIGINEOUS ITEMS '!#REF!</definedName>
    <definedName name="Excel_BuiltIn_Print_Titles_3_4_11_3">#N/A</definedName>
    <definedName name="Excel_BuiltIn_Print_Titles_3_4_11_3_5">'[43]INDIGINEOUS ITEMS '!#REF!</definedName>
    <definedName name="Excel_BuiltIn_Print_Titles_3_4_11_5">'[43]INDIGINEOUS ITEMS '!#REF!</definedName>
    <definedName name="Excel_BuiltIn_Print_Titles_3_4_12">#N/A</definedName>
    <definedName name="Excel_BuiltIn_Print_Titles_3_4_12_1">#N/A</definedName>
    <definedName name="Excel_BuiltIn_Print_Titles_3_4_12_1_3">#N/A</definedName>
    <definedName name="Excel_BuiltIn_Print_Titles_3_4_12_1_3_5">'[43]INDIGINEOUS ITEMS '!#REF!</definedName>
    <definedName name="Excel_BuiltIn_Print_Titles_3_4_12_1_5">'[43]INDIGINEOUS ITEMS '!#REF!</definedName>
    <definedName name="Excel_BuiltIn_Print_Titles_3_4_12_3">#N/A</definedName>
    <definedName name="Excel_BuiltIn_Print_Titles_3_4_12_3_5">'[43]INDIGINEOUS ITEMS '!#REF!</definedName>
    <definedName name="Excel_BuiltIn_Print_Titles_3_4_12_5">'[43]INDIGINEOUS ITEMS '!#REF!</definedName>
    <definedName name="Excel_BuiltIn_Print_Titles_3_4_13">#N/A</definedName>
    <definedName name="Excel_BuiltIn_Print_Titles_3_4_13_1">#N/A</definedName>
    <definedName name="Excel_BuiltIn_Print_Titles_3_4_13_1_3">#N/A</definedName>
    <definedName name="Excel_BuiltIn_Print_Titles_3_4_13_1_3_5">'[33]INDIGINEOUS ITEMS '!#REF!</definedName>
    <definedName name="Excel_BuiltIn_Print_Titles_3_4_13_1_5">'[33]INDIGINEOUS ITEMS '!#REF!</definedName>
    <definedName name="Excel_BuiltIn_Print_Titles_3_4_13_3">#N/A</definedName>
    <definedName name="Excel_BuiltIn_Print_Titles_3_4_13_3_5">'[33]INDIGINEOUS ITEMS '!#REF!</definedName>
    <definedName name="Excel_BuiltIn_Print_Titles_3_4_13_5">'[33]INDIGINEOUS ITEMS '!#REF!</definedName>
    <definedName name="Excel_BuiltIn_Print_Titles_3_4_14">#N/A</definedName>
    <definedName name="Excel_BuiltIn_Print_Titles_3_4_14_1">#N/A</definedName>
    <definedName name="Excel_BuiltIn_Print_Titles_3_4_14_1_3">#N/A</definedName>
    <definedName name="Excel_BuiltIn_Print_Titles_3_4_14_1_3_5">'[43]INDIGINEOUS ITEMS '!#REF!</definedName>
    <definedName name="Excel_BuiltIn_Print_Titles_3_4_14_1_5">'[43]INDIGINEOUS ITEMS '!#REF!</definedName>
    <definedName name="Excel_BuiltIn_Print_Titles_3_4_14_3">#N/A</definedName>
    <definedName name="Excel_BuiltIn_Print_Titles_3_4_14_3_5">'[43]INDIGINEOUS ITEMS '!#REF!</definedName>
    <definedName name="Excel_BuiltIn_Print_Titles_3_4_14_5">'[43]INDIGINEOUS ITEMS '!#REF!</definedName>
    <definedName name="Excel_BuiltIn_Print_Titles_3_4_15">#N/A</definedName>
    <definedName name="Excel_BuiltIn_Print_Titles_3_4_15_3">#N/A</definedName>
    <definedName name="Excel_BuiltIn_Print_Titles_3_4_15_3_5">'[33]INDIGINEOUS ITEMS '!#REF!</definedName>
    <definedName name="Excel_BuiltIn_Print_Titles_3_4_15_5">'[33]INDIGINEOUS ITEMS '!#REF!</definedName>
    <definedName name="Excel_BuiltIn_Print_Titles_3_4_16">#N/A</definedName>
    <definedName name="Excel_BuiltIn_Print_Titles_3_4_16_1">#N/A</definedName>
    <definedName name="Excel_BuiltIn_Print_Titles_3_4_16_1_3">#N/A</definedName>
    <definedName name="Excel_BuiltIn_Print_Titles_3_4_16_1_3_5">'[33]INDIGINEOUS ITEMS '!#REF!</definedName>
    <definedName name="Excel_BuiltIn_Print_Titles_3_4_16_1_5">'[33]INDIGINEOUS ITEMS '!#REF!</definedName>
    <definedName name="Excel_BuiltIn_Print_Titles_3_4_16_3">#N/A</definedName>
    <definedName name="Excel_BuiltIn_Print_Titles_3_4_16_3_5">'[33]INDIGINEOUS ITEMS '!#REF!</definedName>
    <definedName name="Excel_BuiltIn_Print_Titles_3_4_16_5">'[33]INDIGINEOUS ITEMS '!#REF!</definedName>
    <definedName name="Excel_BuiltIn_Print_Titles_3_4_17">#N/A</definedName>
    <definedName name="Excel_BuiltIn_Print_Titles_3_4_17_1">#N/A</definedName>
    <definedName name="Excel_BuiltIn_Print_Titles_3_4_17_1_3">#N/A</definedName>
    <definedName name="Excel_BuiltIn_Print_Titles_3_4_17_1_3_5">'[33]INDIGINEOUS ITEMS '!#REF!</definedName>
    <definedName name="Excel_BuiltIn_Print_Titles_3_4_17_1_5" localSheetId="5">'[49]INDIGINEOUS ITEMS '!#REF!</definedName>
    <definedName name="Excel_BuiltIn_Print_Titles_3_4_17_1_5">'[50]INDIGINEOUS ITEMS '!#REF!</definedName>
    <definedName name="Excel_BuiltIn_Print_Titles_3_4_17_3">#N/A</definedName>
    <definedName name="Excel_BuiltIn_Print_Titles_3_4_17_3_5">'[33]INDIGINEOUS ITEMS '!#REF!</definedName>
    <definedName name="Excel_BuiltIn_Print_Titles_3_4_17_5">'[33]INDIGINEOUS ITEMS '!#REF!</definedName>
    <definedName name="Excel_BuiltIn_Print_Titles_3_4_18_1">#N/A</definedName>
    <definedName name="Excel_BuiltIn_Print_Titles_3_4_18_1_1">#N/A</definedName>
    <definedName name="Excel_BuiltIn_Print_Titles_3_4_18_1_1_3">#N/A</definedName>
    <definedName name="Excel_BuiltIn_Print_Titles_3_4_18_1_1_3_5">'[43]INDIGINEOUS ITEMS '!#REF!</definedName>
    <definedName name="Excel_BuiltIn_Print_Titles_3_4_18_1_1_5">'[43]INDIGINEOUS ITEMS '!#REF!</definedName>
    <definedName name="Excel_BuiltIn_Print_Titles_3_4_18_1_3">#N/A</definedName>
    <definedName name="Excel_BuiltIn_Print_Titles_3_4_18_1_3_5">'[43]INDIGINEOUS ITEMS '!#REF!</definedName>
    <definedName name="Excel_BuiltIn_Print_Titles_3_4_18_1_5">'[48]INDIGINEOUS ITEMS '!#REF!</definedName>
    <definedName name="Excel_BuiltIn_Print_Titles_3_4_19">#N/A</definedName>
    <definedName name="Excel_BuiltIn_Print_Titles_3_4_19_1">#N/A</definedName>
    <definedName name="Excel_BuiltIn_Print_Titles_3_4_19_1_3">#N/A</definedName>
    <definedName name="Excel_BuiltIn_Print_Titles_3_4_19_1_3_5">'[43]INDIGINEOUS ITEMS '!#REF!</definedName>
    <definedName name="Excel_BuiltIn_Print_Titles_3_4_19_1_5">'[43]INDIGINEOUS ITEMS '!#REF!</definedName>
    <definedName name="Excel_BuiltIn_Print_Titles_3_4_19_3">#N/A</definedName>
    <definedName name="Excel_BuiltIn_Print_Titles_3_4_19_3_5">'[43]INDIGINEOUS ITEMS '!#REF!</definedName>
    <definedName name="Excel_BuiltIn_Print_Titles_3_4_19_5">'[43]INDIGINEOUS ITEMS '!#REF!</definedName>
    <definedName name="Excel_BuiltIn_Print_Titles_3_4_2">#N/A</definedName>
    <definedName name="Excel_BuiltIn_Print_Titles_3_4_2_3">#N/A</definedName>
    <definedName name="Excel_BuiltIn_Print_Titles_3_4_2_3_5">'[33]INDIGINEOUS ITEMS '!#REF!</definedName>
    <definedName name="Excel_BuiltIn_Print_Titles_3_4_2_5">'[33]INDIGINEOUS ITEMS '!#REF!</definedName>
    <definedName name="Excel_BuiltIn_Print_Titles_3_4_20">#N/A</definedName>
    <definedName name="Excel_BuiltIn_Print_Titles_3_4_20_3">#N/A</definedName>
    <definedName name="Excel_BuiltIn_Print_Titles_3_4_20_3_5">'[33]INDIGINEOUS ITEMS '!#REF!</definedName>
    <definedName name="Excel_BuiltIn_Print_Titles_3_4_20_5">'[33]INDIGINEOUS ITEMS '!#REF!</definedName>
    <definedName name="Excel_BuiltIn_Print_Titles_3_4_21_1">#N/A</definedName>
    <definedName name="Excel_BuiltIn_Print_Titles_3_4_21_1_3">#N/A</definedName>
    <definedName name="Excel_BuiltIn_Print_Titles_3_4_21_1_3_5">'[33]INDIGINEOUS ITEMS '!#REF!</definedName>
    <definedName name="Excel_BuiltIn_Print_Titles_3_4_21_1_5" localSheetId="5">'[41]INDIGINEOUS ITEMS '!#REF!</definedName>
    <definedName name="Excel_BuiltIn_Print_Titles_3_4_21_1_5">'[42]INDIGINEOUS ITEMS '!#REF!</definedName>
    <definedName name="Excel_BuiltIn_Print_Titles_3_4_22">#N/A</definedName>
    <definedName name="Excel_BuiltIn_Print_Titles_3_4_22_1">#N/A</definedName>
    <definedName name="Excel_BuiltIn_Print_Titles_3_4_22_1_3">#N/A</definedName>
    <definedName name="Excel_BuiltIn_Print_Titles_3_4_22_1_3_5">'[43]INDIGINEOUS ITEMS '!#REF!</definedName>
    <definedName name="Excel_BuiltIn_Print_Titles_3_4_22_1_5">'[43]INDIGINEOUS ITEMS '!#REF!</definedName>
    <definedName name="Excel_BuiltIn_Print_Titles_3_4_22_3">#N/A</definedName>
    <definedName name="Excel_BuiltIn_Print_Titles_3_4_22_3_5">'[43]INDIGINEOUS ITEMS '!#REF!</definedName>
    <definedName name="Excel_BuiltIn_Print_Titles_3_4_22_5">'[43]INDIGINEOUS ITEMS '!#REF!</definedName>
    <definedName name="Excel_BuiltIn_Print_Titles_3_4_23">#N/A</definedName>
    <definedName name="Excel_BuiltIn_Print_Titles_3_4_23_1">#N/A</definedName>
    <definedName name="Excel_BuiltIn_Print_Titles_3_4_23_1_3">#N/A</definedName>
    <definedName name="Excel_BuiltIn_Print_Titles_3_4_23_1_3_5">'[33]INDIGINEOUS ITEMS '!#REF!</definedName>
    <definedName name="Excel_BuiltIn_Print_Titles_3_4_23_1_5">'[33]INDIGINEOUS ITEMS '!#REF!</definedName>
    <definedName name="Excel_BuiltIn_Print_Titles_3_4_23_17">#N/A</definedName>
    <definedName name="Excel_BuiltIn_Print_Titles_3_4_23_17_3">#N/A</definedName>
    <definedName name="Excel_BuiltIn_Print_Titles_3_4_23_17_3_5">'[33]INDIGINEOUS ITEMS '!#REF!</definedName>
    <definedName name="Excel_BuiltIn_Print_Titles_3_4_23_17_5">'[33]INDIGINEOUS ITEMS '!#REF!</definedName>
    <definedName name="Excel_BuiltIn_Print_Titles_3_4_23_28">#N/A</definedName>
    <definedName name="Excel_BuiltIn_Print_Titles_3_4_23_28_3">#N/A</definedName>
    <definedName name="Excel_BuiltIn_Print_Titles_3_4_23_28_3_5">'[33]INDIGINEOUS ITEMS '!#REF!</definedName>
    <definedName name="Excel_BuiltIn_Print_Titles_3_4_23_28_5">'[33]INDIGINEOUS ITEMS '!#REF!</definedName>
    <definedName name="Excel_BuiltIn_Print_Titles_3_4_23_3">#N/A</definedName>
    <definedName name="Excel_BuiltIn_Print_Titles_3_4_23_3_5">'[33]INDIGINEOUS ITEMS '!#REF!</definedName>
    <definedName name="Excel_BuiltIn_Print_Titles_3_4_23_5">'[33]INDIGINEOUS ITEMS '!#REF!</definedName>
    <definedName name="Excel_BuiltIn_Print_Titles_3_4_23_6">#N/A</definedName>
    <definedName name="Excel_BuiltIn_Print_Titles_3_4_23_6_3">#N/A</definedName>
    <definedName name="Excel_BuiltIn_Print_Titles_3_4_23_6_3_5">'[33]INDIGINEOUS ITEMS '!#REF!</definedName>
    <definedName name="Excel_BuiltIn_Print_Titles_3_4_23_6_5">'[33]INDIGINEOUS ITEMS '!#REF!</definedName>
    <definedName name="Excel_BuiltIn_Print_Titles_3_4_24">#N/A</definedName>
    <definedName name="Excel_BuiltIn_Print_Titles_3_4_24_1">#N/A</definedName>
    <definedName name="Excel_BuiltIn_Print_Titles_3_4_24_1_3">#N/A</definedName>
    <definedName name="Excel_BuiltIn_Print_Titles_3_4_24_1_3_5">'[43]INDIGINEOUS ITEMS '!#REF!</definedName>
    <definedName name="Excel_BuiltIn_Print_Titles_3_4_24_1_5">'[43]INDIGINEOUS ITEMS '!#REF!</definedName>
    <definedName name="Excel_BuiltIn_Print_Titles_3_4_24_3">#N/A</definedName>
    <definedName name="Excel_BuiltIn_Print_Titles_3_4_24_3_5">'[43]INDIGINEOUS ITEMS '!#REF!</definedName>
    <definedName name="Excel_BuiltIn_Print_Titles_3_4_24_5">'[43]INDIGINEOUS ITEMS '!#REF!</definedName>
    <definedName name="Excel_BuiltIn_Print_Titles_3_4_25">#N/A</definedName>
    <definedName name="Excel_BuiltIn_Print_Titles_3_4_25_1">#N/A</definedName>
    <definedName name="Excel_BuiltIn_Print_Titles_3_4_25_1_3">#N/A</definedName>
    <definedName name="Excel_BuiltIn_Print_Titles_3_4_25_1_3_5">'[43]INDIGINEOUS ITEMS '!#REF!</definedName>
    <definedName name="Excel_BuiltIn_Print_Titles_3_4_25_1_5">'[43]INDIGINEOUS ITEMS '!#REF!</definedName>
    <definedName name="Excel_BuiltIn_Print_Titles_3_4_25_3">#N/A</definedName>
    <definedName name="Excel_BuiltIn_Print_Titles_3_4_25_3_5">'[43]INDIGINEOUS ITEMS '!#REF!</definedName>
    <definedName name="Excel_BuiltIn_Print_Titles_3_4_25_5">'[43]INDIGINEOUS ITEMS '!#REF!</definedName>
    <definedName name="Excel_BuiltIn_Print_Titles_3_4_26">#N/A</definedName>
    <definedName name="Excel_BuiltIn_Print_Titles_3_4_26_3">#N/A</definedName>
    <definedName name="Excel_BuiltIn_Print_Titles_3_4_26_3_5">'[33]INDIGINEOUS ITEMS '!#REF!</definedName>
    <definedName name="Excel_BuiltIn_Print_Titles_3_4_26_5">'[33]INDIGINEOUS ITEMS '!#REF!</definedName>
    <definedName name="Excel_BuiltIn_Print_Titles_3_4_27">#N/A</definedName>
    <definedName name="Excel_BuiltIn_Print_Titles_3_4_27_3">#N/A</definedName>
    <definedName name="Excel_BuiltIn_Print_Titles_3_4_27_3_5">'[33]INDIGINEOUS ITEMS '!#REF!</definedName>
    <definedName name="Excel_BuiltIn_Print_Titles_3_4_27_5">'[33]INDIGINEOUS ITEMS '!#REF!</definedName>
    <definedName name="Excel_BuiltIn_Print_Titles_3_4_28">#N/A</definedName>
    <definedName name="Excel_BuiltIn_Print_Titles_3_4_28_3">#N/A</definedName>
    <definedName name="Excel_BuiltIn_Print_Titles_3_4_28_3_5">'[33]INDIGINEOUS ITEMS '!#REF!</definedName>
    <definedName name="Excel_BuiltIn_Print_Titles_3_4_28_5">'[33]INDIGINEOUS ITEMS '!#REF!</definedName>
    <definedName name="Excel_BuiltIn_Print_Titles_3_4_3">#N/A</definedName>
    <definedName name="Excel_BuiltIn_Print_Titles_3_4_3_5">'[43]INDIGINEOUS ITEMS '!#REF!</definedName>
    <definedName name="Excel_BuiltIn_Print_Titles_3_4_5">'[43]INDIGINEOUS ITEMS '!#REF!</definedName>
    <definedName name="Excel_BuiltIn_Print_Titles_3_4_5_3">#N/A</definedName>
    <definedName name="Excel_BuiltIn_Print_Titles_3_4_5_3_5">'[33]INDIGINEOUS ITEMS '!#REF!</definedName>
    <definedName name="Excel_BuiltIn_Print_Titles_3_4_5_5">'[33]INDIGINEOUS ITEMS '!#REF!</definedName>
    <definedName name="Excel_BuiltIn_Print_Titles_3_4_6">#N/A</definedName>
    <definedName name="Excel_BuiltIn_Print_Titles_3_4_6_3">#N/A</definedName>
    <definedName name="Excel_BuiltIn_Print_Titles_3_4_6_3_5">'[33]INDIGINEOUS ITEMS '!#REF!</definedName>
    <definedName name="Excel_BuiltIn_Print_Titles_3_4_6_5">'[33]INDIGINEOUS ITEMS '!#REF!</definedName>
    <definedName name="Excel_BuiltIn_Print_Titles_3_4_7">#N/A</definedName>
    <definedName name="Excel_BuiltIn_Print_Titles_3_4_7_1">#N/A</definedName>
    <definedName name="Excel_BuiltIn_Print_Titles_3_4_7_1_3">#N/A</definedName>
    <definedName name="Excel_BuiltIn_Print_Titles_3_4_7_1_3_5">'[33]INDIGINEOUS ITEMS '!#REF!</definedName>
    <definedName name="Excel_BuiltIn_Print_Titles_3_4_7_1_5">'[33]INDIGINEOUS ITEMS '!#REF!</definedName>
    <definedName name="Excel_BuiltIn_Print_Titles_3_4_7_3">#N/A</definedName>
    <definedName name="Excel_BuiltIn_Print_Titles_3_4_7_3_5">'[33]INDIGINEOUS ITEMS '!#REF!</definedName>
    <definedName name="Excel_BuiltIn_Print_Titles_3_4_7_5">'[33]INDIGINEOUS ITEMS '!#REF!</definedName>
    <definedName name="Excel_BuiltIn_Print_Titles_3_4_8">#N/A</definedName>
    <definedName name="Excel_BuiltIn_Print_Titles_3_4_8_3">#N/A</definedName>
    <definedName name="Excel_BuiltIn_Print_Titles_3_4_8_3_5">'[33]INDIGINEOUS ITEMS '!#REF!</definedName>
    <definedName name="Excel_BuiltIn_Print_Titles_3_4_8_5">'[33]INDIGINEOUS ITEMS '!#REF!</definedName>
    <definedName name="Excel_BuiltIn_Print_Titles_3_4_9">#N/A</definedName>
    <definedName name="Excel_BuiltIn_Print_Titles_3_4_9_1">#N/A</definedName>
    <definedName name="Excel_BuiltIn_Print_Titles_3_4_9_1_1">#N/A</definedName>
    <definedName name="Excel_BuiltIn_Print_Titles_3_4_9_1_1_1">#N/A</definedName>
    <definedName name="Excel_BuiltIn_Print_Titles_3_4_9_1_1_1_5">'[33]INDIGINEOUS ITEMS '!#REF!</definedName>
    <definedName name="Excel_BuiltIn_Print_Titles_3_4_9_1_1_3">#N/A</definedName>
    <definedName name="Excel_BuiltIn_Print_Titles_3_4_9_1_1_3_1">#N/A</definedName>
    <definedName name="Excel_BuiltIn_Print_Titles_3_4_9_1_1_3_1_5">'[33]INDIGINEOUS ITEMS '!#REF!</definedName>
    <definedName name="Excel_BuiltIn_Print_Titles_3_4_9_1_1_3_5">'[33]INDIGINEOUS ITEMS '!#REF!</definedName>
    <definedName name="Excel_BuiltIn_Print_Titles_3_4_9_1_1_5" localSheetId="5">'[41]INDIGINEOUS ITEMS '!#REF!</definedName>
    <definedName name="Excel_BuiltIn_Print_Titles_3_4_9_1_1_5">'[42]INDIGINEOUS ITEMS '!#REF!</definedName>
    <definedName name="Excel_BuiltIn_Print_Titles_3_4_9_1_3">#N/A</definedName>
    <definedName name="Excel_BuiltIn_Print_Titles_3_4_9_1_3_5">'[33]INDIGINEOUS ITEMS '!#REF!</definedName>
    <definedName name="Excel_BuiltIn_Print_Titles_3_4_9_1_5" localSheetId="5">'[51]INDIGINEOUS ITEMS '!#REF!</definedName>
    <definedName name="Excel_BuiltIn_Print_Titles_3_4_9_1_5">'[52]INDIGINEOUS ITEMS '!#REF!</definedName>
    <definedName name="Excel_BuiltIn_Print_Titles_3_4_9_17">#N/A</definedName>
    <definedName name="Excel_BuiltIn_Print_Titles_3_4_9_17_3">#N/A</definedName>
    <definedName name="Excel_BuiltIn_Print_Titles_3_4_9_17_3_5">'[33]INDIGINEOUS ITEMS '!#REF!</definedName>
    <definedName name="Excel_BuiltIn_Print_Titles_3_4_9_17_5">'[33]INDIGINEOUS ITEMS '!#REF!</definedName>
    <definedName name="Excel_BuiltIn_Print_Titles_3_4_9_28">#N/A</definedName>
    <definedName name="Excel_BuiltIn_Print_Titles_3_4_9_28_3">#N/A</definedName>
    <definedName name="Excel_BuiltIn_Print_Titles_3_4_9_28_3_5">'[43]INDIGINEOUS ITEMS '!#REF!</definedName>
    <definedName name="Excel_BuiltIn_Print_Titles_3_4_9_28_5">'[43]INDIGINEOUS ITEMS '!#REF!</definedName>
    <definedName name="Excel_BuiltIn_Print_Titles_3_4_9_3">#N/A</definedName>
    <definedName name="Excel_BuiltIn_Print_Titles_3_4_9_3_5">'[43]INDIGINEOUS ITEMS '!#REF!</definedName>
    <definedName name="Excel_BuiltIn_Print_Titles_3_4_9_5">'[43]INDIGINEOUS ITEMS '!#REF!</definedName>
    <definedName name="Excel_BuiltIn_Print_Titles_3_4_9_6">#N/A</definedName>
    <definedName name="Excel_BuiltIn_Print_Titles_3_4_9_6_3">#N/A</definedName>
    <definedName name="Excel_BuiltIn_Print_Titles_3_4_9_6_3_5">'[43]INDIGINEOUS ITEMS '!#REF!</definedName>
    <definedName name="Excel_BuiltIn_Print_Titles_3_4_9_6_5">'[43]INDIGINEOUS ITEMS '!#REF!</definedName>
    <definedName name="Excel_BuiltIn_Print_Titles_3_5">'[32]INDIGINEOUS ITEMS '!#REF!</definedName>
    <definedName name="Excel_BuiltIn_Print_Titles_3_5_17">#N/A</definedName>
    <definedName name="Excel_BuiltIn_Print_Titles_3_5_17_3">#N/A</definedName>
    <definedName name="Excel_BuiltIn_Print_Titles_3_5_17_3_5">'[33]INDIGINEOUS ITEMS '!#REF!</definedName>
    <definedName name="Excel_BuiltIn_Print_Titles_3_5_17_5">'[33]INDIGINEOUS ITEMS '!#REF!</definedName>
    <definedName name="Excel_BuiltIn_Print_Titles_3_5_28">#N/A</definedName>
    <definedName name="Excel_BuiltIn_Print_Titles_3_5_28_3">#N/A</definedName>
    <definedName name="Excel_BuiltIn_Print_Titles_3_5_28_3_5">'[33]INDIGINEOUS ITEMS '!#REF!</definedName>
    <definedName name="Excel_BuiltIn_Print_Titles_3_5_28_5">'[33]INDIGINEOUS ITEMS '!#REF!</definedName>
    <definedName name="Excel_BuiltIn_Print_Titles_3_5_3">#N/A</definedName>
    <definedName name="Excel_BuiltIn_Print_Titles_3_5_3_5">'[33]INDIGINEOUS ITEMS '!#REF!</definedName>
    <definedName name="Excel_BuiltIn_Print_Titles_3_5_5">'[33]INDIGINEOUS ITEMS '!#REF!</definedName>
    <definedName name="Excel_BuiltIn_Print_Titles_3_5_6">#N/A</definedName>
    <definedName name="Excel_BuiltIn_Print_Titles_3_5_6_3">#N/A</definedName>
    <definedName name="Excel_BuiltIn_Print_Titles_3_5_6_3_5">'[33]INDIGINEOUS ITEMS '!#REF!</definedName>
    <definedName name="Excel_BuiltIn_Print_Titles_3_5_6_5">'[33]INDIGINEOUS ITEMS '!#REF!</definedName>
    <definedName name="Excel_BuiltIn_Print_Titles_3_6">#N/A</definedName>
    <definedName name="Excel_BuiltIn_Print_Titles_3_6_1">#N/A</definedName>
    <definedName name="Excel_BuiltIn_Print_Titles_3_6_1_3">#N/A</definedName>
    <definedName name="Excel_BuiltIn_Print_Titles_3_6_1_3_5">'[33]INDIGINEOUS ITEMS '!#REF!</definedName>
    <definedName name="Excel_BuiltIn_Print_Titles_3_6_1_5">'[33]INDIGINEOUS ITEMS '!#REF!</definedName>
    <definedName name="Excel_BuiltIn_Print_Titles_3_6_10">#N/A</definedName>
    <definedName name="Excel_BuiltIn_Print_Titles_3_6_10_3">#N/A</definedName>
    <definedName name="Excel_BuiltIn_Print_Titles_3_6_10_3_5">'[33]INDIGINEOUS ITEMS '!#REF!</definedName>
    <definedName name="Excel_BuiltIn_Print_Titles_3_6_10_5">'[33]INDIGINEOUS ITEMS '!#REF!</definedName>
    <definedName name="Excel_BuiltIn_Print_Titles_3_6_11">#N/A</definedName>
    <definedName name="Excel_BuiltIn_Print_Titles_3_6_11_1">#N/A</definedName>
    <definedName name="Excel_BuiltIn_Print_Titles_3_6_11_1_3">#N/A</definedName>
    <definedName name="Excel_BuiltIn_Print_Titles_3_6_11_1_3_5">'[43]INDIGINEOUS ITEMS '!#REF!</definedName>
    <definedName name="Excel_BuiltIn_Print_Titles_3_6_11_1_5">'[43]INDIGINEOUS ITEMS '!#REF!</definedName>
    <definedName name="Excel_BuiltIn_Print_Titles_3_6_11_3">#N/A</definedName>
    <definedName name="Excel_BuiltIn_Print_Titles_3_6_11_3_5">'[43]INDIGINEOUS ITEMS '!#REF!</definedName>
    <definedName name="Excel_BuiltIn_Print_Titles_3_6_11_5">'[43]INDIGINEOUS ITEMS '!#REF!</definedName>
    <definedName name="Excel_BuiltIn_Print_Titles_3_6_12">#N/A</definedName>
    <definedName name="Excel_BuiltIn_Print_Titles_3_6_12_1">#N/A</definedName>
    <definedName name="Excel_BuiltIn_Print_Titles_3_6_12_1_3">#N/A</definedName>
    <definedName name="Excel_BuiltIn_Print_Titles_3_6_12_1_3_5">'[43]INDIGINEOUS ITEMS '!#REF!</definedName>
    <definedName name="Excel_BuiltIn_Print_Titles_3_6_12_1_5">'[43]INDIGINEOUS ITEMS '!#REF!</definedName>
    <definedName name="Excel_BuiltIn_Print_Titles_3_6_12_3">#N/A</definedName>
    <definedName name="Excel_BuiltIn_Print_Titles_3_6_12_3_5">'[43]INDIGINEOUS ITEMS '!#REF!</definedName>
    <definedName name="Excel_BuiltIn_Print_Titles_3_6_12_5">'[43]INDIGINEOUS ITEMS '!#REF!</definedName>
    <definedName name="Excel_BuiltIn_Print_Titles_3_6_13">#N/A</definedName>
    <definedName name="Excel_BuiltIn_Print_Titles_3_6_13_1">#N/A</definedName>
    <definedName name="Excel_BuiltIn_Print_Titles_3_6_13_1_3">#N/A</definedName>
    <definedName name="Excel_BuiltIn_Print_Titles_3_6_13_1_3_5">'[33]INDIGINEOUS ITEMS '!#REF!</definedName>
    <definedName name="Excel_BuiltIn_Print_Titles_3_6_13_1_5">'[33]INDIGINEOUS ITEMS '!#REF!</definedName>
    <definedName name="Excel_BuiltIn_Print_Titles_3_6_13_3">#N/A</definedName>
    <definedName name="Excel_BuiltIn_Print_Titles_3_6_13_3_5">'[33]INDIGINEOUS ITEMS '!#REF!</definedName>
    <definedName name="Excel_BuiltIn_Print_Titles_3_6_13_5">'[33]INDIGINEOUS ITEMS '!#REF!</definedName>
    <definedName name="Excel_BuiltIn_Print_Titles_3_6_14">#N/A</definedName>
    <definedName name="Excel_BuiltIn_Print_Titles_3_6_14_1">#N/A</definedName>
    <definedName name="Excel_BuiltIn_Print_Titles_3_6_14_1_3">#N/A</definedName>
    <definedName name="Excel_BuiltIn_Print_Titles_3_6_14_1_3_5">'[43]INDIGINEOUS ITEMS '!#REF!</definedName>
    <definedName name="Excel_BuiltIn_Print_Titles_3_6_14_1_5">'[43]INDIGINEOUS ITEMS '!#REF!</definedName>
    <definedName name="Excel_BuiltIn_Print_Titles_3_6_14_3">#N/A</definedName>
    <definedName name="Excel_BuiltIn_Print_Titles_3_6_14_3_5">'[43]INDIGINEOUS ITEMS '!#REF!</definedName>
    <definedName name="Excel_BuiltIn_Print_Titles_3_6_14_5">'[43]INDIGINEOUS ITEMS '!#REF!</definedName>
    <definedName name="Excel_BuiltIn_Print_Titles_3_6_15">#N/A</definedName>
    <definedName name="Excel_BuiltIn_Print_Titles_3_6_15_3">#N/A</definedName>
    <definedName name="Excel_BuiltIn_Print_Titles_3_6_15_3_5">'[33]INDIGINEOUS ITEMS '!#REF!</definedName>
    <definedName name="Excel_BuiltIn_Print_Titles_3_6_15_5">'[33]INDIGINEOUS ITEMS '!#REF!</definedName>
    <definedName name="Excel_BuiltIn_Print_Titles_3_6_16">#N/A</definedName>
    <definedName name="Excel_BuiltIn_Print_Titles_3_6_16_1">#N/A</definedName>
    <definedName name="Excel_BuiltIn_Print_Titles_3_6_16_1_3">#N/A</definedName>
    <definedName name="Excel_BuiltIn_Print_Titles_3_6_16_1_3_5">'[33]INDIGINEOUS ITEMS '!#REF!</definedName>
    <definedName name="Excel_BuiltIn_Print_Titles_3_6_16_1_5">'[33]INDIGINEOUS ITEMS '!#REF!</definedName>
    <definedName name="Excel_BuiltIn_Print_Titles_3_6_16_3">#N/A</definedName>
    <definedName name="Excel_BuiltIn_Print_Titles_3_6_16_3_5">'[33]INDIGINEOUS ITEMS '!#REF!</definedName>
    <definedName name="Excel_BuiltIn_Print_Titles_3_6_16_5">'[33]INDIGINEOUS ITEMS '!#REF!</definedName>
    <definedName name="Excel_BuiltIn_Print_Titles_3_6_17">#N/A</definedName>
    <definedName name="Excel_BuiltIn_Print_Titles_3_6_17_1">#N/A</definedName>
    <definedName name="Excel_BuiltIn_Print_Titles_3_6_17_1_3">#N/A</definedName>
    <definedName name="Excel_BuiltIn_Print_Titles_3_6_17_1_3_5">'[33]INDIGINEOUS ITEMS '!#REF!</definedName>
    <definedName name="Excel_BuiltIn_Print_Titles_3_6_17_1_5" localSheetId="5">'[49]INDIGINEOUS ITEMS '!#REF!</definedName>
    <definedName name="Excel_BuiltIn_Print_Titles_3_6_17_1_5">'[50]INDIGINEOUS ITEMS '!#REF!</definedName>
    <definedName name="Excel_BuiltIn_Print_Titles_3_6_17_3">#N/A</definedName>
    <definedName name="Excel_BuiltIn_Print_Titles_3_6_17_3_5">'[33]INDIGINEOUS ITEMS '!#REF!</definedName>
    <definedName name="Excel_BuiltIn_Print_Titles_3_6_17_5">'[33]INDIGINEOUS ITEMS '!#REF!</definedName>
    <definedName name="Excel_BuiltIn_Print_Titles_3_6_18_1">#N/A</definedName>
    <definedName name="Excel_BuiltIn_Print_Titles_3_6_18_1_1">#N/A</definedName>
    <definedName name="Excel_BuiltIn_Print_Titles_3_6_18_1_1_3">#N/A</definedName>
    <definedName name="Excel_BuiltIn_Print_Titles_3_6_18_1_1_3_5">'[43]INDIGINEOUS ITEMS '!#REF!</definedName>
    <definedName name="Excel_BuiltIn_Print_Titles_3_6_18_1_1_5">'[43]INDIGINEOUS ITEMS '!#REF!</definedName>
    <definedName name="Excel_BuiltIn_Print_Titles_3_6_18_1_3">#N/A</definedName>
    <definedName name="Excel_BuiltIn_Print_Titles_3_6_18_1_3_5">'[43]INDIGINEOUS ITEMS '!#REF!</definedName>
    <definedName name="Excel_BuiltIn_Print_Titles_3_6_18_1_5">'[48]INDIGINEOUS ITEMS '!#REF!</definedName>
    <definedName name="Excel_BuiltIn_Print_Titles_3_6_19">#N/A</definedName>
    <definedName name="Excel_BuiltIn_Print_Titles_3_6_19_1">#N/A</definedName>
    <definedName name="Excel_BuiltIn_Print_Titles_3_6_19_1_3">#N/A</definedName>
    <definedName name="Excel_BuiltIn_Print_Titles_3_6_19_1_3_5">'[43]INDIGINEOUS ITEMS '!#REF!</definedName>
    <definedName name="Excel_BuiltIn_Print_Titles_3_6_19_1_5">'[43]INDIGINEOUS ITEMS '!#REF!</definedName>
    <definedName name="Excel_BuiltIn_Print_Titles_3_6_19_3">#N/A</definedName>
    <definedName name="Excel_BuiltIn_Print_Titles_3_6_19_3_5">'[43]INDIGINEOUS ITEMS '!#REF!</definedName>
    <definedName name="Excel_BuiltIn_Print_Titles_3_6_19_5">'[43]INDIGINEOUS ITEMS '!#REF!</definedName>
    <definedName name="Excel_BuiltIn_Print_Titles_3_6_2">#N/A</definedName>
    <definedName name="Excel_BuiltIn_Print_Titles_3_6_2_3">#N/A</definedName>
    <definedName name="Excel_BuiltIn_Print_Titles_3_6_2_3_5">'[33]INDIGINEOUS ITEMS '!#REF!</definedName>
    <definedName name="Excel_BuiltIn_Print_Titles_3_6_2_5">'[33]INDIGINEOUS ITEMS '!#REF!</definedName>
    <definedName name="Excel_BuiltIn_Print_Titles_3_6_20">#N/A</definedName>
    <definedName name="Excel_BuiltIn_Print_Titles_3_6_20_3">#N/A</definedName>
    <definedName name="Excel_BuiltIn_Print_Titles_3_6_20_3_5">'[33]INDIGINEOUS ITEMS '!#REF!</definedName>
    <definedName name="Excel_BuiltIn_Print_Titles_3_6_20_5">'[33]INDIGINEOUS ITEMS '!#REF!</definedName>
    <definedName name="Excel_BuiltIn_Print_Titles_3_6_21_1">#N/A</definedName>
    <definedName name="Excel_BuiltIn_Print_Titles_3_6_21_1_3">#N/A</definedName>
    <definedName name="Excel_BuiltIn_Print_Titles_3_6_21_1_3_5">'[33]INDIGINEOUS ITEMS '!#REF!</definedName>
    <definedName name="Excel_BuiltIn_Print_Titles_3_6_21_1_5" localSheetId="5">'[41]INDIGINEOUS ITEMS '!#REF!</definedName>
    <definedName name="Excel_BuiltIn_Print_Titles_3_6_21_1_5">'[42]INDIGINEOUS ITEMS '!#REF!</definedName>
    <definedName name="Excel_BuiltIn_Print_Titles_3_6_22">#N/A</definedName>
    <definedName name="Excel_BuiltIn_Print_Titles_3_6_22_1">#N/A</definedName>
    <definedName name="Excel_BuiltIn_Print_Titles_3_6_22_1_3">#N/A</definedName>
    <definedName name="Excel_BuiltIn_Print_Titles_3_6_22_1_3_5">'[43]INDIGINEOUS ITEMS '!#REF!</definedName>
    <definedName name="Excel_BuiltIn_Print_Titles_3_6_22_1_5">'[43]INDIGINEOUS ITEMS '!#REF!</definedName>
    <definedName name="Excel_BuiltIn_Print_Titles_3_6_22_3">#N/A</definedName>
    <definedName name="Excel_BuiltIn_Print_Titles_3_6_22_3_5">'[43]INDIGINEOUS ITEMS '!#REF!</definedName>
    <definedName name="Excel_BuiltIn_Print_Titles_3_6_22_5">'[43]INDIGINEOUS ITEMS '!#REF!</definedName>
    <definedName name="Excel_BuiltIn_Print_Titles_3_6_23">#N/A</definedName>
    <definedName name="Excel_BuiltIn_Print_Titles_3_6_23_1">#N/A</definedName>
    <definedName name="Excel_BuiltIn_Print_Titles_3_6_23_1_3">#N/A</definedName>
    <definedName name="Excel_BuiltIn_Print_Titles_3_6_23_1_3_5">'[33]INDIGINEOUS ITEMS '!#REF!</definedName>
    <definedName name="Excel_BuiltIn_Print_Titles_3_6_23_1_5">'[33]INDIGINEOUS ITEMS '!#REF!</definedName>
    <definedName name="Excel_BuiltIn_Print_Titles_3_6_23_17">#N/A</definedName>
    <definedName name="Excel_BuiltIn_Print_Titles_3_6_23_17_3">#N/A</definedName>
    <definedName name="Excel_BuiltIn_Print_Titles_3_6_23_17_3_5">'[33]INDIGINEOUS ITEMS '!#REF!</definedName>
    <definedName name="Excel_BuiltIn_Print_Titles_3_6_23_17_5">'[33]INDIGINEOUS ITEMS '!#REF!</definedName>
    <definedName name="Excel_BuiltIn_Print_Titles_3_6_23_28">#N/A</definedName>
    <definedName name="Excel_BuiltIn_Print_Titles_3_6_23_28_3">#N/A</definedName>
    <definedName name="Excel_BuiltIn_Print_Titles_3_6_23_28_3_5">'[33]INDIGINEOUS ITEMS '!#REF!</definedName>
    <definedName name="Excel_BuiltIn_Print_Titles_3_6_23_28_5">'[33]INDIGINEOUS ITEMS '!#REF!</definedName>
    <definedName name="Excel_BuiltIn_Print_Titles_3_6_23_3">#N/A</definedName>
    <definedName name="Excel_BuiltIn_Print_Titles_3_6_23_3_5">'[33]INDIGINEOUS ITEMS '!#REF!</definedName>
    <definedName name="Excel_BuiltIn_Print_Titles_3_6_23_5">'[33]INDIGINEOUS ITEMS '!#REF!</definedName>
    <definedName name="Excel_BuiltIn_Print_Titles_3_6_23_6">#N/A</definedName>
    <definedName name="Excel_BuiltIn_Print_Titles_3_6_23_6_3">#N/A</definedName>
    <definedName name="Excel_BuiltIn_Print_Titles_3_6_23_6_3_5">'[33]INDIGINEOUS ITEMS '!#REF!</definedName>
    <definedName name="Excel_BuiltIn_Print_Titles_3_6_23_6_5">'[33]INDIGINEOUS ITEMS '!#REF!</definedName>
    <definedName name="Excel_BuiltIn_Print_Titles_3_6_24">#N/A</definedName>
    <definedName name="Excel_BuiltIn_Print_Titles_3_6_24_1">#N/A</definedName>
    <definedName name="Excel_BuiltIn_Print_Titles_3_6_24_1_3">#N/A</definedName>
    <definedName name="Excel_BuiltIn_Print_Titles_3_6_24_1_3_5">'[43]INDIGINEOUS ITEMS '!#REF!</definedName>
    <definedName name="Excel_BuiltIn_Print_Titles_3_6_24_1_5">'[43]INDIGINEOUS ITEMS '!#REF!</definedName>
    <definedName name="Excel_BuiltIn_Print_Titles_3_6_24_3">#N/A</definedName>
    <definedName name="Excel_BuiltIn_Print_Titles_3_6_24_3_5">'[43]INDIGINEOUS ITEMS '!#REF!</definedName>
    <definedName name="Excel_BuiltIn_Print_Titles_3_6_24_5">'[43]INDIGINEOUS ITEMS '!#REF!</definedName>
    <definedName name="Excel_BuiltIn_Print_Titles_3_6_25">#N/A</definedName>
    <definedName name="Excel_BuiltIn_Print_Titles_3_6_25_1">#N/A</definedName>
    <definedName name="Excel_BuiltIn_Print_Titles_3_6_25_1_3">#N/A</definedName>
    <definedName name="Excel_BuiltIn_Print_Titles_3_6_25_1_3_5">'[43]INDIGINEOUS ITEMS '!#REF!</definedName>
    <definedName name="Excel_BuiltIn_Print_Titles_3_6_25_1_5">'[43]INDIGINEOUS ITEMS '!#REF!</definedName>
    <definedName name="Excel_BuiltIn_Print_Titles_3_6_25_3">#N/A</definedName>
    <definedName name="Excel_BuiltIn_Print_Titles_3_6_25_3_5">'[43]INDIGINEOUS ITEMS '!#REF!</definedName>
    <definedName name="Excel_BuiltIn_Print_Titles_3_6_25_5">'[43]INDIGINEOUS ITEMS '!#REF!</definedName>
    <definedName name="Excel_BuiltIn_Print_Titles_3_6_26">#N/A</definedName>
    <definedName name="Excel_BuiltIn_Print_Titles_3_6_26_3">#N/A</definedName>
    <definedName name="Excel_BuiltIn_Print_Titles_3_6_26_3_5">'[33]INDIGINEOUS ITEMS '!#REF!</definedName>
    <definedName name="Excel_BuiltIn_Print_Titles_3_6_26_5">'[33]INDIGINEOUS ITEMS '!#REF!</definedName>
    <definedName name="Excel_BuiltIn_Print_Titles_3_6_27">#N/A</definedName>
    <definedName name="Excel_BuiltIn_Print_Titles_3_6_27_3">#N/A</definedName>
    <definedName name="Excel_BuiltIn_Print_Titles_3_6_27_3_5">'[33]INDIGINEOUS ITEMS '!#REF!</definedName>
    <definedName name="Excel_BuiltIn_Print_Titles_3_6_27_5">'[33]INDIGINEOUS ITEMS '!#REF!</definedName>
    <definedName name="Excel_BuiltIn_Print_Titles_3_6_28">#N/A</definedName>
    <definedName name="Excel_BuiltIn_Print_Titles_3_6_28_3">#N/A</definedName>
    <definedName name="Excel_BuiltIn_Print_Titles_3_6_28_3_5">'[33]INDIGINEOUS ITEMS '!#REF!</definedName>
    <definedName name="Excel_BuiltIn_Print_Titles_3_6_28_5">'[33]INDIGINEOUS ITEMS '!#REF!</definedName>
    <definedName name="Excel_BuiltIn_Print_Titles_3_6_3">#N/A</definedName>
    <definedName name="Excel_BuiltIn_Print_Titles_3_6_3_5">'[43]INDIGINEOUS ITEMS '!#REF!</definedName>
    <definedName name="Excel_BuiltIn_Print_Titles_3_6_5">'[43]INDIGINEOUS ITEMS '!#REF!</definedName>
    <definedName name="Excel_BuiltIn_Print_Titles_3_6_5_3">#N/A</definedName>
    <definedName name="Excel_BuiltIn_Print_Titles_3_6_5_3_5">'[33]INDIGINEOUS ITEMS '!#REF!</definedName>
    <definedName name="Excel_BuiltIn_Print_Titles_3_6_5_5">'[33]INDIGINEOUS ITEMS '!#REF!</definedName>
    <definedName name="Excel_BuiltIn_Print_Titles_3_6_6">#N/A</definedName>
    <definedName name="Excel_BuiltIn_Print_Titles_3_6_6_3">#N/A</definedName>
    <definedName name="Excel_BuiltIn_Print_Titles_3_6_6_3_5">'[33]INDIGINEOUS ITEMS '!#REF!</definedName>
    <definedName name="Excel_BuiltIn_Print_Titles_3_6_6_5">'[33]INDIGINEOUS ITEMS '!#REF!</definedName>
    <definedName name="Excel_BuiltIn_Print_Titles_3_6_7">#N/A</definedName>
    <definedName name="Excel_BuiltIn_Print_Titles_3_6_7_1">#N/A</definedName>
    <definedName name="Excel_BuiltIn_Print_Titles_3_6_7_1_3">#N/A</definedName>
    <definedName name="Excel_BuiltIn_Print_Titles_3_6_7_1_3_5">'[33]INDIGINEOUS ITEMS '!#REF!</definedName>
    <definedName name="Excel_BuiltIn_Print_Titles_3_6_7_1_5">'[33]INDIGINEOUS ITEMS '!#REF!</definedName>
    <definedName name="Excel_BuiltIn_Print_Titles_3_6_7_3">#N/A</definedName>
    <definedName name="Excel_BuiltIn_Print_Titles_3_6_7_3_5">'[33]INDIGINEOUS ITEMS '!#REF!</definedName>
    <definedName name="Excel_BuiltIn_Print_Titles_3_6_7_5">'[33]INDIGINEOUS ITEMS '!#REF!</definedName>
    <definedName name="Excel_BuiltIn_Print_Titles_3_6_8">#N/A</definedName>
    <definedName name="Excel_BuiltIn_Print_Titles_3_6_8_3">#N/A</definedName>
    <definedName name="Excel_BuiltIn_Print_Titles_3_6_8_3_5">'[33]INDIGINEOUS ITEMS '!#REF!</definedName>
    <definedName name="Excel_BuiltIn_Print_Titles_3_6_8_5">'[33]INDIGINEOUS ITEMS '!#REF!</definedName>
    <definedName name="Excel_BuiltIn_Print_Titles_3_6_9">#N/A</definedName>
    <definedName name="Excel_BuiltIn_Print_Titles_3_6_9_1">#N/A</definedName>
    <definedName name="Excel_BuiltIn_Print_Titles_3_6_9_1_1">#N/A</definedName>
    <definedName name="Excel_BuiltIn_Print_Titles_3_6_9_1_1_1">#N/A</definedName>
    <definedName name="Excel_BuiltIn_Print_Titles_3_6_9_1_1_1_5">'[33]INDIGINEOUS ITEMS '!#REF!</definedName>
    <definedName name="Excel_BuiltIn_Print_Titles_3_6_9_1_1_3">#N/A</definedName>
    <definedName name="Excel_BuiltIn_Print_Titles_3_6_9_1_1_3_1">#N/A</definedName>
    <definedName name="Excel_BuiltIn_Print_Titles_3_6_9_1_1_3_1_5">'[33]INDIGINEOUS ITEMS '!#REF!</definedName>
    <definedName name="Excel_BuiltIn_Print_Titles_3_6_9_1_1_3_5">'[33]INDIGINEOUS ITEMS '!#REF!</definedName>
    <definedName name="Excel_BuiltIn_Print_Titles_3_6_9_1_1_5" localSheetId="5">'[41]INDIGINEOUS ITEMS '!#REF!</definedName>
    <definedName name="Excel_BuiltIn_Print_Titles_3_6_9_1_1_5">'[42]INDIGINEOUS ITEMS '!#REF!</definedName>
    <definedName name="Excel_BuiltIn_Print_Titles_3_6_9_1_3">#N/A</definedName>
    <definedName name="Excel_BuiltIn_Print_Titles_3_6_9_1_3_5">'[33]INDIGINEOUS ITEMS '!#REF!</definedName>
    <definedName name="Excel_BuiltIn_Print_Titles_3_6_9_1_5" localSheetId="5">'[51]INDIGINEOUS ITEMS '!#REF!</definedName>
    <definedName name="Excel_BuiltIn_Print_Titles_3_6_9_1_5">'[52]INDIGINEOUS ITEMS '!#REF!</definedName>
    <definedName name="Excel_BuiltIn_Print_Titles_3_6_9_17">#N/A</definedName>
    <definedName name="Excel_BuiltIn_Print_Titles_3_6_9_17_3">#N/A</definedName>
    <definedName name="Excel_BuiltIn_Print_Titles_3_6_9_17_3_5">'[33]INDIGINEOUS ITEMS '!#REF!</definedName>
    <definedName name="Excel_BuiltIn_Print_Titles_3_6_9_17_5">'[33]INDIGINEOUS ITEMS '!#REF!</definedName>
    <definedName name="Excel_BuiltIn_Print_Titles_3_6_9_28">#N/A</definedName>
    <definedName name="Excel_BuiltIn_Print_Titles_3_6_9_28_3">#N/A</definedName>
    <definedName name="Excel_BuiltIn_Print_Titles_3_6_9_28_3_5">'[43]INDIGINEOUS ITEMS '!#REF!</definedName>
    <definedName name="Excel_BuiltIn_Print_Titles_3_6_9_28_5">'[43]INDIGINEOUS ITEMS '!#REF!</definedName>
    <definedName name="Excel_BuiltIn_Print_Titles_3_6_9_3">#N/A</definedName>
    <definedName name="Excel_BuiltIn_Print_Titles_3_6_9_3_5">'[43]INDIGINEOUS ITEMS '!#REF!</definedName>
    <definedName name="Excel_BuiltIn_Print_Titles_3_6_9_5">'[43]INDIGINEOUS ITEMS '!#REF!</definedName>
    <definedName name="Excel_BuiltIn_Print_Titles_3_6_9_6">#N/A</definedName>
    <definedName name="Excel_BuiltIn_Print_Titles_3_6_9_6_3">#N/A</definedName>
    <definedName name="Excel_BuiltIn_Print_Titles_3_6_9_6_3_5">'[43]INDIGINEOUS ITEMS '!#REF!</definedName>
    <definedName name="Excel_BuiltIn_Print_Titles_3_6_9_6_5">'[43]INDIGINEOUS ITEMS '!#REF!</definedName>
    <definedName name="Excel_BuiltIn_Print_Titles_3_7">#N/A</definedName>
    <definedName name="Excel_BuiltIn_Print_Titles_3_7_17">#N/A</definedName>
    <definedName name="Excel_BuiltIn_Print_Titles_3_7_17_3">#N/A</definedName>
    <definedName name="Excel_BuiltIn_Print_Titles_3_7_17_3_5">'[31]INDIGINEOUS ITEMS '!#REF!</definedName>
    <definedName name="Excel_BuiltIn_Print_Titles_3_7_17_5">'[31]INDIGINEOUS ITEMS '!#REF!</definedName>
    <definedName name="Excel_BuiltIn_Print_Titles_3_7_28">#N/A</definedName>
    <definedName name="Excel_BuiltIn_Print_Titles_3_7_28_3">#N/A</definedName>
    <definedName name="Excel_BuiltIn_Print_Titles_3_7_28_3_5">'[33]INDIGINEOUS ITEMS '!#REF!</definedName>
    <definedName name="Excel_BuiltIn_Print_Titles_3_7_28_5">'[33]INDIGINEOUS ITEMS '!#REF!</definedName>
    <definedName name="Excel_BuiltIn_Print_Titles_3_7_3">#N/A</definedName>
    <definedName name="Excel_BuiltIn_Print_Titles_3_7_3_5">'[33]INDIGINEOUS ITEMS '!#REF!</definedName>
    <definedName name="Excel_BuiltIn_Print_Titles_3_7_5">'[33]INDIGINEOUS ITEMS '!#REF!</definedName>
    <definedName name="Excel_BuiltIn_Print_Titles_3_7_6">#N/A</definedName>
    <definedName name="Excel_BuiltIn_Print_Titles_3_7_6_3">#N/A</definedName>
    <definedName name="Excel_BuiltIn_Print_Titles_3_7_6_3_5">'[33]INDIGINEOUS ITEMS '!#REF!</definedName>
    <definedName name="Excel_BuiltIn_Print_Titles_3_7_6_5">'[33]INDIGINEOUS ITEMS '!#REF!</definedName>
    <definedName name="Excel_BuiltIn_Print_Titles_3_8">#N/A</definedName>
    <definedName name="Excel_BuiltIn_Print_Titles_3_8_17">#N/A</definedName>
    <definedName name="Excel_BuiltIn_Print_Titles_3_8_17_3">#N/A</definedName>
    <definedName name="Excel_BuiltIn_Print_Titles_3_8_17_3_5">'[33]INDIGINEOUS ITEMS '!#REF!</definedName>
    <definedName name="Excel_BuiltIn_Print_Titles_3_8_17_5">'[33]INDIGINEOUS ITEMS '!#REF!</definedName>
    <definedName name="Excel_BuiltIn_Print_Titles_3_8_28">#N/A</definedName>
    <definedName name="Excel_BuiltIn_Print_Titles_3_8_28_3">#N/A</definedName>
    <definedName name="Excel_BuiltIn_Print_Titles_3_8_28_3_5">'[33]INDIGINEOUS ITEMS '!#REF!</definedName>
    <definedName name="Excel_BuiltIn_Print_Titles_3_8_28_5">'[33]INDIGINEOUS ITEMS '!#REF!</definedName>
    <definedName name="Excel_BuiltIn_Print_Titles_3_8_3">#N/A</definedName>
    <definedName name="Excel_BuiltIn_Print_Titles_3_8_3_5">'[33]INDIGINEOUS ITEMS '!#REF!</definedName>
    <definedName name="Excel_BuiltIn_Print_Titles_3_8_5">'[33]INDIGINEOUS ITEMS '!#REF!</definedName>
    <definedName name="Excel_BuiltIn_Print_Titles_3_8_6">#N/A</definedName>
    <definedName name="Excel_BuiltIn_Print_Titles_3_8_6_3">#N/A</definedName>
    <definedName name="Excel_BuiltIn_Print_Titles_3_8_6_3_5">'[33]INDIGINEOUS ITEMS '!#REF!</definedName>
    <definedName name="Excel_BuiltIn_Print_Titles_3_8_6_5">'[33]INDIGINEOUS ITEMS '!#REF!</definedName>
    <definedName name="Excel_BuiltIn_Print_Titles_3_9">#N/A</definedName>
    <definedName name="Excel_BuiltIn_Print_Titles_3_9_1">#N/A</definedName>
    <definedName name="Excel_BuiltIn_Print_Titles_3_9_1_1">#N/A</definedName>
    <definedName name="Excel_BuiltIn_Print_Titles_3_9_1_1_1">#N/A</definedName>
    <definedName name="Excel_BuiltIn_Print_Titles_3_9_1_1_1_5">'[33]INDIGINEOUS ITEMS '!#REF!</definedName>
    <definedName name="Excel_BuiltIn_Print_Titles_3_9_1_1_3">#N/A</definedName>
    <definedName name="Excel_BuiltIn_Print_Titles_3_9_1_1_3_1">#N/A</definedName>
    <definedName name="Excel_BuiltIn_Print_Titles_3_9_1_1_3_1_5">'[33]INDIGINEOUS ITEMS '!#REF!</definedName>
    <definedName name="Excel_BuiltIn_Print_Titles_3_9_1_1_3_5">'[31]INDIGINEOUS ITEMS '!#REF!</definedName>
    <definedName name="Excel_BuiltIn_Print_Titles_3_9_1_1_5" localSheetId="5">'[34]INDIGINEOUS ITEMS '!#REF!</definedName>
    <definedName name="Excel_BuiltIn_Print_Titles_3_9_1_1_5">'[35]INDIGINEOUS ITEMS '!#REF!</definedName>
    <definedName name="Excel_BuiltIn_Print_Titles_3_9_1_17">#N/A</definedName>
    <definedName name="Excel_BuiltIn_Print_Titles_3_9_1_17_3">#N/A</definedName>
    <definedName name="Excel_BuiltIn_Print_Titles_3_9_1_17_3_5">'[33]INDIGINEOUS ITEMS '!#REF!</definedName>
    <definedName name="Excel_BuiltIn_Print_Titles_3_9_1_17_5">'[33]INDIGINEOUS ITEMS '!#REF!</definedName>
    <definedName name="Excel_BuiltIn_Print_Titles_3_9_1_28">#N/A</definedName>
    <definedName name="Excel_BuiltIn_Print_Titles_3_9_1_28_3">#N/A</definedName>
    <definedName name="Excel_BuiltIn_Print_Titles_3_9_1_28_3_5">'[33]INDIGINEOUS ITEMS '!#REF!</definedName>
    <definedName name="Excel_BuiltIn_Print_Titles_3_9_1_28_5">'[33]INDIGINEOUS ITEMS '!#REF!</definedName>
    <definedName name="Excel_BuiltIn_Print_Titles_3_9_1_3">#N/A</definedName>
    <definedName name="Excel_BuiltIn_Print_Titles_3_9_1_3_5">'[31]INDIGINEOUS ITEMS '!#REF!</definedName>
    <definedName name="Excel_BuiltIn_Print_Titles_3_9_1_5">'[32]INDIGINEOUS ITEMS '!#REF!</definedName>
    <definedName name="Excel_BuiltIn_Print_Titles_3_9_1_6">#N/A</definedName>
    <definedName name="Excel_BuiltIn_Print_Titles_3_9_1_6_3">#N/A</definedName>
    <definedName name="Excel_BuiltIn_Print_Titles_3_9_1_6_3_5">'[33]INDIGINEOUS ITEMS '!#REF!</definedName>
    <definedName name="Excel_BuiltIn_Print_Titles_3_9_1_6_5">'[33]INDIGINEOUS ITEMS '!#REF!</definedName>
    <definedName name="Excel_BuiltIn_Print_Titles_3_9_10">#N/A</definedName>
    <definedName name="Excel_BuiltIn_Print_Titles_3_9_10_1">#N/A</definedName>
    <definedName name="Excel_BuiltIn_Print_Titles_3_9_10_1_3">#N/A</definedName>
    <definedName name="Excel_BuiltIn_Print_Titles_3_9_10_1_3_5">'[31]INDIGINEOUS ITEMS '!#REF!</definedName>
    <definedName name="Excel_BuiltIn_Print_Titles_3_9_10_1_5">'[31]INDIGINEOUS ITEMS '!#REF!</definedName>
    <definedName name="Excel_BuiltIn_Print_Titles_3_9_10_3">#N/A</definedName>
    <definedName name="Excel_BuiltIn_Print_Titles_3_9_10_3_5">'[31]INDIGINEOUS ITEMS '!#REF!</definedName>
    <definedName name="Excel_BuiltIn_Print_Titles_3_9_10_5">'[31]INDIGINEOUS ITEMS '!#REF!</definedName>
    <definedName name="Excel_BuiltIn_Print_Titles_3_9_11">#N/A</definedName>
    <definedName name="Excel_BuiltIn_Print_Titles_3_9_11_1">#N/A</definedName>
    <definedName name="Excel_BuiltIn_Print_Titles_3_9_11_1_3">#N/A</definedName>
    <definedName name="Excel_BuiltIn_Print_Titles_3_9_11_1_3_5">'[31]INDIGINEOUS ITEMS '!#REF!</definedName>
    <definedName name="Excel_BuiltIn_Print_Titles_3_9_11_1_5">'[31]INDIGINEOUS ITEMS '!#REF!</definedName>
    <definedName name="Excel_BuiltIn_Print_Titles_3_9_11_3">#N/A</definedName>
    <definedName name="Excel_BuiltIn_Print_Titles_3_9_11_3_5">'[31]INDIGINEOUS ITEMS '!#REF!</definedName>
    <definedName name="Excel_BuiltIn_Print_Titles_3_9_11_5">'[31]INDIGINEOUS ITEMS '!#REF!</definedName>
    <definedName name="Excel_BuiltIn_Print_Titles_3_9_12">#N/A</definedName>
    <definedName name="Excel_BuiltIn_Print_Titles_3_9_12_1">#N/A</definedName>
    <definedName name="Excel_BuiltIn_Print_Titles_3_9_12_1_3">#N/A</definedName>
    <definedName name="Excel_BuiltIn_Print_Titles_3_9_12_1_3_5">'[31]INDIGINEOUS ITEMS '!#REF!</definedName>
    <definedName name="Excel_BuiltIn_Print_Titles_3_9_12_1_5">'[31]INDIGINEOUS ITEMS '!#REF!</definedName>
    <definedName name="Excel_BuiltIn_Print_Titles_3_9_12_3">#N/A</definedName>
    <definedName name="Excel_BuiltIn_Print_Titles_3_9_12_3_5">'[31]INDIGINEOUS ITEMS '!#REF!</definedName>
    <definedName name="Excel_BuiltIn_Print_Titles_3_9_12_5">'[31]INDIGINEOUS ITEMS '!#REF!</definedName>
    <definedName name="Excel_BuiltIn_Print_Titles_3_9_13">#N/A</definedName>
    <definedName name="Excel_BuiltIn_Print_Titles_3_9_13_3">#N/A</definedName>
    <definedName name="Excel_BuiltIn_Print_Titles_3_9_13_3_5">'[33]INDIGINEOUS ITEMS '!#REF!</definedName>
    <definedName name="Excel_BuiltIn_Print_Titles_3_9_13_5">'[33]INDIGINEOUS ITEMS '!#REF!</definedName>
    <definedName name="Excel_BuiltIn_Print_Titles_3_9_14">#N/A</definedName>
    <definedName name="Excel_BuiltIn_Print_Titles_3_9_14_1">#N/A</definedName>
    <definedName name="Excel_BuiltIn_Print_Titles_3_9_14_1_3">#N/A</definedName>
    <definedName name="Excel_BuiltIn_Print_Titles_3_9_14_1_3_5">'[31]INDIGINEOUS ITEMS '!#REF!</definedName>
    <definedName name="Excel_BuiltIn_Print_Titles_3_9_14_1_5">'[31]INDIGINEOUS ITEMS '!#REF!</definedName>
    <definedName name="Excel_BuiltIn_Print_Titles_3_9_14_3">#N/A</definedName>
    <definedName name="Excel_BuiltIn_Print_Titles_3_9_14_3_5">'[31]INDIGINEOUS ITEMS '!#REF!</definedName>
    <definedName name="Excel_BuiltIn_Print_Titles_3_9_14_5">'[31]INDIGINEOUS ITEMS '!#REF!</definedName>
    <definedName name="Excel_BuiltIn_Print_Titles_3_9_15">#N/A</definedName>
    <definedName name="Excel_BuiltIn_Print_Titles_3_9_15_1">#N/A</definedName>
    <definedName name="Excel_BuiltIn_Print_Titles_3_9_15_1_3">#N/A</definedName>
    <definedName name="Excel_BuiltIn_Print_Titles_3_9_15_1_3_5">'[31]INDIGINEOUS ITEMS '!#REF!</definedName>
    <definedName name="Excel_BuiltIn_Print_Titles_3_9_15_1_5">'[31]INDIGINEOUS ITEMS '!#REF!</definedName>
    <definedName name="Excel_BuiltIn_Print_Titles_3_9_15_3">#N/A</definedName>
    <definedName name="Excel_BuiltIn_Print_Titles_3_9_15_3_5">'[31]INDIGINEOUS ITEMS '!#REF!</definedName>
    <definedName name="Excel_BuiltIn_Print_Titles_3_9_15_5">'[31]INDIGINEOUS ITEMS '!#REF!</definedName>
    <definedName name="Excel_BuiltIn_Print_Titles_3_9_16">#N/A</definedName>
    <definedName name="Excel_BuiltIn_Print_Titles_3_9_16_3">#N/A</definedName>
    <definedName name="Excel_BuiltIn_Print_Titles_3_9_16_3_5">'[33]INDIGINEOUS ITEMS '!#REF!</definedName>
    <definedName name="Excel_BuiltIn_Print_Titles_3_9_16_5">'[33]INDIGINEOUS ITEMS '!#REF!</definedName>
    <definedName name="Excel_BuiltIn_Print_Titles_3_9_17">#N/A</definedName>
    <definedName name="Excel_BuiltIn_Print_Titles_3_9_17_1">#N/A</definedName>
    <definedName name="Excel_BuiltIn_Print_Titles_3_9_17_1_3">#N/A</definedName>
    <definedName name="Excel_BuiltIn_Print_Titles_3_9_17_1_3_5">'[31]INDIGINEOUS ITEMS '!#REF!</definedName>
    <definedName name="Excel_BuiltIn_Print_Titles_3_9_17_1_5">'[32]INDIGINEOUS ITEMS '!#REF!</definedName>
    <definedName name="Excel_BuiltIn_Print_Titles_3_9_17_17">#N/A</definedName>
    <definedName name="Excel_BuiltIn_Print_Titles_3_9_17_17_3">#N/A</definedName>
    <definedName name="Excel_BuiltIn_Print_Titles_3_9_17_17_3_5">'[33]INDIGINEOUS ITEMS '!#REF!</definedName>
    <definedName name="Excel_BuiltIn_Print_Titles_3_9_17_17_5">'[33]INDIGINEOUS ITEMS '!#REF!</definedName>
    <definedName name="Excel_BuiltIn_Print_Titles_3_9_17_28">#N/A</definedName>
    <definedName name="Excel_BuiltIn_Print_Titles_3_9_17_28_3">#N/A</definedName>
    <definedName name="Excel_BuiltIn_Print_Titles_3_9_17_28_3_5">'[31]INDIGINEOUS ITEMS '!#REF!</definedName>
    <definedName name="Excel_BuiltIn_Print_Titles_3_9_17_28_5">'[31]INDIGINEOUS ITEMS '!#REF!</definedName>
    <definedName name="Excel_BuiltIn_Print_Titles_3_9_17_3">#N/A</definedName>
    <definedName name="Excel_BuiltIn_Print_Titles_3_9_17_3_5">'[33]INDIGINEOUS ITEMS '!#REF!</definedName>
    <definedName name="Excel_BuiltIn_Print_Titles_3_9_17_5">'[33]INDIGINEOUS ITEMS '!#REF!</definedName>
    <definedName name="Excel_BuiltIn_Print_Titles_3_9_17_6">#N/A</definedName>
    <definedName name="Excel_BuiltIn_Print_Titles_3_9_17_6_3">#N/A</definedName>
    <definedName name="Excel_BuiltIn_Print_Titles_3_9_17_6_3_5">'[31]INDIGINEOUS ITEMS '!#REF!</definedName>
    <definedName name="Excel_BuiltIn_Print_Titles_3_9_17_6_5">'[31]INDIGINEOUS ITEMS '!#REF!</definedName>
    <definedName name="Excel_BuiltIn_Print_Titles_3_9_18_1">#N/A</definedName>
    <definedName name="Excel_BuiltIn_Print_Titles_3_9_18_1_1">#N/A</definedName>
    <definedName name="Excel_BuiltIn_Print_Titles_3_9_18_1_1_3">#N/A</definedName>
    <definedName name="Excel_BuiltIn_Print_Titles_3_9_18_1_1_3_5">'[31]INDIGINEOUS ITEMS '!#REF!</definedName>
    <definedName name="Excel_BuiltIn_Print_Titles_3_9_18_1_1_5">'[31]INDIGINEOUS ITEMS '!#REF!</definedName>
    <definedName name="Excel_BuiltIn_Print_Titles_3_9_18_1_3">#N/A</definedName>
    <definedName name="Excel_BuiltIn_Print_Titles_3_9_18_1_3_5">'[31]INDIGINEOUS ITEMS '!#REF!</definedName>
    <definedName name="Excel_BuiltIn_Print_Titles_3_9_18_1_5">'[32]INDIGINEOUS ITEMS '!#REF!</definedName>
    <definedName name="Excel_BuiltIn_Print_Titles_3_9_19">#N/A</definedName>
    <definedName name="Excel_BuiltIn_Print_Titles_3_9_19_1">#N/A</definedName>
    <definedName name="Excel_BuiltIn_Print_Titles_3_9_19_1_3">#N/A</definedName>
    <definedName name="Excel_BuiltIn_Print_Titles_3_9_19_1_3_5">'[31]INDIGINEOUS ITEMS '!#REF!</definedName>
    <definedName name="Excel_BuiltIn_Print_Titles_3_9_19_1_5">'[31]INDIGINEOUS ITEMS '!#REF!</definedName>
    <definedName name="Excel_BuiltIn_Print_Titles_3_9_19_3">#N/A</definedName>
    <definedName name="Excel_BuiltIn_Print_Titles_3_9_19_3_5">'[31]INDIGINEOUS ITEMS '!#REF!</definedName>
    <definedName name="Excel_BuiltIn_Print_Titles_3_9_19_5">'[31]INDIGINEOUS ITEMS '!#REF!</definedName>
    <definedName name="Excel_BuiltIn_Print_Titles_3_9_2">#N/A</definedName>
    <definedName name="Excel_BuiltIn_Print_Titles_3_9_2_3">#N/A</definedName>
    <definedName name="Excel_BuiltIn_Print_Titles_3_9_2_3_5">'[31]INDIGINEOUS ITEMS '!#REF!</definedName>
    <definedName name="Excel_BuiltIn_Print_Titles_3_9_2_5">'[31]INDIGINEOUS ITEMS '!#REF!</definedName>
    <definedName name="Excel_BuiltIn_Print_Titles_3_9_20">#N/A</definedName>
    <definedName name="Excel_BuiltIn_Print_Titles_3_9_20_1">#N/A</definedName>
    <definedName name="Excel_BuiltIn_Print_Titles_3_9_20_1_3">#N/A</definedName>
    <definedName name="Excel_BuiltIn_Print_Titles_3_9_20_1_3_5">'[31]INDIGINEOUS ITEMS '!#REF!</definedName>
    <definedName name="Excel_BuiltIn_Print_Titles_3_9_20_1_5">'[31]INDIGINEOUS ITEMS '!#REF!</definedName>
    <definedName name="Excel_BuiltIn_Print_Titles_3_9_20_17">#N/A</definedName>
    <definedName name="Excel_BuiltIn_Print_Titles_3_9_20_17_3">#N/A</definedName>
    <definedName name="Excel_BuiltIn_Print_Titles_3_9_20_17_3_5">'[31]INDIGINEOUS ITEMS '!#REF!</definedName>
    <definedName name="Excel_BuiltIn_Print_Titles_3_9_20_17_5">'[31]INDIGINEOUS ITEMS '!#REF!</definedName>
    <definedName name="Excel_BuiltIn_Print_Titles_3_9_20_28">#N/A</definedName>
    <definedName name="Excel_BuiltIn_Print_Titles_3_9_20_28_3">#N/A</definedName>
    <definedName name="Excel_BuiltIn_Print_Titles_3_9_20_28_3_5">'[33]INDIGINEOUS ITEMS '!#REF!</definedName>
    <definedName name="Excel_BuiltIn_Print_Titles_3_9_20_28_5">'[33]INDIGINEOUS ITEMS '!#REF!</definedName>
    <definedName name="Excel_BuiltIn_Print_Titles_3_9_20_3">#N/A</definedName>
    <definedName name="Excel_BuiltIn_Print_Titles_3_9_20_3_5">'[33]INDIGINEOUS ITEMS '!#REF!</definedName>
    <definedName name="Excel_BuiltIn_Print_Titles_3_9_20_5">'[33]INDIGINEOUS ITEMS '!#REF!</definedName>
    <definedName name="Excel_BuiltIn_Print_Titles_3_9_20_6">#N/A</definedName>
    <definedName name="Excel_BuiltIn_Print_Titles_3_9_20_6_3">#N/A</definedName>
    <definedName name="Excel_BuiltIn_Print_Titles_3_9_20_6_3_5">'[33]INDIGINEOUS ITEMS '!#REF!</definedName>
    <definedName name="Excel_BuiltIn_Print_Titles_3_9_20_6_5">'[33]INDIGINEOUS ITEMS '!#REF!</definedName>
    <definedName name="Excel_BuiltIn_Print_Titles_3_9_21_1">#N/A</definedName>
    <definedName name="Excel_BuiltIn_Print_Titles_3_9_21_1_3">#N/A</definedName>
    <definedName name="Excel_BuiltIn_Print_Titles_3_9_21_1_3_5">'[33]INDIGINEOUS ITEMS '!#REF!</definedName>
    <definedName name="Excel_BuiltIn_Print_Titles_3_9_21_1_5" localSheetId="5">'[36]INDIGINEOUS ITEMS '!#REF!</definedName>
    <definedName name="Excel_BuiltIn_Print_Titles_3_9_21_1_5">'[37]INDIGINEOUS ITEMS '!#REF!</definedName>
    <definedName name="Excel_BuiltIn_Print_Titles_3_9_22">#N/A</definedName>
    <definedName name="Excel_BuiltIn_Print_Titles_3_9_22_1">#N/A</definedName>
    <definedName name="Excel_BuiltIn_Print_Titles_3_9_22_1_3">#N/A</definedName>
    <definedName name="Excel_BuiltIn_Print_Titles_3_9_22_1_3_5">'[31]INDIGINEOUS ITEMS '!#REF!</definedName>
    <definedName name="Excel_BuiltIn_Print_Titles_3_9_22_1_5">'[31]INDIGINEOUS ITEMS '!#REF!</definedName>
    <definedName name="Excel_BuiltIn_Print_Titles_3_9_22_3">#N/A</definedName>
    <definedName name="Excel_BuiltIn_Print_Titles_3_9_22_3_5">'[31]INDIGINEOUS ITEMS '!#REF!</definedName>
    <definedName name="Excel_BuiltIn_Print_Titles_3_9_22_5">'[31]INDIGINEOUS ITEMS '!#REF!</definedName>
    <definedName name="Excel_BuiltIn_Print_Titles_3_9_23">#N/A</definedName>
    <definedName name="Excel_BuiltIn_Print_Titles_3_9_23_3">#N/A</definedName>
    <definedName name="Excel_BuiltIn_Print_Titles_3_9_23_3_5">'[33]INDIGINEOUS ITEMS '!#REF!</definedName>
    <definedName name="Excel_BuiltIn_Print_Titles_3_9_23_5">'[33]INDIGINEOUS ITEMS '!#REF!</definedName>
    <definedName name="Excel_BuiltIn_Print_Titles_3_9_24">#N/A</definedName>
    <definedName name="Excel_BuiltIn_Print_Titles_3_9_24_1">#N/A</definedName>
    <definedName name="Excel_BuiltIn_Print_Titles_3_9_24_1_3">#N/A</definedName>
    <definedName name="Excel_BuiltIn_Print_Titles_3_9_24_1_3_5">'[31]INDIGINEOUS ITEMS '!#REF!</definedName>
    <definedName name="Excel_BuiltIn_Print_Titles_3_9_24_1_5">'[31]INDIGINEOUS ITEMS '!#REF!</definedName>
    <definedName name="Excel_BuiltIn_Print_Titles_3_9_24_3">#N/A</definedName>
    <definedName name="Excel_BuiltIn_Print_Titles_3_9_24_3_5">'[31]INDIGINEOUS ITEMS '!#REF!</definedName>
    <definedName name="Excel_BuiltIn_Print_Titles_3_9_24_5">'[31]INDIGINEOUS ITEMS '!#REF!</definedName>
    <definedName name="Excel_BuiltIn_Print_Titles_3_9_25">#N/A</definedName>
    <definedName name="Excel_BuiltIn_Print_Titles_3_9_25_1">#N/A</definedName>
    <definedName name="Excel_BuiltIn_Print_Titles_3_9_25_1_3">#N/A</definedName>
    <definedName name="Excel_BuiltIn_Print_Titles_3_9_25_1_3_5">'[31]INDIGINEOUS ITEMS '!#REF!</definedName>
    <definedName name="Excel_BuiltIn_Print_Titles_3_9_25_1_5">'[31]INDIGINEOUS ITEMS '!#REF!</definedName>
    <definedName name="Excel_BuiltIn_Print_Titles_3_9_25_3">#N/A</definedName>
    <definedName name="Excel_BuiltIn_Print_Titles_3_9_25_3_5">'[31]INDIGINEOUS ITEMS '!#REF!</definedName>
    <definedName name="Excel_BuiltIn_Print_Titles_3_9_25_5">'[31]INDIGINEOUS ITEMS '!#REF!</definedName>
    <definedName name="Excel_BuiltIn_Print_Titles_3_9_26">#N/A</definedName>
    <definedName name="Excel_BuiltIn_Print_Titles_3_9_26_3">#N/A</definedName>
    <definedName name="Excel_BuiltIn_Print_Titles_3_9_26_3_5">'[33]INDIGINEOUS ITEMS '!#REF!</definedName>
    <definedName name="Excel_BuiltIn_Print_Titles_3_9_26_5">'[33]INDIGINEOUS ITEMS '!#REF!</definedName>
    <definedName name="Excel_BuiltIn_Print_Titles_3_9_27">#N/A</definedName>
    <definedName name="Excel_BuiltIn_Print_Titles_3_9_27_3">#N/A</definedName>
    <definedName name="Excel_BuiltIn_Print_Titles_3_9_27_3_5">'[33]INDIGINEOUS ITEMS '!#REF!</definedName>
    <definedName name="Excel_BuiltIn_Print_Titles_3_9_27_5">'[33]INDIGINEOUS ITEMS '!#REF!</definedName>
    <definedName name="Excel_BuiltIn_Print_Titles_3_9_28">#N/A</definedName>
    <definedName name="Excel_BuiltIn_Print_Titles_3_9_28_3">#N/A</definedName>
    <definedName name="Excel_BuiltIn_Print_Titles_3_9_28_3_5">'[33]INDIGINEOUS ITEMS '!#REF!</definedName>
    <definedName name="Excel_BuiltIn_Print_Titles_3_9_28_5">'[33]INDIGINEOUS ITEMS '!#REF!</definedName>
    <definedName name="Excel_BuiltIn_Print_Titles_3_9_3">#N/A</definedName>
    <definedName name="Excel_BuiltIn_Print_Titles_3_9_3_5">'[31]INDIGINEOUS ITEMS '!#REF!</definedName>
    <definedName name="Excel_BuiltIn_Print_Titles_3_9_4">#N/A</definedName>
    <definedName name="Excel_BuiltIn_Print_Titles_3_9_4_3">#N/A</definedName>
    <definedName name="Excel_BuiltIn_Print_Titles_3_9_4_3_5">'[31]INDIGINEOUS ITEMS '!#REF!</definedName>
    <definedName name="Excel_BuiltIn_Print_Titles_3_9_4_5">'[31]INDIGINEOUS ITEMS '!#REF!</definedName>
    <definedName name="Excel_BuiltIn_Print_Titles_3_9_5">'[31]INDIGINEOUS ITEMS '!#REF!</definedName>
    <definedName name="Excel_BuiltIn_Print_Titles_3_9_5_3">#N/A</definedName>
    <definedName name="Excel_BuiltIn_Print_Titles_3_9_5_3_5">'[31]INDIGINEOUS ITEMS '!#REF!</definedName>
    <definedName name="Excel_BuiltIn_Print_Titles_3_9_5_5">'[31]INDIGINEOUS ITEMS '!#REF!</definedName>
    <definedName name="Excel_BuiltIn_Print_Titles_3_9_6">#N/A</definedName>
    <definedName name="Excel_BuiltIn_Print_Titles_3_9_6_3">#N/A</definedName>
    <definedName name="Excel_BuiltIn_Print_Titles_3_9_6_3_5">'[33]INDIGINEOUS ITEMS '!#REF!</definedName>
    <definedName name="Excel_BuiltIn_Print_Titles_3_9_6_5">'[33]INDIGINEOUS ITEMS '!#REF!</definedName>
    <definedName name="Excel_BuiltIn_Print_Titles_3_9_7">#N/A</definedName>
    <definedName name="Excel_BuiltIn_Print_Titles_3_9_7_1">#N/A</definedName>
    <definedName name="Excel_BuiltIn_Print_Titles_3_9_7_1_3">#N/A</definedName>
    <definedName name="Excel_BuiltIn_Print_Titles_3_9_7_1_3_5">'[31]INDIGINEOUS ITEMS '!#REF!</definedName>
    <definedName name="Excel_BuiltIn_Print_Titles_3_9_7_1_5">'[31]INDIGINEOUS ITEMS '!#REF!</definedName>
    <definedName name="Excel_BuiltIn_Print_Titles_3_9_7_3">#N/A</definedName>
    <definedName name="Excel_BuiltIn_Print_Titles_3_9_7_3_5">'[31]INDIGINEOUS ITEMS '!#REF!</definedName>
    <definedName name="Excel_BuiltIn_Print_Titles_3_9_7_5">'[31]INDIGINEOUS ITEMS '!#REF!</definedName>
    <definedName name="Excel_BuiltIn_Print_Titles_3_9_8">#N/A</definedName>
    <definedName name="Excel_BuiltIn_Print_Titles_3_9_8_1">#N/A</definedName>
    <definedName name="Excel_BuiltIn_Print_Titles_3_9_8_1_3">#N/A</definedName>
    <definedName name="Excel_BuiltIn_Print_Titles_3_9_8_1_3_5">'[31]INDIGINEOUS ITEMS '!#REF!</definedName>
    <definedName name="Excel_BuiltIn_Print_Titles_3_9_8_1_5">'[31]INDIGINEOUS ITEMS '!#REF!</definedName>
    <definedName name="Excel_BuiltIn_Print_Titles_3_9_8_3">#N/A</definedName>
    <definedName name="Excel_BuiltIn_Print_Titles_3_9_8_3_5">'[31]INDIGINEOUS ITEMS '!#REF!</definedName>
    <definedName name="Excel_BuiltIn_Print_Titles_3_9_8_5">'[31]INDIGINEOUS ITEMS '!#REF!</definedName>
    <definedName name="Excel_BuiltIn_Print_Titles_3_9_9">#N/A</definedName>
    <definedName name="Excel_BuiltIn_Print_Titles_3_9_9_1">#N/A</definedName>
    <definedName name="Excel_BuiltIn_Print_Titles_3_9_9_1_1">#N/A</definedName>
    <definedName name="Excel_BuiltIn_Print_Titles_3_9_9_1_1_1">#N/A</definedName>
    <definedName name="Excel_BuiltIn_Print_Titles_3_9_9_1_1_1_5">'[31]INDIGINEOUS ITEMS '!#REF!</definedName>
    <definedName name="Excel_BuiltIn_Print_Titles_3_9_9_1_1_3">#N/A</definedName>
    <definedName name="Excel_BuiltIn_Print_Titles_3_9_9_1_1_3_1">#N/A</definedName>
    <definedName name="Excel_BuiltIn_Print_Titles_3_9_9_1_1_3_1_5">'[31]INDIGINEOUS ITEMS '!#REF!</definedName>
    <definedName name="Excel_BuiltIn_Print_Titles_3_9_9_1_1_3_5">'[33]INDIGINEOUS ITEMS '!#REF!</definedName>
    <definedName name="Excel_BuiltIn_Print_Titles_3_9_9_1_1_5">'[32]INDIGINEOUS ITEMS '!#REF!</definedName>
    <definedName name="Excel_BuiltIn_Print_Titles_3_9_9_1_5" localSheetId="5">'[38]INDIGINEOUS ITEMS '!#REF!</definedName>
    <definedName name="Excel_BuiltIn_Print_Titles_3_9_9_1_5">'[39]INDIGINEOUS ITEMS '!#REF!</definedName>
    <definedName name="Excel_BuiltIn_Print_Titles_3_9_9_3">#N/A</definedName>
    <definedName name="Excel_BuiltIn_Print_Titles_3_9_9_3_5">'[31]INDIGINEOUS ITEMS '!#REF!</definedName>
    <definedName name="Excel_BuiltIn_Print_Titles_3_9_9_5">'[31]INDIGINEOUS ITEMS '!#REF!</definedName>
    <definedName name="Excel_BuiltIn_Print_Titles_4" localSheetId="5">#REF!</definedName>
    <definedName name="Excel_BuiltIn_Print_Titles_4">NA()</definedName>
    <definedName name="Excel_BuiltIn_Print_Titles_4_1" localSheetId="5">"$#REF!.$A$5:$IV$7"</definedName>
    <definedName name="Excel_BuiltIn_Print_Titles_4_1">NA()</definedName>
    <definedName name="Excel_BuiltIn_Print_Titles_4_1_1">#N/A</definedName>
    <definedName name="Excel_BuiltIn_Print_Titles_4_1_1_5" localSheetId="5">#REF!</definedName>
    <definedName name="Excel_BuiltIn_Print_Titles_4_1_1_5">#REF!</definedName>
    <definedName name="Excel_BuiltIn_Print_Titles_4_1_3">#N/A</definedName>
    <definedName name="Excel_BuiltIn_Print_Titles_4_1_3_5" localSheetId="5">#REF!</definedName>
    <definedName name="Excel_BuiltIn_Print_Titles_4_1_3_5">#REF!</definedName>
    <definedName name="Excel_BuiltIn_Print_Titles_4_10">#N/A</definedName>
    <definedName name="Excel_BuiltIn_Print_Titles_4_10_3">#N/A</definedName>
    <definedName name="Excel_BuiltIn_Print_Titles_4_10_3_5" localSheetId="5">#REF!</definedName>
    <definedName name="Excel_BuiltIn_Print_Titles_4_10_3_5">#REF!</definedName>
    <definedName name="Excel_BuiltIn_Print_Titles_4_10_5" localSheetId="5">#REF!</definedName>
    <definedName name="Excel_BuiltIn_Print_Titles_4_10_5">#REF!</definedName>
    <definedName name="Excel_BuiltIn_Print_Titles_4_12">#N/A</definedName>
    <definedName name="Excel_BuiltIn_Print_Titles_4_12_3">#N/A</definedName>
    <definedName name="Excel_BuiltIn_Print_Titles_4_12_3_5" localSheetId="5">#REF!</definedName>
    <definedName name="Excel_BuiltIn_Print_Titles_4_12_3_5">#REF!</definedName>
    <definedName name="Excel_BuiltIn_Print_Titles_4_12_5" localSheetId="5">#REF!</definedName>
    <definedName name="Excel_BuiltIn_Print_Titles_4_12_5">#REF!</definedName>
    <definedName name="Excel_BuiltIn_Print_Titles_4_13">#N/A</definedName>
    <definedName name="Excel_BuiltIn_Print_Titles_4_13_3">#N/A</definedName>
    <definedName name="Excel_BuiltIn_Print_Titles_4_13_3_5" localSheetId="5">#REF!</definedName>
    <definedName name="Excel_BuiltIn_Print_Titles_4_13_3_5">#REF!</definedName>
    <definedName name="Excel_BuiltIn_Print_Titles_4_13_5" localSheetId="5">#REF!</definedName>
    <definedName name="Excel_BuiltIn_Print_Titles_4_13_5">#REF!</definedName>
    <definedName name="Excel_BuiltIn_Print_Titles_4_14">#N/A</definedName>
    <definedName name="Excel_BuiltIn_Print_Titles_4_14_3">#N/A</definedName>
    <definedName name="Excel_BuiltIn_Print_Titles_4_14_3_5" localSheetId="5">#REF!</definedName>
    <definedName name="Excel_BuiltIn_Print_Titles_4_14_3_5">#REF!</definedName>
    <definedName name="Excel_BuiltIn_Print_Titles_4_14_5" localSheetId="5">#REF!</definedName>
    <definedName name="Excel_BuiltIn_Print_Titles_4_14_5">#REF!</definedName>
    <definedName name="Excel_BuiltIn_Print_Titles_4_15">#N/A</definedName>
    <definedName name="Excel_BuiltIn_Print_Titles_4_15_3">#N/A</definedName>
    <definedName name="Excel_BuiltIn_Print_Titles_4_15_3_5" localSheetId="5">#REF!</definedName>
    <definedName name="Excel_BuiltIn_Print_Titles_4_15_3_5">#REF!</definedName>
    <definedName name="Excel_BuiltIn_Print_Titles_4_15_5" localSheetId="5">#REF!</definedName>
    <definedName name="Excel_BuiltIn_Print_Titles_4_15_5">#REF!</definedName>
    <definedName name="Excel_BuiltIn_Print_Titles_4_16">#N/A</definedName>
    <definedName name="Excel_BuiltIn_Print_Titles_4_16_3">#N/A</definedName>
    <definedName name="Excel_BuiltIn_Print_Titles_4_16_3_5" localSheetId="5">#REF!</definedName>
    <definedName name="Excel_BuiltIn_Print_Titles_4_16_3_5">#REF!</definedName>
    <definedName name="Excel_BuiltIn_Print_Titles_4_16_5" localSheetId="5">#REF!</definedName>
    <definedName name="Excel_BuiltIn_Print_Titles_4_16_5">#REF!</definedName>
    <definedName name="Excel_BuiltIn_Print_Titles_4_17">#N/A</definedName>
    <definedName name="Excel_BuiltIn_Print_Titles_4_17_3">#N/A</definedName>
    <definedName name="Excel_BuiltIn_Print_Titles_4_17_3_5" localSheetId="5">#REF!</definedName>
    <definedName name="Excel_BuiltIn_Print_Titles_4_17_3_5">#REF!</definedName>
    <definedName name="Excel_BuiltIn_Print_Titles_4_17_5" localSheetId="5">#REF!</definedName>
    <definedName name="Excel_BuiltIn_Print_Titles_4_17_5">#REF!</definedName>
    <definedName name="Excel_BuiltIn_Print_Titles_4_18">#N/A</definedName>
    <definedName name="Excel_BuiltIn_Print_Titles_4_18_1">#N/A</definedName>
    <definedName name="Excel_BuiltIn_Print_Titles_4_18_1_3">#N/A</definedName>
    <definedName name="Excel_BuiltIn_Print_Titles_4_18_1_3_5" localSheetId="5">#REF!</definedName>
    <definedName name="Excel_BuiltIn_Print_Titles_4_18_1_3_5">#REF!</definedName>
    <definedName name="Excel_BuiltIn_Print_Titles_4_18_1_5" localSheetId="5">#REF!</definedName>
    <definedName name="Excel_BuiltIn_Print_Titles_4_18_1_5">#REF!</definedName>
    <definedName name="Excel_BuiltIn_Print_Titles_4_18_3">#N/A</definedName>
    <definedName name="Excel_BuiltIn_Print_Titles_4_18_3_5" localSheetId="5">#REF!</definedName>
    <definedName name="Excel_BuiltIn_Print_Titles_4_18_3_5">#REF!</definedName>
    <definedName name="Excel_BuiltIn_Print_Titles_4_18_5" localSheetId="5">#REF!</definedName>
    <definedName name="Excel_BuiltIn_Print_Titles_4_18_5">#REF!</definedName>
    <definedName name="Excel_BuiltIn_Print_Titles_4_19">#N/A</definedName>
    <definedName name="Excel_BuiltIn_Print_Titles_4_19_3">#N/A</definedName>
    <definedName name="Excel_BuiltIn_Print_Titles_4_19_3_5" localSheetId="5">#REF!</definedName>
    <definedName name="Excel_BuiltIn_Print_Titles_4_19_3_5">#REF!</definedName>
    <definedName name="Excel_BuiltIn_Print_Titles_4_19_5" localSheetId="5">#REF!</definedName>
    <definedName name="Excel_BuiltIn_Print_Titles_4_19_5">#REF!</definedName>
    <definedName name="Excel_BuiltIn_Print_Titles_4_20">#N/A</definedName>
    <definedName name="Excel_BuiltIn_Print_Titles_4_20_3">#N/A</definedName>
    <definedName name="Excel_BuiltIn_Print_Titles_4_20_3_5" localSheetId="5">#REF!</definedName>
    <definedName name="Excel_BuiltIn_Print_Titles_4_20_3_5">#REF!</definedName>
    <definedName name="Excel_BuiltIn_Print_Titles_4_20_5" localSheetId="5">#REF!</definedName>
    <definedName name="Excel_BuiltIn_Print_Titles_4_20_5">#REF!</definedName>
    <definedName name="Excel_BuiltIn_Print_Titles_4_21">#N/A</definedName>
    <definedName name="Excel_BuiltIn_Print_Titles_4_21_1">#N/A</definedName>
    <definedName name="Excel_BuiltIn_Print_Titles_4_21_1_3">#N/A</definedName>
    <definedName name="Excel_BuiltIn_Print_Titles_4_21_1_3_5" localSheetId="5">#REF!</definedName>
    <definedName name="Excel_BuiltIn_Print_Titles_4_21_1_3_5">#REF!</definedName>
    <definedName name="Excel_BuiltIn_Print_Titles_4_21_1_5" localSheetId="5">#REF!</definedName>
    <definedName name="Excel_BuiltIn_Print_Titles_4_21_1_5">#REF!</definedName>
    <definedName name="Excel_BuiltIn_Print_Titles_4_21_3">#N/A</definedName>
    <definedName name="Excel_BuiltIn_Print_Titles_4_21_3_5" localSheetId="5">#REF!</definedName>
    <definedName name="Excel_BuiltIn_Print_Titles_4_21_3_5">#REF!</definedName>
    <definedName name="Excel_BuiltIn_Print_Titles_4_21_5" localSheetId="5">#REF!</definedName>
    <definedName name="Excel_BuiltIn_Print_Titles_4_21_5">#REF!</definedName>
    <definedName name="Excel_BuiltIn_Print_Titles_4_22">#N/A</definedName>
    <definedName name="Excel_BuiltIn_Print_Titles_4_22_3">#N/A</definedName>
    <definedName name="Excel_BuiltIn_Print_Titles_4_22_3_5" localSheetId="5">#REF!</definedName>
    <definedName name="Excel_BuiltIn_Print_Titles_4_22_3_5">#REF!</definedName>
    <definedName name="Excel_BuiltIn_Print_Titles_4_22_5" localSheetId="5">#REF!</definedName>
    <definedName name="Excel_BuiltIn_Print_Titles_4_22_5">#REF!</definedName>
    <definedName name="Excel_BuiltIn_Print_Titles_4_23">#N/A</definedName>
    <definedName name="Excel_BuiltIn_Print_Titles_4_23_3">#N/A</definedName>
    <definedName name="Excel_BuiltIn_Print_Titles_4_23_3_5" localSheetId="5">#REF!</definedName>
    <definedName name="Excel_BuiltIn_Print_Titles_4_23_3_5">#REF!</definedName>
    <definedName name="Excel_BuiltIn_Print_Titles_4_23_5" localSheetId="5">#REF!</definedName>
    <definedName name="Excel_BuiltIn_Print_Titles_4_23_5">#REF!</definedName>
    <definedName name="Excel_BuiltIn_Print_Titles_4_24">#N/A</definedName>
    <definedName name="Excel_BuiltIn_Print_Titles_4_24_3">#N/A</definedName>
    <definedName name="Excel_BuiltIn_Print_Titles_4_24_3_5" localSheetId="5">#REF!</definedName>
    <definedName name="Excel_BuiltIn_Print_Titles_4_24_3_5">#REF!</definedName>
    <definedName name="Excel_BuiltIn_Print_Titles_4_24_5" localSheetId="5">#REF!</definedName>
    <definedName name="Excel_BuiltIn_Print_Titles_4_24_5">#REF!</definedName>
    <definedName name="Excel_BuiltIn_Print_Titles_4_25">#N/A</definedName>
    <definedName name="Excel_BuiltIn_Print_Titles_4_25_3">#N/A</definedName>
    <definedName name="Excel_BuiltIn_Print_Titles_4_25_3_5" localSheetId="5">#REF!</definedName>
    <definedName name="Excel_BuiltIn_Print_Titles_4_25_3_5">#REF!</definedName>
    <definedName name="Excel_BuiltIn_Print_Titles_4_25_5" localSheetId="5">#REF!</definedName>
    <definedName name="Excel_BuiltIn_Print_Titles_4_25_5">#REF!</definedName>
    <definedName name="Excel_BuiltIn_Print_Titles_4_26">#N/A</definedName>
    <definedName name="Excel_BuiltIn_Print_Titles_4_26_3">#N/A</definedName>
    <definedName name="Excel_BuiltIn_Print_Titles_4_26_3_5" localSheetId="5">#REF!</definedName>
    <definedName name="Excel_BuiltIn_Print_Titles_4_26_3_5">#REF!</definedName>
    <definedName name="Excel_BuiltIn_Print_Titles_4_26_5" localSheetId="5">#REF!</definedName>
    <definedName name="Excel_BuiltIn_Print_Titles_4_26_5">#REF!</definedName>
    <definedName name="Excel_BuiltIn_Print_Titles_4_27">#N/A</definedName>
    <definedName name="Excel_BuiltIn_Print_Titles_4_27_3">#N/A</definedName>
    <definedName name="Excel_BuiltIn_Print_Titles_4_27_3_5" localSheetId="5">#REF!</definedName>
    <definedName name="Excel_BuiltIn_Print_Titles_4_27_3_5">#REF!</definedName>
    <definedName name="Excel_BuiltIn_Print_Titles_4_27_5" localSheetId="5">#REF!</definedName>
    <definedName name="Excel_BuiltIn_Print_Titles_4_27_5">#REF!</definedName>
    <definedName name="Excel_BuiltIn_Print_Titles_4_28">#N/A</definedName>
    <definedName name="Excel_BuiltIn_Print_Titles_4_28_3">#N/A</definedName>
    <definedName name="Excel_BuiltIn_Print_Titles_4_28_3_5" localSheetId="5">#REF!</definedName>
    <definedName name="Excel_BuiltIn_Print_Titles_4_28_3_5">#REF!</definedName>
    <definedName name="Excel_BuiltIn_Print_Titles_4_28_5" localSheetId="5">#REF!</definedName>
    <definedName name="Excel_BuiltIn_Print_Titles_4_28_5">#REF!</definedName>
    <definedName name="Excel_BuiltIn_Print_Titles_4_3">#N/A</definedName>
    <definedName name="Excel_BuiltIn_Print_Titles_4_3_5" localSheetId="5">#REF!</definedName>
    <definedName name="Excel_BuiltIn_Print_Titles_4_3_5">#REF!</definedName>
    <definedName name="Excel_BuiltIn_Print_Titles_4_5" localSheetId="5">#REF!</definedName>
    <definedName name="Excel_BuiltIn_Print_Titles_4_5">#REF!</definedName>
    <definedName name="Excel_BuiltIn_Print_Titles_4_6">#N/A</definedName>
    <definedName name="Excel_BuiltIn_Print_Titles_4_6_3">#N/A</definedName>
    <definedName name="Excel_BuiltIn_Print_Titles_4_6_3_5" localSheetId="5">#REF!</definedName>
    <definedName name="Excel_BuiltIn_Print_Titles_4_6_3_5">#REF!</definedName>
    <definedName name="Excel_BuiltIn_Print_Titles_4_6_5" localSheetId="5">#REF!</definedName>
    <definedName name="Excel_BuiltIn_Print_Titles_4_6_5">#REF!</definedName>
    <definedName name="Excel_BuiltIn_Print_Titles_4_7">#N/A</definedName>
    <definedName name="Excel_BuiltIn_Print_Titles_4_7_3">#N/A</definedName>
    <definedName name="Excel_BuiltIn_Print_Titles_4_7_3_5" localSheetId="5">#REF!</definedName>
    <definedName name="Excel_BuiltIn_Print_Titles_4_7_3_5">#REF!</definedName>
    <definedName name="Excel_BuiltIn_Print_Titles_4_7_5" localSheetId="5">#REF!</definedName>
    <definedName name="Excel_BuiltIn_Print_Titles_4_7_5">#REF!</definedName>
    <definedName name="Excel_BuiltIn_Print_Titles_4_8">#N/A</definedName>
    <definedName name="Excel_BuiltIn_Print_Titles_4_8_3">#N/A</definedName>
    <definedName name="Excel_BuiltIn_Print_Titles_4_8_3_5" localSheetId="5">#REF!</definedName>
    <definedName name="Excel_BuiltIn_Print_Titles_4_8_3_5">#REF!</definedName>
    <definedName name="Excel_BuiltIn_Print_Titles_4_8_5" localSheetId="5">#REF!</definedName>
    <definedName name="Excel_BuiltIn_Print_Titles_4_8_5">#REF!</definedName>
    <definedName name="Excel_BuiltIn_Print_Titles_4_9">#N/A</definedName>
    <definedName name="Excel_BuiltIn_Print_Titles_4_9_3">#N/A</definedName>
    <definedName name="Excel_BuiltIn_Print_Titles_4_9_3_5" localSheetId="5">#REF!</definedName>
    <definedName name="Excel_BuiltIn_Print_Titles_4_9_3_5">#REF!</definedName>
    <definedName name="Excel_BuiltIn_Print_Titles_4_9_5" localSheetId="5">#REF!</definedName>
    <definedName name="Excel_BuiltIn_Print_Titles_4_9_5">#REF!</definedName>
    <definedName name="Excel_BuiltIn_Print_Titles_5" localSheetId="5">#REF!</definedName>
    <definedName name="Excel_BuiltIn_Print_Titles_5">#REF!</definedName>
    <definedName name="Excel_BuiltIn_Print_Titles_5_1">NA()</definedName>
    <definedName name="Excel_BuiltIn_Print_Titles_5_1_1">NA()</definedName>
    <definedName name="Excel_BuiltIn_Print_Titles_5_5">'[53]G.1-AV SYSTEM'!#REF!</definedName>
    <definedName name="Excel_BuiltIn_Print_Titles_6" localSheetId="5">#REF!</definedName>
    <definedName name="Excel_BuiltIn_Print_Titles_6">#REF!</definedName>
    <definedName name="Excel_BuiltIn_Print_Titles_6_1">NA()</definedName>
    <definedName name="Excel_BuiltIn_Print_Titles_6_5" localSheetId="5">#REF!</definedName>
    <definedName name="Excel_BuiltIn_Print_Titles_6_5">#REF!</definedName>
    <definedName name="Excel_BuiltIn_Print_Titles_7">NA()</definedName>
    <definedName name="Excel_BuiltIn_Print_Titles_7_1">NA()</definedName>
    <definedName name="Excel_BuiltIn_Print_Titles_7_1_1">NA()</definedName>
    <definedName name="Excel_BuiltIn_Print_Titles_8_1">NA()</definedName>
    <definedName name="Excel_BuiltIn_Print_Titles_9_1">NA()</definedName>
    <definedName name="Exchange_rate">#N/A</definedName>
    <definedName name="Exchange_rate_1">#N/A</definedName>
    <definedName name="Exchange_rate_1_3">#N/A</definedName>
    <definedName name="Exchange_rate_1_3_5" localSheetId="5">#REF!</definedName>
    <definedName name="Exchange_rate_1_3_5">#REF!</definedName>
    <definedName name="Exchange_rate_1_5" localSheetId="5">#REF!</definedName>
    <definedName name="Exchange_rate_1_5">#REF!</definedName>
    <definedName name="Exchange_rate_10">#N/A</definedName>
    <definedName name="Exchange_rate_10_3">#N/A</definedName>
    <definedName name="Exchange_rate_10_3_5" localSheetId="5">#REF!</definedName>
    <definedName name="Exchange_rate_10_3_5">#REF!</definedName>
    <definedName name="Exchange_rate_10_5" localSheetId="5">#REF!</definedName>
    <definedName name="Exchange_rate_10_5">#REF!</definedName>
    <definedName name="Exchange_rate_12">#N/A</definedName>
    <definedName name="Exchange_rate_12_3">#N/A</definedName>
    <definedName name="Exchange_rate_12_3_5" localSheetId="5">#REF!</definedName>
    <definedName name="Exchange_rate_12_3_5">#REF!</definedName>
    <definedName name="Exchange_rate_12_5" localSheetId="5">#REF!</definedName>
    <definedName name="Exchange_rate_12_5">#REF!</definedName>
    <definedName name="Exchange_rate_13">#N/A</definedName>
    <definedName name="Exchange_rate_13_3">#N/A</definedName>
    <definedName name="Exchange_rate_13_3_5" localSheetId="5">#REF!</definedName>
    <definedName name="Exchange_rate_13_3_5">#REF!</definedName>
    <definedName name="Exchange_rate_13_5" localSheetId="5">#REF!</definedName>
    <definedName name="Exchange_rate_13_5">#REF!</definedName>
    <definedName name="Exchange_rate_14">#N/A</definedName>
    <definedName name="Exchange_rate_14_3">#N/A</definedName>
    <definedName name="Exchange_rate_14_3_5" localSheetId="5">#REF!</definedName>
    <definedName name="Exchange_rate_14_3_5">#REF!</definedName>
    <definedName name="Exchange_rate_14_5" localSheetId="5">#REF!</definedName>
    <definedName name="Exchange_rate_14_5">#REF!</definedName>
    <definedName name="Exchange_rate_15">#N/A</definedName>
    <definedName name="Exchange_rate_15_3">#N/A</definedName>
    <definedName name="Exchange_rate_15_3_5" localSheetId="5">#REF!</definedName>
    <definedName name="Exchange_rate_15_3_5">#REF!</definedName>
    <definedName name="Exchange_rate_15_5" localSheetId="5">#REF!</definedName>
    <definedName name="Exchange_rate_15_5">#REF!</definedName>
    <definedName name="Exchange_rate_16">#N/A</definedName>
    <definedName name="Exchange_rate_16_3">#N/A</definedName>
    <definedName name="Exchange_rate_16_3_5" localSheetId="5">#REF!</definedName>
    <definedName name="Exchange_rate_16_3_5">#REF!</definedName>
    <definedName name="Exchange_rate_16_5" localSheetId="5">#REF!</definedName>
    <definedName name="Exchange_rate_16_5">#REF!</definedName>
    <definedName name="Exchange_rate_17">#N/A</definedName>
    <definedName name="Exchange_rate_17_3">#N/A</definedName>
    <definedName name="Exchange_rate_17_3_5" localSheetId="5">#REF!</definedName>
    <definedName name="Exchange_rate_17_3_5">#REF!</definedName>
    <definedName name="Exchange_rate_17_5" localSheetId="5">#REF!</definedName>
    <definedName name="Exchange_rate_17_5">#REF!</definedName>
    <definedName name="Exchange_rate_18">#N/A</definedName>
    <definedName name="Exchange_rate_18_3">#N/A</definedName>
    <definedName name="Exchange_rate_18_3_5" localSheetId="5">#REF!</definedName>
    <definedName name="Exchange_rate_18_3_5">#REF!</definedName>
    <definedName name="Exchange_rate_18_5" localSheetId="5">#REF!</definedName>
    <definedName name="Exchange_rate_18_5">#REF!</definedName>
    <definedName name="Exchange_rate_19">#N/A</definedName>
    <definedName name="Exchange_rate_19_3">#N/A</definedName>
    <definedName name="Exchange_rate_19_3_5" localSheetId="5">#REF!</definedName>
    <definedName name="Exchange_rate_19_3_5">#REF!</definedName>
    <definedName name="Exchange_rate_19_5" localSheetId="5">#REF!</definedName>
    <definedName name="Exchange_rate_19_5">#REF!</definedName>
    <definedName name="Exchange_rate_20">#N/A</definedName>
    <definedName name="Exchange_rate_20_3">#N/A</definedName>
    <definedName name="Exchange_rate_20_3_5" localSheetId="5">#REF!</definedName>
    <definedName name="Exchange_rate_20_3_5">#REF!</definedName>
    <definedName name="Exchange_rate_20_5" localSheetId="5">#REF!</definedName>
    <definedName name="Exchange_rate_20_5">#REF!</definedName>
    <definedName name="Exchange_rate_21">#N/A</definedName>
    <definedName name="Exchange_rate_21_3">#N/A</definedName>
    <definedName name="Exchange_rate_21_3_5" localSheetId="5">#REF!</definedName>
    <definedName name="Exchange_rate_21_3_5">#REF!</definedName>
    <definedName name="Exchange_rate_21_5" localSheetId="5">#REF!</definedName>
    <definedName name="Exchange_rate_21_5">#REF!</definedName>
    <definedName name="Exchange_rate_22">#N/A</definedName>
    <definedName name="Exchange_rate_22_3">#N/A</definedName>
    <definedName name="Exchange_rate_22_3_5" localSheetId="5">#REF!</definedName>
    <definedName name="Exchange_rate_22_3_5">#REF!</definedName>
    <definedName name="Exchange_rate_22_5" localSheetId="5">#REF!</definedName>
    <definedName name="Exchange_rate_22_5">#REF!</definedName>
    <definedName name="Exchange_rate_23">#N/A</definedName>
    <definedName name="Exchange_rate_23_1">#N/A</definedName>
    <definedName name="Exchange_rate_23_1_3">#N/A</definedName>
    <definedName name="Exchange_rate_23_1_3_5" localSheetId="5">#REF!</definedName>
    <definedName name="Exchange_rate_23_1_3_5">#REF!</definedName>
    <definedName name="Exchange_rate_23_1_5" localSheetId="5">#REF!</definedName>
    <definedName name="Exchange_rate_23_1_5">#REF!</definedName>
    <definedName name="Exchange_rate_23_17">#N/A</definedName>
    <definedName name="Exchange_rate_23_17_3">#N/A</definedName>
    <definedName name="Exchange_rate_23_17_3_5" localSheetId="5">#REF!</definedName>
    <definedName name="Exchange_rate_23_17_3_5">#REF!</definedName>
    <definedName name="Exchange_rate_23_17_5" localSheetId="5">#REF!</definedName>
    <definedName name="Exchange_rate_23_17_5">#REF!</definedName>
    <definedName name="Exchange_rate_23_28">#N/A</definedName>
    <definedName name="Exchange_rate_23_28_3">#N/A</definedName>
    <definedName name="Exchange_rate_23_28_3_5" localSheetId="5">#REF!</definedName>
    <definedName name="Exchange_rate_23_28_3_5">#REF!</definedName>
    <definedName name="Exchange_rate_23_28_5" localSheetId="5">#REF!</definedName>
    <definedName name="Exchange_rate_23_28_5">#REF!</definedName>
    <definedName name="Exchange_rate_23_3">#N/A</definedName>
    <definedName name="Exchange_rate_23_3_5" localSheetId="5">#REF!</definedName>
    <definedName name="Exchange_rate_23_3_5">#REF!</definedName>
    <definedName name="Exchange_rate_23_5" localSheetId="5">#REF!</definedName>
    <definedName name="Exchange_rate_23_5">#REF!</definedName>
    <definedName name="Exchange_rate_23_6">#N/A</definedName>
    <definedName name="Exchange_rate_23_6_3">#N/A</definedName>
    <definedName name="Exchange_rate_23_6_3_5" localSheetId="5">#REF!</definedName>
    <definedName name="Exchange_rate_23_6_3_5">#REF!</definedName>
    <definedName name="Exchange_rate_23_6_5" localSheetId="5">#REF!</definedName>
    <definedName name="Exchange_rate_23_6_5">#REF!</definedName>
    <definedName name="Exchange_rate_24">#N/A</definedName>
    <definedName name="Exchange_rate_24_3">#N/A</definedName>
    <definedName name="Exchange_rate_24_3_5" localSheetId="5">#REF!</definedName>
    <definedName name="Exchange_rate_24_3_5">#REF!</definedName>
    <definedName name="Exchange_rate_24_5" localSheetId="5">#REF!</definedName>
    <definedName name="Exchange_rate_24_5">#REF!</definedName>
    <definedName name="Exchange_rate_25">#N/A</definedName>
    <definedName name="Exchange_rate_25_3">#N/A</definedName>
    <definedName name="Exchange_rate_25_3_5" localSheetId="5">#REF!</definedName>
    <definedName name="Exchange_rate_25_3_5">#REF!</definedName>
    <definedName name="Exchange_rate_25_5" localSheetId="5">#REF!</definedName>
    <definedName name="Exchange_rate_25_5">#REF!</definedName>
    <definedName name="Exchange_rate_26">#N/A</definedName>
    <definedName name="Exchange_rate_26_3">#N/A</definedName>
    <definedName name="Exchange_rate_26_3_5" localSheetId="5">#REF!</definedName>
    <definedName name="Exchange_rate_26_3_5">#REF!</definedName>
    <definedName name="Exchange_rate_26_5" localSheetId="5">#REF!</definedName>
    <definedName name="Exchange_rate_26_5">#REF!</definedName>
    <definedName name="Exchange_rate_27">#N/A</definedName>
    <definedName name="Exchange_rate_27_3">#N/A</definedName>
    <definedName name="Exchange_rate_27_3_5" localSheetId="5">#REF!</definedName>
    <definedName name="Exchange_rate_27_3_5">#REF!</definedName>
    <definedName name="Exchange_rate_27_5" localSheetId="5">#REF!</definedName>
    <definedName name="Exchange_rate_27_5">#REF!</definedName>
    <definedName name="Exchange_rate_28">#N/A</definedName>
    <definedName name="Exchange_rate_28_3">#N/A</definedName>
    <definedName name="Exchange_rate_28_3_5" localSheetId="5">#REF!</definedName>
    <definedName name="Exchange_rate_28_3_5">#REF!</definedName>
    <definedName name="Exchange_rate_28_5" localSheetId="5">#REF!</definedName>
    <definedName name="Exchange_rate_28_5">#REF!</definedName>
    <definedName name="Exchange_rate_3">#N/A</definedName>
    <definedName name="Exchange_rate_3_5" localSheetId="5">#REF!</definedName>
    <definedName name="Exchange_rate_3_5">#REF!</definedName>
    <definedName name="Exchange_rate_5" localSheetId="5">#REF!</definedName>
    <definedName name="Exchange_rate_5">#REF!</definedName>
    <definedName name="Exchange_rate_6">#N/A</definedName>
    <definedName name="Exchange_rate_6_3">#N/A</definedName>
    <definedName name="Exchange_rate_6_3_5" localSheetId="5">#REF!</definedName>
    <definedName name="Exchange_rate_6_3_5">#REF!</definedName>
    <definedName name="Exchange_rate_6_5" localSheetId="5">#REF!</definedName>
    <definedName name="Exchange_rate_6_5">#REF!</definedName>
    <definedName name="Exchange_rate_7">#N/A</definedName>
    <definedName name="Exchange_rate_7_3">#N/A</definedName>
    <definedName name="Exchange_rate_7_3_5" localSheetId="5">#REF!</definedName>
    <definedName name="Exchange_rate_7_3_5">#REF!</definedName>
    <definedName name="Exchange_rate_7_5" localSheetId="5">#REF!</definedName>
    <definedName name="Exchange_rate_7_5">#REF!</definedName>
    <definedName name="Exchange_rate_8">#N/A</definedName>
    <definedName name="Exchange_rate_8_3">#N/A</definedName>
    <definedName name="Exchange_rate_8_3_5" localSheetId="5">#REF!</definedName>
    <definedName name="Exchange_rate_8_3_5">#REF!</definedName>
    <definedName name="Exchange_rate_8_5" localSheetId="5">#REF!</definedName>
    <definedName name="Exchange_rate_8_5">#REF!</definedName>
    <definedName name="Exchange_rate_9">#N/A</definedName>
    <definedName name="Exchange_rate_9_1">#N/A</definedName>
    <definedName name="Exchange_rate_9_1_1">#N/A</definedName>
    <definedName name="Exchange_rate_9_1_1_3">#N/A</definedName>
    <definedName name="Exchange_rate_9_1_1_3_5" localSheetId="5">#REF!</definedName>
    <definedName name="Exchange_rate_9_1_1_3_5">#REF!</definedName>
    <definedName name="Exchange_rate_9_1_1_5" localSheetId="5">#REF!</definedName>
    <definedName name="Exchange_rate_9_1_1_5">#REF!</definedName>
    <definedName name="Exchange_rate_9_1_3">#N/A</definedName>
    <definedName name="Exchange_rate_9_1_3_5" localSheetId="5">#REF!</definedName>
    <definedName name="Exchange_rate_9_1_3_5">#REF!</definedName>
    <definedName name="Exchange_rate_9_1_5" localSheetId="5">#REF!</definedName>
    <definedName name="Exchange_rate_9_1_5">#REF!</definedName>
    <definedName name="Exchange_rate_9_3">#N/A</definedName>
    <definedName name="Exchange_rate_9_3_5" localSheetId="5">#REF!</definedName>
    <definedName name="Exchange_rate_9_3_5">#REF!</definedName>
    <definedName name="Exchange_rate_9_5" localSheetId="5">#REF!</definedName>
    <definedName name="Exchange_rate_9_5">#REF!</definedName>
    <definedName name="expensesc">'[2]NOTES '!#REF!</definedName>
    <definedName name="expensesp">'[2]NOTES '!#REF!</definedName>
    <definedName name="Export">#N/A</definedName>
    <definedName name="Export_5" localSheetId="5">#REF!</definedName>
    <definedName name="Export_5">#REF!</definedName>
    <definedName name="External_paint">NA()</definedName>
    <definedName name="Extra_Pay">NA()</definedName>
    <definedName name="eyrc">#N/A</definedName>
    <definedName name="eyrc_5" localSheetId="5">#REF!</definedName>
    <definedName name="eyrc_5">#REF!</definedName>
    <definedName name="eyrlp" localSheetId="5">#REF!</definedName>
    <definedName name="eyrlp">#REF!</definedName>
    <definedName name="eyrlp_18">#N/A</definedName>
    <definedName name="eyrlp_18_1">#N/A</definedName>
    <definedName name="eyrlp_18_1_5" localSheetId="5">#REF!</definedName>
    <definedName name="eyrlp_18_1_5">#REF!</definedName>
    <definedName name="eyrlp_18_5" localSheetId="5">#REF!</definedName>
    <definedName name="eyrlp_18_5">#REF!</definedName>
    <definedName name="eyrlp_21">#N/A</definedName>
    <definedName name="eyrlp_21_5" localSheetId="5">#REF!</definedName>
    <definedName name="eyrlp_21_5">#REF!</definedName>
    <definedName name="eyrlp_5" localSheetId="5">#REF!</definedName>
    <definedName name="eyrlp_5">#REF!</definedName>
    <definedName name="F">NA()</definedName>
    <definedName name="f_nos">NA()</definedName>
    <definedName name="FACP">#N/A</definedName>
    <definedName name="FACP_1">#N/A</definedName>
    <definedName name="FACP_1_5">'[22]FAS-C(4)'!#REF!</definedName>
    <definedName name="FACP_5">'[22]FAS-C(4)'!#REF!</definedName>
    <definedName name="factoryeqip">NA()</definedName>
    <definedName name="fafafafafafaf">#REF!</definedName>
    <definedName name="faktor">1</definedName>
    <definedName name="faktor2">1.317</definedName>
    <definedName name="faktor3">1</definedName>
    <definedName name="faktor7">1</definedName>
    <definedName name="FC">"[23]환율!$d$15"</definedName>
    <definedName name="fcf">#N/A</definedName>
    <definedName name="fcf_5" localSheetId="5">#REF!</definedName>
    <definedName name="fcf_5">#REF!</definedName>
    <definedName name="FD">NA()</definedName>
    <definedName name="fdgdf">#N/A</definedName>
    <definedName name="fdgdf_5" localSheetId="5">#REF!</definedName>
    <definedName name="fdgdf_5">#REF!</definedName>
    <definedName name="fdgsdf">NA()</definedName>
    <definedName name="FEDC">"[23]환율!$d$13"</definedName>
    <definedName name="ff" localSheetId="9">#REF!</definedName>
    <definedName name="ff" localSheetId="5">#REF!</definedName>
    <definedName name="ff">#REF!</definedName>
    <definedName name="ff_1">#N/A</definedName>
    <definedName name="ff_1_5" localSheetId="5">#REF!</definedName>
    <definedName name="ff_1_5">#REF!</definedName>
    <definedName name="ff_10">#N/A</definedName>
    <definedName name="ff_10_3">#N/A</definedName>
    <definedName name="ff_10_3_5" localSheetId="5">#REF!</definedName>
    <definedName name="ff_10_3_5">#REF!</definedName>
    <definedName name="ff_10_5" localSheetId="5">#REF!</definedName>
    <definedName name="ff_10_5">#REF!</definedName>
    <definedName name="ff_12">#N/A</definedName>
    <definedName name="ff_12_3">#N/A</definedName>
    <definedName name="ff_12_3_5" localSheetId="5">#REF!</definedName>
    <definedName name="ff_12_3_5">#REF!</definedName>
    <definedName name="ff_12_5" localSheetId="5">#REF!</definedName>
    <definedName name="ff_12_5">#REF!</definedName>
    <definedName name="ff_13">#N/A</definedName>
    <definedName name="ff_13_3">#N/A</definedName>
    <definedName name="ff_13_3_5" localSheetId="5">#REF!</definedName>
    <definedName name="ff_13_3_5">#REF!</definedName>
    <definedName name="ff_13_5" localSheetId="5">#REF!</definedName>
    <definedName name="ff_13_5">#REF!</definedName>
    <definedName name="ff_14">#N/A</definedName>
    <definedName name="ff_14_3">#N/A</definedName>
    <definedName name="ff_14_3_5" localSheetId="5">#REF!</definedName>
    <definedName name="ff_14_3_5">#REF!</definedName>
    <definedName name="ff_14_5" localSheetId="5">#REF!</definedName>
    <definedName name="ff_14_5">#REF!</definedName>
    <definedName name="ff_15">#N/A</definedName>
    <definedName name="ff_15_3">#N/A</definedName>
    <definedName name="ff_15_3_5" localSheetId="5">#REF!</definedName>
    <definedName name="ff_15_3_5">#REF!</definedName>
    <definedName name="ff_15_5" localSheetId="5">#REF!</definedName>
    <definedName name="ff_15_5">#REF!</definedName>
    <definedName name="ff_16">#N/A</definedName>
    <definedName name="ff_16_3">#N/A</definedName>
    <definedName name="ff_16_3_5" localSheetId="5">#REF!</definedName>
    <definedName name="ff_16_3_5">#REF!</definedName>
    <definedName name="ff_16_5" localSheetId="5">#REF!</definedName>
    <definedName name="ff_16_5">#REF!</definedName>
    <definedName name="ff_17">#N/A</definedName>
    <definedName name="ff_17_3">#N/A</definedName>
    <definedName name="ff_17_3_5" localSheetId="5">#REF!</definedName>
    <definedName name="ff_17_3_5">#REF!</definedName>
    <definedName name="ff_17_5" localSheetId="5">#REF!</definedName>
    <definedName name="ff_17_5">#REF!</definedName>
    <definedName name="ff_18">#N/A</definedName>
    <definedName name="ff_18_1">#N/A</definedName>
    <definedName name="ff_18_1_3">#N/A</definedName>
    <definedName name="ff_18_1_3_5" localSheetId="5">#REF!</definedName>
    <definedName name="ff_18_1_3_5">#REF!</definedName>
    <definedName name="ff_18_1_5" localSheetId="5">#REF!</definedName>
    <definedName name="ff_18_1_5">#REF!</definedName>
    <definedName name="ff_18_3">#N/A</definedName>
    <definedName name="ff_18_3_5" localSheetId="5">#REF!</definedName>
    <definedName name="ff_18_3_5">#REF!</definedName>
    <definedName name="ff_18_5" localSheetId="5">#REF!</definedName>
    <definedName name="ff_18_5">#REF!</definedName>
    <definedName name="ff_19">#N/A</definedName>
    <definedName name="ff_19_3">#N/A</definedName>
    <definedName name="ff_19_3_5" localSheetId="5">#REF!</definedName>
    <definedName name="ff_19_3_5">#REF!</definedName>
    <definedName name="ff_19_5" localSheetId="5">#REF!</definedName>
    <definedName name="ff_19_5">#REF!</definedName>
    <definedName name="ff_20">#N/A</definedName>
    <definedName name="ff_20_3">#N/A</definedName>
    <definedName name="ff_20_3_5" localSheetId="5">#REF!</definedName>
    <definedName name="ff_20_3_5">#REF!</definedName>
    <definedName name="ff_20_5" localSheetId="5">#REF!</definedName>
    <definedName name="ff_20_5">#REF!</definedName>
    <definedName name="ff_21">#N/A</definedName>
    <definedName name="ff_21_1">#N/A</definedName>
    <definedName name="ff_21_1_3">#N/A</definedName>
    <definedName name="ff_21_1_3_5" localSheetId="5">#REF!</definedName>
    <definedName name="ff_21_1_3_5">#REF!</definedName>
    <definedName name="ff_21_1_5" localSheetId="5">#REF!</definedName>
    <definedName name="ff_21_1_5">#REF!</definedName>
    <definedName name="ff_21_3">#N/A</definedName>
    <definedName name="ff_21_3_5" localSheetId="5">#REF!</definedName>
    <definedName name="ff_21_3_5">#REF!</definedName>
    <definedName name="ff_21_5" localSheetId="5">#REF!</definedName>
    <definedName name="ff_21_5">#REF!</definedName>
    <definedName name="ff_22">#N/A</definedName>
    <definedName name="ff_22_3">#N/A</definedName>
    <definedName name="ff_22_3_5" localSheetId="5">#REF!</definedName>
    <definedName name="ff_22_3_5">#REF!</definedName>
    <definedName name="ff_22_5" localSheetId="5">#REF!</definedName>
    <definedName name="ff_22_5">#REF!</definedName>
    <definedName name="ff_23">#N/A</definedName>
    <definedName name="ff_23_3">#N/A</definedName>
    <definedName name="ff_23_3_5" localSheetId="5">#REF!</definedName>
    <definedName name="ff_23_3_5">#REF!</definedName>
    <definedName name="ff_23_5" localSheetId="5">#REF!</definedName>
    <definedName name="ff_23_5">#REF!</definedName>
    <definedName name="ff_24">#N/A</definedName>
    <definedName name="ff_24_3">#N/A</definedName>
    <definedName name="ff_24_3_5" localSheetId="5">#REF!</definedName>
    <definedName name="ff_24_3_5">#REF!</definedName>
    <definedName name="ff_24_5" localSheetId="5">#REF!</definedName>
    <definedName name="ff_24_5">#REF!</definedName>
    <definedName name="ff_25">#N/A</definedName>
    <definedName name="ff_25_3">#N/A</definedName>
    <definedName name="ff_25_3_5" localSheetId="5">#REF!</definedName>
    <definedName name="ff_25_3_5">#REF!</definedName>
    <definedName name="ff_25_5" localSheetId="5">#REF!</definedName>
    <definedName name="ff_25_5">#REF!</definedName>
    <definedName name="ff_26">#N/A</definedName>
    <definedName name="ff_26_3">#N/A</definedName>
    <definedName name="ff_26_3_5" localSheetId="5">#REF!</definedName>
    <definedName name="ff_26_3_5">#REF!</definedName>
    <definedName name="ff_26_5" localSheetId="5">#REF!</definedName>
    <definedName name="ff_26_5">#REF!</definedName>
    <definedName name="ff_27">#N/A</definedName>
    <definedName name="ff_27_3">#N/A</definedName>
    <definedName name="ff_27_3_5" localSheetId="5">#REF!</definedName>
    <definedName name="ff_27_3_5">#REF!</definedName>
    <definedName name="ff_27_5" localSheetId="5">#REF!</definedName>
    <definedName name="ff_27_5">#REF!</definedName>
    <definedName name="ff_28">#N/A</definedName>
    <definedName name="ff_28_3">#N/A</definedName>
    <definedName name="ff_28_3_5" localSheetId="5">#REF!</definedName>
    <definedName name="ff_28_3_5">#REF!</definedName>
    <definedName name="ff_28_5" localSheetId="5">#REF!</definedName>
    <definedName name="ff_28_5">#REF!</definedName>
    <definedName name="ff_3">#N/A</definedName>
    <definedName name="ff_3_5" localSheetId="5">#REF!</definedName>
    <definedName name="ff_3_5">#REF!</definedName>
    <definedName name="ff_5" localSheetId="5">#REF!</definedName>
    <definedName name="ff_5">#REF!</definedName>
    <definedName name="ff_6">#N/A</definedName>
    <definedName name="ff_6_3">#N/A</definedName>
    <definedName name="ff_6_3_5" localSheetId="5">#REF!</definedName>
    <definedName name="ff_6_3_5">#REF!</definedName>
    <definedName name="ff_6_5" localSheetId="5">#REF!</definedName>
    <definedName name="ff_6_5">#REF!</definedName>
    <definedName name="ff_7">#N/A</definedName>
    <definedName name="ff_7_3">#N/A</definedName>
    <definedName name="ff_7_3_5" localSheetId="5">#REF!</definedName>
    <definedName name="ff_7_3_5">#REF!</definedName>
    <definedName name="ff_7_5" localSheetId="5">#REF!</definedName>
    <definedName name="ff_7_5">#REF!</definedName>
    <definedName name="ff_8">#N/A</definedName>
    <definedName name="ff_8_3">#N/A</definedName>
    <definedName name="ff_8_3_5" localSheetId="5">#REF!</definedName>
    <definedName name="ff_8_3_5">#REF!</definedName>
    <definedName name="ff_8_5" localSheetId="5">#REF!</definedName>
    <definedName name="ff_8_5">#REF!</definedName>
    <definedName name="ff_9">#N/A</definedName>
    <definedName name="ff_9_3">#N/A</definedName>
    <definedName name="ff_9_3_5" localSheetId="5">#REF!</definedName>
    <definedName name="ff_9_3_5">#REF!</definedName>
    <definedName name="ff_9_5" localSheetId="5">#REF!</definedName>
    <definedName name="ff_9_5">#REF!</definedName>
    <definedName name="fff">#N/A</definedName>
    <definedName name="fff_1">#N/A</definedName>
    <definedName name="fff_1_5" localSheetId="5">#REF!</definedName>
    <definedName name="fff_1_5">#REF!</definedName>
    <definedName name="fff_5" localSheetId="5">#REF!</definedName>
    <definedName name="fff_5">#REF!</definedName>
    <definedName name="FFGSADFSAF">NA()</definedName>
    <definedName name="fgf" localSheetId="5">#REF!</definedName>
    <definedName name="fgf">#REF!</definedName>
    <definedName name="fgf_10">#N/A</definedName>
    <definedName name="fgf_10_5" localSheetId="5">#REF!</definedName>
    <definedName name="fgf_10_5">#REF!</definedName>
    <definedName name="fgf_12">#N/A</definedName>
    <definedName name="fgf_12_5" localSheetId="5">#REF!</definedName>
    <definedName name="fgf_12_5">#REF!</definedName>
    <definedName name="fgf_13">#N/A</definedName>
    <definedName name="fgf_13_5" localSheetId="5">#REF!</definedName>
    <definedName name="fgf_13_5">#REF!</definedName>
    <definedName name="fgf_14">#N/A</definedName>
    <definedName name="fgf_14_5" localSheetId="5">#REF!</definedName>
    <definedName name="fgf_14_5">#REF!</definedName>
    <definedName name="fgf_15">#N/A</definedName>
    <definedName name="fgf_15_5" localSheetId="5">#REF!</definedName>
    <definedName name="fgf_15_5">#REF!</definedName>
    <definedName name="fgf_16">#N/A</definedName>
    <definedName name="fgf_16_5" localSheetId="5">#REF!</definedName>
    <definedName name="fgf_16_5">#REF!</definedName>
    <definedName name="fgf_17">#N/A</definedName>
    <definedName name="fgf_17_5" localSheetId="5">#REF!</definedName>
    <definedName name="fgf_17_5">#REF!</definedName>
    <definedName name="fgf_18">#N/A</definedName>
    <definedName name="fgf_18_5" localSheetId="5">#REF!</definedName>
    <definedName name="fgf_18_5">#REF!</definedName>
    <definedName name="fgf_19">#N/A</definedName>
    <definedName name="fgf_19_5" localSheetId="5">#REF!</definedName>
    <definedName name="fgf_19_5">#REF!</definedName>
    <definedName name="fgf_20">#N/A</definedName>
    <definedName name="fgf_20_5" localSheetId="5">#REF!</definedName>
    <definedName name="fgf_20_5">#REF!</definedName>
    <definedName name="fgf_21">#N/A</definedName>
    <definedName name="fgf_21_5" localSheetId="5">#REF!</definedName>
    <definedName name="fgf_21_5">#REF!</definedName>
    <definedName name="fgf_22">#N/A</definedName>
    <definedName name="fgf_22_5" localSheetId="5">#REF!</definedName>
    <definedName name="fgf_22_5">#REF!</definedName>
    <definedName name="fgf_23">#N/A</definedName>
    <definedName name="fgf_23_5" localSheetId="5">#REF!</definedName>
    <definedName name="fgf_23_5">#REF!</definedName>
    <definedName name="fgf_24">#N/A</definedName>
    <definedName name="fgf_24_5" localSheetId="5">#REF!</definedName>
    <definedName name="fgf_24_5">#REF!</definedName>
    <definedName name="fgf_25">#N/A</definedName>
    <definedName name="fgf_25_5" localSheetId="5">#REF!</definedName>
    <definedName name="fgf_25_5">#REF!</definedName>
    <definedName name="fgf_26">#N/A</definedName>
    <definedName name="fgf_26_5" localSheetId="5">#REF!</definedName>
    <definedName name="fgf_26_5">#REF!</definedName>
    <definedName name="fgf_27">#N/A</definedName>
    <definedName name="fgf_27_5" localSheetId="5">#REF!</definedName>
    <definedName name="fgf_27_5">#REF!</definedName>
    <definedName name="fgf_28">#N/A</definedName>
    <definedName name="fgf_28_5" localSheetId="5">#REF!</definedName>
    <definedName name="fgf_28_5">#REF!</definedName>
    <definedName name="fgf_5" localSheetId="5">#REF!</definedName>
    <definedName name="fgf_5">#REF!</definedName>
    <definedName name="fgf_6">#N/A</definedName>
    <definedName name="fgf_6_5" localSheetId="5">#REF!</definedName>
    <definedName name="fgf_6_5">#REF!</definedName>
    <definedName name="fgf_7">#N/A</definedName>
    <definedName name="fgf_7_5" localSheetId="5">#REF!</definedName>
    <definedName name="fgf_7_5">#REF!</definedName>
    <definedName name="fgf_8">#N/A</definedName>
    <definedName name="fgf_8_5" localSheetId="5">#REF!</definedName>
    <definedName name="fgf_8_5">#REF!</definedName>
    <definedName name="fgf_9">#N/A</definedName>
    <definedName name="fgf_9_1">#N/A</definedName>
    <definedName name="fgf_9_1_1">#N/A</definedName>
    <definedName name="fgf_9_1_1_5" localSheetId="5">#REF!</definedName>
    <definedName name="fgf_9_1_1_5">#REF!</definedName>
    <definedName name="fgf_9_1_5" localSheetId="5">#REF!</definedName>
    <definedName name="fgf_9_1_5">#REF!</definedName>
    <definedName name="fgf_9_5" localSheetId="5">#REF!</definedName>
    <definedName name="fgf_9_5">#REF!</definedName>
    <definedName name="fghh">#N/A</definedName>
    <definedName name="fghh_5" localSheetId="5">#REF!</definedName>
    <definedName name="fghh_5">#REF!</definedName>
    <definedName name="FIFTH" localSheetId="5">#REF!</definedName>
    <definedName name="FIFTH">#REF!</definedName>
    <definedName name="FIFTH_1">#N/A</definedName>
    <definedName name="FIFTH_1_5" localSheetId="5">#REF!</definedName>
    <definedName name="FIFTH_1_5">#REF!</definedName>
    <definedName name="FIFTH_5" localSheetId="5">#REF!</definedName>
    <definedName name="FIFTH_5">#REF!</definedName>
    <definedName name="filters">#N/A</definedName>
    <definedName name="filters_5">[23]Sheet2!$L$2:$L$5</definedName>
    <definedName name="final_report">NA()</definedName>
    <definedName name="final_report1">NA()</definedName>
    <definedName name="Fine_Sand">NA()</definedName>
    <definedName name="finishes">NA()</definedName>
    <definedName name="First">NA()</definedName>
    <definedName name="firstValve">#N/A</definedName>
    <definedName name="firstValve_1">#N/A</definedName>
    <definedName name="firstValve_1_5" localSheetId="5">#REF!</definedName>
    <definedName name="firstValve_1_5">#REF!</definedName>
    <definedName name="firstValve_5" localSheetId="5">#REF!</definedName>
    <definedName name="firstValve_5">#REF!</definedName>
    <definedName name="FiscalIDNum">#N/A</definedName>
    <definedName name="FiscalIDNum_1">#N/A</definedName>
    <definedName name="FiscalIDNum_1_3">#N/A</definedName>
    <definedName name="FiscalIDNum_1_3_5" localSheetId="5">#REF!</definedName>
    <definedName name="FiscalIDNum_1_3_5">#REF!</definedName>
    <definedName name="FiscalIDNum_1_5" localSheetId="5">#REF!</definedName>
    <definedName name="FiscalIDNum_1_5">#REF!</definedName>
    <definedName name="FiscalIDNum_10">#N/A</definedName>
    <definedName name="FiscalIDNum_10_1">#N/A</definedName>
    <definedName name="FiscalIDNum_10_1_3">#N/A</definedName>
    <definedName name="FiscalIDNum_10_1_3_5" localSheetId="5">#REF!</definedName>
    <definedName name="FiscalIDNum_10_1_3_5">#REF!</definedName>
    <definedName name="FiscalIDNum_10_1_5" localSheetId="5">#REF!</definedName>
    <definedName name="FiscalIDNum_10_1_5">#REF!</definedName>
    <definedName name="FiscalIDNum_10_17">#N/A</definedName>
    <definedName name="FiscalIDNum_10_17_3">#N/A</definedName>
    <definedName name="FiscalIDNum_10_17_3_5" localSheetId="5">#REF!</definedName>
    <definedName name="FiscalIDNum_10_17_3_5">#REF!</definedName>
    <definedName name="FiscalIDNum_10_17_5" localSheetId="5">#REF!</definedName>
    <definedName name="FiscalIDNum_10_17_5">#REF!</definedName>
    <definedName name="FiscalIDNum_10_5" localSheetId="5">#REF!</definedName>
    <definedName name="FiscalIDNum_10_5">#REF!</definedName>
    <definedName name="FiscalIDNum_11">#N/A</definedName>
    <definedName name="FiscalIDNum_11_1">#N/A</definedName>
    <definedName name="FiscalIDNum_11_1_5" localSheetId="5">#REF!</definedName>
    <definedName name="FiscalIDNum_11_1_5">#REF!</definedName>
    <definedName name="FiscalIDNum_11_5" localSheetId="5">#REF!</definedName>
    <definedName name="FiscalIDNum_11_5">#REF!</definedName>
    <definedName name="FiscalIDNum_12">#N/A</definedName>
    <definedName name="FiscalIDNum_12_3">#N/A</definedName>
    <definedName name="FiscalIDNum_12_3_5" localSheetId="5">#REF!</definedName>
    <definedName name="FiscalIDNum_12_3_5">#REF!</definedName>
    <definedName name="FiscalIDNum_12_5" localSheetId="5">#REF!</definedName>
    <definedName name="FiscalIDNum_12_5">#REF!</definedName>
    <definedName name="FiscalIDNum_13">#N/A</definedName>
    <definedName name="FiscalIDNum_13_3">#N/A</definedName>
    <definedName name="FiscalIDNum_13_3_5" localSheetId="5">#REF!</definedName>
    <definedName name="FiscalIDNum_13_3_5">#REF!</definedName>
    <definedName name="FiscalIDNum_13_5" localSheetId="5">#REF!</definedName>
    <definedName name="FiscalIDNum_13_5">#REF!</definedName>
    <definedName name="FiscalIDNum_14">#N/A</definedName>
    <definedName name="FiscalIDNum_14_5" localSheetId="5">#REF!</definedName>
    <definedName name="FiscalIDNum_14_5">#REF!</definedName>
    <definedName name="FiscalIDNum_15">#N/A</definedName>
    <definedName name="FiscalIDNum_15_1">#N/A</definedName>
    <definedName name="FiscalIDNum_15_1_3">#N/A</definedName>
    <definedName name="FiscalIDNum_15_1_3_5" localSheetId="5">#REF!</definedName>
    <definedName name="FiscalIDNum_15_1_3_5">#REF!</definedName>
    <definedName name="FiscalIDNum_15_1_5" localSheetId="5">#REF!</definedName>
    <definedName name="FiscalIDNum_15_1_5">#REF!</definedName>
    <definedName name="FiscalIDNum_15_3">#N/A</definedName>
    <definedName name="FiscalIDNum_15_3_5" localSheetId="5">#REF!</definedName>
    <definedName name="FiscalIDNum_15_3_5">#REF!</definedName>
    <definedName name="FiscalIDNum_15_5" localSheetId="5">#REF!</definedName>
    <definedName name="FiscalIDNum_15_5">#REF!</definedName>
    <definedName name="FiscalIDNum_5" localSheetId="5">#REF!</definedName>
    <definedName name="FiscalIDNum_5">#REF!</definedName>
    <definedName name="FK_Inp">NA()</definedName>
    <definedName name="Flame_Finished_Granite_Green_Fanatsy">NA()</definedName>
    <definedName name="floor">NA()</definedName>
    <definedName name="FLOORING">NA()</definedName>
    <definedName name="Floorsqty" localSheetId="5">#REF!</definedName>
    <definedName name="Floorsqty">#REF!</definedName>
    <definedName name="Floriana_Marble">NA()</definedName>
    <definedName name="FLOW_THRU">[12]Input!#REF!</definedName>
    <definedName name="FM_Inp">NA()</definedName>
    <definedName name="fp">NA()</definedName>
    <definedName name="freight">NA()</definedName>
    <definedName name="fsadfsdafsdaf">NA()</definedName>
    <definedName name="FSDFSAD">NA()</definedName>
    <definedName name="FUEL">#REF!</definedName>
    <definedName name="Fuel_Coal">NA()</definedName>
    <definedName name="Full_Print">NA()</definedName>
    <definedName name="Fuse">NA()</definedName>
    <definedName name="FYU">NA()</definedName>
    <definedName name="FZ_Elin">NA()</definedName>
    <definedName name="FZ_Inp">NA()</definedName>
    <definedName name="G">NA()</definedName>
    <definedName name="gbp">1.45</definedName>
    <definedName name="gen">1</definedName>
    <definedName name="GENERAL">[12]Macro!#REF!</definedName>
    <definedName name="general122222">[12]Macro!#REF!</definedName>
    <definedName name="GesamtabweichungVerdichtTechVerw">NA()</definedName>
    <definedName name="GF">NA()</definedName>
    <definedName name="gfg" localSheetId="5">#REF!</definedName>
    <definedName name="gfg">#REF!</definedName>
    <definedName name="gg">"city"&amp;" "&amp;"state"</definedName>
    <definedName name="ggfh">NA()</definedName>
    <definedName name="ggg">NA()</definedName>
    <definedName name="GL">NA()</definedName>
    <definedName name="GLA">NA()</definedName>
    <definedName name="GLAND" localSheetId="5">#REF!</definedName>
    <definedName name="GLAND">#REF!</definedName>
    <definedName name="GMSCALCULA">#REF!</definedName>
    <definedName name="GP">NA()</definedName>
    <definedName name="GR">NA()</definedName>
    <definedName name="granite_brown">NA()</definedName>
    <definedName name="grind">NA()</definedName>
    <definedName name="group">NA()</definedName>
    <definedName name="grouping">NA()</definedName>
    <definedName name="GSMCALCULA1">#REF!</definedName>
    <definedName name="H">NA()</definedName>
    <definedName name="Header_Row">NA()</definedName>
    <definedName name="heading">[2]INFO!$B$2</definedName>
    <definedName name="hj">"city"&amp;" "&amp;"state"</definedName>
    <definedName name="HK_Inp">NA()</definedName>
    <definedName name="hkjjhkhkhk">NA()</definedName>
    <definedName name="hmp">NA()</definedName>
    <definedName name="hodata">#REF!</definedName>
    <definedName name="HTML_CodePage">1252</definedName>
    <definedName name="HTML_Control">{"'Furniture&amp; O.E'!$A$4:$D$27"}</definedName>
    <definedName name="HTML_Description">""</definedName>
    <definedName name="HTML_Email">""</definedName>
    <definedName name="HTML_Header">"Furniture&amp; O.E"</definedName>
    <definedName name="HTML_LastUpdate">"09/15/2000"</definedName>
    <definedName name="HTML_LineAfter">0</definedName>
    <definedName name="HTML_LineBefore">0</definedName>
    <definedName name="HTML_Name">"Raman"</definedName>
    <definedName name="HTML_OBDlg2">1</definedName>
    <definedName name="HTML_OBDlg4">1</definedName>
    <definedName name="HTML_OS">0</definedName>
    <definedName name="HTML_PathFile">"C:\My Documents\MyHTML.htm"</definedName>
    <definedName name="HTML_Title">"New Codes"</definedName>
    <definedName name="hundredfiftyfour">[54]Recipe!$D$567:$J$568</definedName>
    <definedName name="hundredfiftythree">[54]Recipe!$D$565:$J$566</definedName>
    <definedName name="hundredfour">[54]Recipe!$D$359:$J$360</definedName>
    <definedName name="hundredsixtyfive">[54]Recipe!$D$607:$J$608</definedName>
    <definedName name="hundredsixtyfour">[54]Recipe!$D$605:$J$606</definedName>
    <definedName name="hundredsixtythree">[54]Recipe!$D$603:$J$604</definedName>
    <definedName name="HURDLE_SALES">[12]Macro!#REF!</definedName>
    <definedName name="I">NA()</definedName>
    <definedName name="icon">NA()</definedName>
    <definedName name="Ideal_Cons">[9]Master!$B$234:$AH$354</definedName>
    <definedName name="ii">NA()</definedName>
    <definedName name="iio" localSheetId="5">#REF!</definedName>
    <definedName name="iio">#REF!</definedName>
    <definedName name="IMPLMENTATION">#REF!</definedName>
    <definedName name="INCOMTAX">NA()</definedName>
    <definedName name="INDEX" localSheetId="9">#REF!</definedName>
    <definedName name="Index">NA()</definedName>
    <definedName name="INDEX1">#REF!</definedName>
    <definedName name="INDEX2">#REF!</definedName>
    <definedName name="indf" localSheetId="5">#REF!</definedName>
    <definedName name="indf">#REF!</definedName>
    <definedName name="infr_old_budget">NA()</definedName>
    <definedName name="INFRASTRUCTURE_ENTRY">NA()</definedName>
    <definedName name="INPUT22">[12]Input!#REF!</definedName>
    <definedName name="insert_rows_1">'[55]Basement Budget'!#REF!</definedName>
    <definedName name="INSERTRANGE">[12]Macro!#REF!</definedName>
    <definedName name="Instf">[20]factors!$J$12</definedName>
    <definedName name="Int">NA()</definedName>
    <definedName name="Interest">#REF!</definedName>
    <definedName name="Interest_Rate">NA()</definedName>
    <definedName name="Interior">NA()</definedName>
    <definedName name="INTFCL">#REF!</definedName>
    <definedName name="INTRL">#REF!</definedName>
    <definedName name="Inverece">NA()</definedName>
    <definedName name="investmentsc">'[2]NOTES '!$F$45</definedName>
    <definedName name="investmentsp">'[2]NOTES '!$H$45</definedName>
    <definedName name="INVSTMNT">NA()</definedName>
    <definedName name="ioio" localSheetId="5">#REF!</definedName>
    <definedName name="ioio">#REF!</definedName>
    <definedName name="ioioioo" localSheetId="5">#REF!</definedName>
    <definedName name="ioioioo">#REF!</definedName>
    <definedName name="IOLIST">'[56]IO LIST'!$A$1:$O$134</definedName>
    <definedName name="IRR">#REF!</definedName>
    <definedName name="isccc">"[16]calc_isc!$k$9"</definedName>
    <definedName name="iscoc">"[16]calc_isc!$k$7"</definedName>
    <definedName name="IS현황">"[13]sheet3!#ref!"</definedName>
    <definedName name="itb">"city"&amp;" "&amp;"state"</definedName>
    <definedName name="ITEX">NA()</definedName>
    <definedName name="J">"[4]a!#ref!"</definedName>
    <definedName name="jai">NA()</definedName>
    <definedName name="Jamuna_Sand">NA()</definedName>
    <definedName name="jhdsghghfh">NA()</definedName>
    <definedName name="jhdsghghfh1">NA()</definedName>
    <definedName name="JobID" localSheetId="5">#REF!</definedName>
    <definedName name="JobID">#REF!</definedName>
    <definedName name="joint">NA()</definedName>
    <definedName name="jpy">(1/134.74)</definedName>
    <definedName name="june">NA()</definedName>
    <definedName name="K" localSheetId="5">#REF!</definedName>
    <definedName name="K">NA()</definedName>
    <definedName name="Kail_II_nd_class_board">NA()</definedName>
    <definedName name="Kail_II_nd_class_scantling">NA()</definedName>
    <definedName name="kalk1">NA()</definedName>
    <definedName name="kalk3">NA()</definedName>
    <definedName name="Kavi">NA()</definedName>
    <definedName name="Kerosene_Oil">NA()</definedName>
    <definedName name="khd" localSheetId="5">#REF!</definedName>
    <definedName name="khd">#REF!</definedName>
    <definedName name="khf" localSheetId="5">#REF!</definedName>
    <definedName name="khf">#REF!</definedName>
    <definedName name="kircashflow">#REF!</definedName>
    <definedName name="kl">NA()</definedName>
    <definedName name="krs">NA()</definedName>
    <definedName name="ksd" localSheetId="5">#REF!</definedName>
    <definedName name="ksd">#REF!</definedName>
    <definedName name="ksf" localSheetId="5">#REF!</definedName>
    <definedName name="ksf">#REF!</definedName>
    <definedName name="L" localSheetId="5">#REF!</definedName>
    <definedName name="L">NA()</definedName>
    <definedName name="LA">NA()</definedName>
    <definedName name="LABEQUIPBREAK">#REF!</definedName>
    <definedName name="LABOUR">#REF!</definedName>
    <definedName name="LABQUIPBREAK1">#REF!</definedName>
    <definedName name="lala">NA()</definedName>
    <definedName name="LAND">#REF!</definedName>
    <definedName name="LAST_COLUMN">NA()</definedName>
    <definedName name="Last_Row">NA()</definedName>
    <definedName name="LE">NA()</definedName>
    <definedName name="Lead" localSheetId="5">#REF!</definedName>
    <definedName name="Lead">#REF!</definedName>
    <definedName name="lef" localSheetId="5">#REF!</definedName>
    <definedName name="lef">#REF!</definedName>
    <definedName name="LeistungKostenstelle">NA()</definedName>
    <definedName name="LeistungVerdichtTechVerw">NA()</definedName>
    <definedName name="lel" localSheetId="5">#REF!</definedName>
    <definedName name="lel">#REF!</definedName>
    <definedName name="LK">NA()</definedName>
    <definedName name="load">NA()</definedName>
    <definedName name="loan">NA()</definedName>
    <definedName name="Loan_Amount">NA()</definedName>
    <definedName name="Loan_Start">NA()</definedName>
    <definedName name="Loan_Years">NA()</definedName>
    <definedName name="loandata">#REF!</definedName>
    <definedName name="loanpayc">'[2]NOTES '!#REF!</definedName>
    <definedName name="loanpayp">'[2]NOTES '!#REF!</definedName>
    <definedName name="loanrecc">'[2]NOTES '!#REF!</definedName>
    <definedName name="loanrecp">'[2]NOTES '!#REF!</definedName>
    <definedName name="Loansinvest">NA()</definedName>
    <definedName name="Local_Currency">#REF!</definedName>
    <definedName name="LOCAL_STAFF">NA()</definedName>
    <definedName name="LOCAL_STAFF_ENTRY">NA()</definedName>
    <definedName name="Location">"[13]data!$c$10"</definedName>
    <definedName name="Location___0">NA()</definedName>
    <definedName name="Location___10">NA()</definedName>
    <definedName name="Location___11">NA()</definedName>
    <definedName name="Location___16">NA()</definedName>
    <definedName name="Location___17">NA()</definedName>
    <definedName name="Location___20">NA()</definedName>
    <definedName name="Location___22">NA()</definedName>
    <definedName name="Location___23">NA()</definedName>
    <definedName name="Location___24">NA()</definedName>
    <definedName name="Location___25">NA()</definedName>
    <definedName name="Location___31">NA()</definedName>
    <definedName name="Location___6">NA()</definedName>
    <definedName name="lodr">NA()</definedName>
    <definedName name="logc_order">NA()</definedName>
    <definedName name="look">NA()</definedName>
    <definedName name="LOP">NA()</definedName>
    <definedName name="ltf" localSheetId="5">#REF!</definedName>
    <definedName name="ltf">#REF!</definedName>
    <definedName name="m">{"'Furniture&amp; O.E'!$A$4:$D$27"}</definedName>
    <definedName name="M_s___AHUJA_BUILDER_S">NA()</definedName>
    <definedName name="M1_">NA()</definedName>
    <definedName name="M2_">NA()</definedName>
    <definedName name="MACHINE_EQUIPMENT">NA()</definedName>
    <definedName name="MACHINE_EQUIPMENT_ENTRY">NA()</definedName>
    <definedName name="MACHPROCIMP">#REF!</definedName>
    <definedName name="MACHPROCIND">#REF!</definedName>
    <definedName name="man">NA()</definedName>
    <definedName name="man_power_sum">NA()</definedName>
    <definedName name="manpower_details">NA()</definedName>
    <definedName name="marble">NA()</definedName>
    <definedName name="Marble_Dust">NA()</definedName>
    <definedName name="MARGINEXPORT">#REF!</definedName>
    <definedName name="MARGINLOCAL">#REF!</definedName>
    <definedName name="MARGINMONEY">#REF!</definedName>
    <definedName name="MAS">NA()</definedName>
    <definedName name="mat">NA()</definedName>
    <definedName name="MATE">NA()</definedName>
    <definedName name="Material_rate_entry">NA()</definedName>
    <definedName name="MAY03PH2">NA()</definedName>
    <definedName name="MEANS">#REF!</definedName>
    <definedName name="MenumixFeeder">#REF!</definedName>
    <definedName name="MenumixSalesCat">Menumix [7]Feeder!$B$1:$J$380</definedName>
    <definedName name="MFA">#REF!</definedName>
    <definedName name="mfg">NA()</definedName>
    <definedName name="mgf" localSheetId="5">#REF!</definedName>
    <definedName name="mgf">#REF!</definedName>
    <definedName name="MI">NA()</definedName>
    <definedName name="misc3">NA()</definedName>
    <definedName name="mkt">#REF!</definedName>
    <definedName name="Mkt_list">#REF!</definedName>
    <definedName name="Mkt_list111111">#REF!</definedName>
    <definedName name="Mkt_List1122">#REF!</definedName>
    <definedName name="Mlt">#REF!</definedName>
    <definedName name="mltjkkf12222">#REF!</definedName>
    <definedName name="mm">NA()</definedName>
    <definedName name="mo">NA()</definedName>
    <definedName name="Mobile_crane">NA()</definedName>
    <definedName name="Monat1Kostenstelle">NA()</definedName>
    <definedName name="month">[57]Licences!#REF!</definedName>
    <definedName name="MONTH_CONDITION">NA()</definedName>
    <definedName name="MONTH_DETAILS">NA()</definedName>
    <definedName name="Monthly">NA()</definedName>
    <definedName name="MP">NA()</definedName>
    <definedName name="MS_bar">NA()</definedName>
    <definedName name="MS_bar_6mm">NA()</definedName>
    <definedName name="MS_Tube_40mm">NA()</definedName>
    <definedName name="msheet">NA()</definedName>
    <definedName name="mta">NA()</definedName>
    <definedName name="Mural_Tiles">NA()</definedName>
    <definedName name="MZ">NA()</definedName>
    <definedName name="Name">"[13]data!$c$8"</definedName>
    <definedName name="ninetyfive">[54]Recipe!$D$337:$J$338</definedName>
    <definedName name="NO">NA()</definedName>
    <definedName name="NO_">NA()</definedName>
    <definedName name="No_units">NA()</definedName>
    <definedName name="NOK">NA()</definedName>
    <definedName name="nonmodular" localSheetId="5">#REF!</definedName>
    <definedName name="nonmodular">#REF!</definedName>
    <definedName name="NOS">NA()</definedName>
    <definedName name="novec1" localSheetId="5">#REF!</definedName>
    <definedName name="novec1">#REF!</definedName>
    <definedName name="NUDABil">NA()</definedName>
    <definedName name="Num_Pmt_Per_Year">NA()</definedName>
    <definedName name="Number_of_Payments">MATCH(0.01,End_Bal,-1)+1</definedName>
    <definedName name="numf" localSheetId="5">#REF!</definedName>
    <definedName name="numf">#REF!</definedName>
    <definedName name="octf" localSheetId="5">#REF!</definedName>
    <definedName name="octf">#REF!</definedName>
    <definedName name="officeexp">NA()</definedName>
    <definedName name="OLE_LINK1">"$boq.$"</definedName>
    <definedName name="OLE_LINK2">"$boq.$"</definedName>
    <definedName name="oooo">NA()</definedName>
    <definedName name="OP">NA()</definedName>
    <definedName name="OVER_HEADS_ENTRY">NA()</definedName>
    <definedName name="Overall_Summary_Title" localSheetId="5">#REF!</definedName>
    <definedName name="Overall_Summary_Title">#REF!</definedName>
    <definedName name="OVERHEADS" localSheetId="9">#REF!</definedName>
    <definedName name="OVERHEADS">NA()</definedName>
    <definedName name="p">NA()</definedName>
    <definedName name="P_BOOKDEPR">[12]Macro!#REF!</definedName>
    <definedName name="P_CAN_LEASE">[12]Macro!#REF!</definedName>
    <definedName name="P_Can_Lease12345556">[12]Macro!#REF!</definedName>
    <definedName name="P_CAPACITY">[12]Macro!#REF!</definedName>
    <definedName name="P_COVER">[12]Macro!#REF!</definedName>
    <definedName name="P_FRAN">[12]Macro!#REF!</definedName>
    <definedName name="P_GRP1">[12]Macro!#REF!</definedName>
    <definedName name="P_GRP2">[12]Macro!#REF!</definedName>
    <definedName name="P_GRP3">[12]Macro!#REF!</definedName>
    <definedName name="P_INPUT">[12]Macro!#REF!</definedName>
    <definedName name="P_IS_20YRS">[12]Macro!#REF!</definedName>
    <definedName name="P_IS_PROJ">[12]Macro!#REF!</definedName>
    <definedName name="P_IS_YR1">[12]Macro!#REF!</definedName>
    <definedName name="P_MENU">[12]Macro!#REF!</definedName>
    <definedName name="P_PROJCASH">[12]Macro!#REF!</definedName>
    <definedName name="P_Projectsesns">[12]Macro!#REF!</definedName>
    <definedName name="P_PROJSENS">[12]Macro!#REF!</definedName>
    <definedName name="P_SALES_ANA">[12]Macro!#REF!</definedName>
    <definedName name="P_SEQUENCE">[12]Macro!#REF!</definedName>
    <definedName name="P_SUMM_SENS">[12]Macro!#REF!</definedName>
    <definedName name="P_TAXDEPR">[12]Macro!#REF!</definedName>
    <definedName name="P1.">'[58]Performance Report'!#REF!</definedName>
    <definedName name="P10.">#REF!</definedName>
    <definedName name="P11.">#REF!</definedName>
    <definedName name="P12.">#REF!</definedName>
    <definedName name="P13.">#REF!</definedName>
    <definedName name="P14.">#REF!</definedName>
    <definedName name="P15.">#REF!</definedName>
    <definedName name="P1R">NA()</definedName>
    <definedName name="P1TRANS">[12]Macro!#REF!</definedName>
    <definedName name="P2.">'[58]Performance Report'!#REF!</definedName>
    <definedName name="P2R">NA()</definedName>
    <definedName name="P3.">'[58]Performance Report'!#REF!</definedName>
    <definedName name="p37.">#REF!</definedName>
    <definedName name="p38.">#REF!</definedName>
    <definedName name="p39.">#REF!</definedName>
    <definedName name="P3R">NA()</definedName>
    <definedName name="P4.">'[58]Performance Report'!#REF!</definedName>
    <definedName name="p40.">#REF!</definedName>
    <definedName name="p41.">#REF!</definedName>
    <definedName name="p42.">#REF!</definedName>
    <definedName name="p43.">#REF!</definedName>
    <definedName name="p44.">#REF!</definedName>
    <definedName name="p45.">#REF!</definedName>
    <definedName name="p46.">#REF!</definedName>
    <definedName name="p47.">#REF!</definedName>
    <definedName name="p48.">#REF!</definedName>
    <definedName name="P4R">NA()</definedName>
    <definedName name="P5R">NA()</definedName>
    <definedName name="P8.">#REF!</definedName>
    <definedName name="P9.">#REF!</definedName>
    <definedName name="PA">NA()</definedName>
    <definedName name="PAD">NA()</definedName>
    <definedName name="Pane2">NA()</definedName>
    <definedName name="papppfacpacafa">[12]Macro!#REF!</definedName>
    <definedName name="PATHNAME">[2]INFO!#REF!</definedName>
    <definedName name="paver">NA()</definedName>
    <definedName name="Paving_Bitumen_S_90">NA()</definedName>
    <definedName name="Pay_Date">NA()</definedName>
    <definedName name="Pay_Num">NA()</definedName>
    <definedName name="Payment_Date">DATE(YEAR(Loan_Start),MONTH(Loan_Start)+"payment_number",DAY(Loan_Start))</definedName>
    <definedName name="Payroll_Statement">#REF!</definedName>
    <definedName name="pbt">NA()</definedName>
    <definedName name="pc">NA()</definedName>
    <definedName name="pcc_utility">NA()</definedName>
    <definedName name="PD">[12]Macro!#REF!</definedName>
    <definedName name="period">NA()</definedName>
    <definedName name="PF">NA()</definedName>
    <definedName name="PFC">NA()</definedName>
    <definedName name="PFL">NA()</definedName>
    <definedName name="PhaseCode" localSheetId="5">#REF!</definedName>
    <definedName name="PhaseCode">NA()</definedName>
    <definedName name="PHE">NA()</definedName>
    <definedName name="PhonesQty" localSheetId="5">#REF!</definedName>
    <definedName name="PhonesQty">#REF!</definedName>
    <definedName name="photo">NA()</definedName>
    <definedName name="PICK_BMU">[12]Macro!#REF!</definedName>
    <definedName name="PICK_BRAND">[12]Macro!#REF!</definedName>
    <definedName name="Pick_Brand122323">[12]Macro!#REF!</definedName>
    <definedName name="PICK_FACIL">[12]Macro!#REF!</definedName>
    <definedName name="PICK_OWN">[12]Macro!#REF!</definedName>
    <definedName name="PICK_REGION">[12]Macro!#REF!</definedName>
    <definedName name="pin">NA()</definedName>
    <definedName name="pipe_rack">NA()</definedName>
    <definedName name="pipe3">NA()</definedName>
    <definedName name="pj">NA()</definedName>
    <definedName name="PL" localSheetId="9">[2]INFO!$B$12</definedName>
    <definedName name="PL">NA()</definedName>
    <definedName name="plan">NA()</definedName>
    <definedName name="PlanFixKostenstelle">NA()</definedName>
    <definedName name="PlanTotalKostenstelle">NA()</definedName>
    <definedName name="PlanVariabelKostenstelle">NA()</definedName>
    <definedName name="PLASTER">NA()</definedName>
    <definedName name="Plasticizer">NA()</definedName>
    <definedName name="pmp">NA()</definedName>
    <definedName name="po" localSheetId="5">#REF!</definedName>
    <definedName name="po">#REF!</definedName>
    <definedName name="POB6RTRT">NA()</definedName>
    <definedName name="POC">NA()</definedName>
    <definedName name="POR1C1R59C22RTSQKS15C6LRTPPPPPT">NA()</definedName>
    <definedName name="Powder">NA()</definedName>
    <definedName name="POWER">#REF!</definedName>
    <definedName name="POWERREQ">#REF!</definedName>
    <definedName name="PPPPPPPP">NA()</definedName>
    <definedName name="PR">NA()</definedName>
    <definedName name="premiumc">'[2]NOTES '!#REF!</definedName>
    <definedName name="premiump">'[2]NOTES '!#REF!</definedName>
    <definedName name="PREOPERATIVE">#REF!</definedName>
    <definedName name="prepaid">#REF!</definedName>
    <definedName name="prepayment">#REF!</definedName>
    <definedName name="prev_month">[57]Licences!#REF!</definedName>
    <definedName name="PREV_SCEN">[12]Macro!#REF!</definedName>
    <definedName name="PrevYears">NA()</definedName>
    <definedName name="PRI_CHOICES">[12]Macro!#REF!</definedName>
    <definedName name="Princ">NA()</definedName>
    <definedName name="Principal" localSheetId="5">#REF!</definedName>
    <definedName name="Principal">#REF!</definedName>
    <definedName name="Print">NA()</definedName>
    <definedName name="_xlnm.Print_Area" localSheetId="2">#N/A</definedName>
    <definedName name="_xlnm.Print_Area" localSheetId="9">#REF!</definedName>
    <definedName name="_xlnm.Print_Area" localSheetId="7">'FIRE BOQ'!$A$1:$H$29</definedName>
    <definedName name="_xlnm.Print_Area" localSheetId="6">HVAC!$A$1:$F$162</definedName>
    <definedName name="_xlnm.Print_Area" localSheetId="5">Lighting!$A$1:$G$11</definedName>
    <definedName name="_xlnm.Print_Area" localSheetId="11">'Material Schedule'!$A$1:$I$53</definedName>
    <definedName name="_xlnm.Print_Area" localSheetId="3">PLUMBING!$A$1:$G$50</definedName>
    <definedName name="_xlnm.Print_Area" localSheetId="8">SPRINKLER!$A$1:$G$51</definedName>
    <definedName name="_xlnm.Print_Area">#REF!</definedName>
    <definedName name="Print_Area_MI" localSheetId="9">#REF!</definedName>
    <definedName name="PRINT_AREA_MI" localSheetId="5">#REF!</definedName>
    <definedName name="Print_Area_MI">NA()</definedName>
    <definedName name="Print_Area_Reset">OFFSET(Full_Print,0,0,Last_Row)</definedName>
    <definedName name="Print_Checklist">NA()</definedName>
    <definedName name="Print_Cover">NA()</definedName>
    <definedName name="Print_ITR">NA()</definedName>
    <definedName name="Print_Range">NA()</definedName>
    <definedName name="Print_Settlement">NA()</definedName>
    <definedName name="Print_Tiltes">NA()</definedName>
    <definedName name="Print_Title">NA()</definedName>
    <definedName name="_xlnm.Print_Titles" localSheetId="4">ELECTRICAL!$1:$5</definedName>
    <definedName name="_xlnm.Print_Titles" localSheetId="7">'FIRE BOQ'!$2:$2</definedName>
    <definedName name="_xlnm.Print_Titles" localSheetId="1">'FOH - C&amp;I '!$1:$3</definedName>
    <definedName name="_xlnm.Print_Titles" localSheetId="6">#N/A</definedName>
    <definedName name="_xlnm.Print_Titles" localSheetId="5">Lighting!#REF!</definedName>
    <definedName name="_xlnm.Print_Titles">'[59]Europe Consolidated'!$A$1:$D$65536,'[59]Europe Consolidated'!$A$2:$IV$3</definedName>
    <definedName name="Print_TRA">NA()</definedName>
    <definedName name="PRINTER">[12]Macro!#REF!</definedName>
    <definedName name="PRINTER1">[12]Macro!#REF!</definedName>
    <definedName name="printing">NA()</definedName>
    <definedName name="PRINTMENU">[12]Macro!#REF!</definedName>
    <definedName name="PRINTSET">[12]Macro!#REF!</definedName>
    <definedName name="PROD">#REF!</definedName>
    <definedName name="PROD2">#REF!</definedName>
    <definedName name="PRODPLAN">#REF!</definedName>
    <definedName name="PRODPLAN1">#REF!</definedName>
    <definedName name="PRODPLAN2">#REF!</definedName>
    <definedName name="PRODPLAN3">#REF!</definedName>
    <definedName name="PRODPLAN4">#REF!</definedName>
    <definedName name="PRODPROG">#REF!</definedName>
    <definedName name="Profm_list">#REF!</definedName>
    <definedName name="Profrm_List12223333">#REF!</definedName>
    <definedName name="PROJ">[12]Macro!#REF!</definedName>
    <definedName name="PROJECT">[12]Macro!#REF!</definedName>
    <definedName name="ProjectLocation" localSheetId="5">#REF!</definedName>
    <definedName name="ProjectLocation">NA()</definedName>
    <definedName name="ProjectNumber" localSheetId="5">#REF!</definedName>
    <definedName name="ProjectNumber">NA()</definedName>
    <definedName name="ProjectSubtitle" localSheetId="5">#REF!</definedName>
    <definedName name="ProjectSubtitle">NA()</definedName>
    <definedName name="ProjectTitle" localSheetId="5">#REF!</definedName>
    <definedName name="ProjectTitle">NA()</definedName>
    <definedName name="PROJGLANCE">#REF!</definedName>
    <definedName name="PROMANBREAK">#REF!</definedName>
    <definedName name="Proooooo">#REF!</definedName>
    <definedName name="Prop_2m">NA()</definedName>
    <definedName name="Prov">"[5]pointno.5!#ref!"</definedName>
    <definedName name="PRWMAY07">NA()</definedName>
    <definedName name="PRWSEP05">NA()</definedName>
    <definedName name="Pumping_Charge">NA()</definedName>
    <definedName name="purchase">NA()</definedName>
    <definedName name="pwd">NA()</definedName>
    <definedName name="q">NA()</definedName>
    <definedName name="q1q30203">'[60]COA-IPCL'!#REF!</definedName>
    <definedName name="qater">NA()</definedName>
    <definedName name="qq" localSheetId="9">#REF!</definedName>
    <definedName name="qq">NA()</definedName>
    <definedName name="qqqq">#REF!</definedName>
    <definedName name="Quarter">NA()</definedName>
    <definedName name="quarter_1">NA()</definedName>
    <definedName name="quarter_2">NA()</definedName>
    <definedName name="quarter_3">NA()</definedName>
    <definedName name="quarter_4">NA()</definedName>
    <definedName name="quarterly_report">NA()</definedName>
    <definedName name="QuerSummeKostenstelle">NA()</definedName>
    <definedName name="QuerSummeKst">NA()</definedName>
    <definedName name="Query1">#REF!</definedName>
    <definedName name="QZ">NA()</definedName>
    <definedName name="R_">"[4]a!#ref!"</definedName>
    <definedName name="RA">NA()</definedName>
    <definedName name="rad">NA()</definedName>
    <definedName name="RAF">NA()</definedName>
    <definedName name="raftboq03">"city"&amp;" "&amp;"state"</definedName>
    <definedName name="Rajnagar_Marble">NA()</definedName>
    <definedName name="ramu">NA()</definedName>
    <definedName name="RANGE" localSheetId="5">#REF!</definedName>
    <definedName name="RANGE">#REF!</definedName>
    <definedName name="RANGE1" localSheetId="5">#REF!</definedName>
    <definedName name="RANGE1">#REF!</definedName>
    <definedName name="RANGE2">'[61]Cable-data'!$A$33:$K$48</definedName>
    <definedName name="RANGE21" localSheetId="5">#REF!</definedName>
    <definedName name="RANGE21">#REF!</definedName>
    <definedName name="range3" localSheetId="5">#REF!</definedName>
    <definedName name="range3">#REF!</definedName>
    <definedName name="RANGE6">'[62]CABLE DATA'!$A$31:$C$46</definedName>
    <definedName name="RAT">NA()</definedName>
    <definedName name="RATE">#REF!</definedName>
    <definedName name="rates">NA()</definedName>
    <definedName name="RATIO">#REF!</definedName>
    <definedName name="RATIOS">#REF!</definedName>
    <definedName name="RATIOS1">#REF!</definedName>
    <definedName name="RATIOS2">#REF!</definedName>
    <definedName name="Ratna_A_Border">NA()</definedName>
    <definedName name="Ratna_A_dark_base">NA()</definedName>
    <definedName name="Ratna_A_Floor">NA()</definedName>
    <definedName name="Ratna_A_Highlighter">NA()</definedName>
    <definedName name="Ratna_A_light_base">NA()</definedName>
    <definedName name="Ratna_Ezio_C_Border">NA()</definedName>
    <definedName name="Ratna_Ezio_C_dark_base">NA()</definedName>
    <definedName name="Ratna_Ezio_C_Floor">NA()</definedName>
    <definedName name="Ratna_Ezio_C_Highlighter">NA()</definedName>
    <definedName name="Ratna_Ezio_C_light_base">NA()</definedName>
    <definedName name="Ratna_Sireno_A_Border">NA()</definedName>
    <definedName name="Ratna_Sireno_A_dark_base">NA()</definedName>
    <definedName name="Ratna_Sireno_A_Floor">NA()</definedName>
    <definedName name="Ratna_Sireno_A_Highlighter">NA()</definedName>
    <definedName name="Ratna_Sireno_A_light_base">NA()</definedName>
    <definedName name="RATNAGIRI">NA()</definedName>
    <definedName name="RAW">#REF!</definedName>
    <definedName name="rb">NA()</definedName>
    <definedName name="rcc">NA()</definedName>
    <definedName name="rcc_columns">NA()</definedName>
    <definedName name="rd">NA()</definedName>
    <definedName name="Rdate">[63]Conditions!$B$6</definedName>
    <definedName name="RDS">NA()</definedName>
    <definedName name="re">NA()</definedName>
    <definedName name="Reachin">#REF!</definedName>
    <definedName name="Reconcilation">"city"&amp;" "&amp;"state"</definedName>
    <definedName name="_xlnm.Recorder">#REF!</definedName>
    <definedName name="Reflected_interlocking_80">NA()</definedName>
    <definedName name="REG">[12]Macro!#REF!</definedName>
    <definedName name="REGION">[12]Macro!#REF!</definedName>
    <definedName name="REGULAR_STAFF">NA()</definedName>
    <definedName name="REGULAR_STAFF_ENTRY">NA()</definedName>
    <definedName name="rel" localSheetId="5">#REF!</definedName>
    <definedName name="rel">#REF!</definedName>
    <definedName name="renamedetailcalk">NA()</definedName>
    <definedName name="Rent.list">#REF!</definedName>
    <definedName name="rent.lst122">#REF!</definedName>
    <definedName name="RENT_LIST">#REF!</definedName>
    <definedName name="rent_list2">#REF!</definedName>
    <definedName name="RentSubsidy_B">NA()</definedName>
    <definedName name="repair">NA()</definedName>
    <definedName name="RESTOREDATA">[12]Macro!#REF!</definedName>
    <definedName name="RestwertBil">NA()</definedName>
    <definedName name="RestwertKalk">NA()</definedName>
    <definedName name="resultc">#REF!</definedName>
    <definedName name="resultp">#REF!</definedName>
    <definedName name="retainedc">'[2]NOTES '!#REF!</definedName>
    <definedName name="retainedp">'[2]NOTES '!#REF!</definedName>
    <definedName name="Rev" localSheetId="5">#REF!</definedName>
    <definedName name="Rev">#REF!</definedName>
    <definedName name="RF">"[4]a!#ref!"</definedName>
    <definedName name="RIB">[15]INFO!$B$5</definedName>
    <definedName name="rig" localSheetId="5">#REF!</definedName>
    <definedName name="rig">NA()</definedName>
    <definedName name="rm4e" localSheetId="5">#REF!</definedName>
    <definedName name="rm4e">#REF!</definedName>
    <definedName name="RMC_Production_cost">NA()</definedName>
    <definedName name="road">NA()</definedName>
    <definedName name="robot" localSheetId="5">#REF!</definedName>
    <definedName name="robot">#REF!</definedName>
    <definedName name="ROBR">NA()</definedName>
    <definedName name="ROEX">NA()</definedName>
    <definedName name="ROHO">NA()</definedName>
    <definedName name="roll">NA()</definedName>
    <definedName name="rope">NA()</definedName>
    <definedName name="rosid" localSheetId="5">#REF!</definedName>
    <definedName name="rosid">#REF!</definedName>
    <definedName name="RP">250</definedName>
    <definedName name="rraaffff">[12]Macro!#REF!</definedName>
    <definedName name="rrrrr">"city"&amp;" "&amp;"state"</definedName>
    <definedName name="rty" localSheetId="5">#REF!</definedName>
    <definedName name="rty">#REF!</definedName>
    <definedName name="rund">2</definedName>
    <definedName name="rund_ats">0</definedName>
    <definedName name="runden">"[16]interface_isc!$e$100"</definedName>
    <definedName name="S1_">NA()</definedName>
    <definedName name="S2_">NA()</definedName>
    <definedName name="SA">#REF!</definedName>
    <definedName name="SAD">NA()</definedName>
    <definedName name="Safeda_Balli">NA()</definedName>
    <definedName name="Salaries1010">NA()</definedName>
    <definedName name="Salaries1010_A">NA()</definedName>
    <definedName name="SALE">#REF!</definedName>
    <definedName name="SALES">NA()</definedName>
    <definedName name="Salesbreak">NA()</definedName>
    <definedName name="SALESEXPORT">#REF!</definedName>
    <definedName name="SALESLOCAL">#REF!</definedName>
    <definedName name="samosa">"city"&amp;" "&amp;"state"</definedName>
    <definedName name="samp">NA()</definedName>
    <definedName name="SAMPLEDATA">[12]Macro!#REF!</definedName>
    <definedName name="Sampledata12225545">[12]Macro!#REF!</definedName>
    <definedName name="sampledata123455563">[12]Macro!#REF!</definedName>
    <definedName name="san">NA()</definedName>
    <definedName name="sanjay">NA()</definedName>
    <definedName name="sanju">NA()</definedName>
    <definedName name="sat">NA()</definedName>
    <definedName name="saucomd" localSheetId="5">#REF!</definedName>
    <definedName name="saucomd">#REF!</definedName>
    <definedName name="saucstf" localSheetId="5">#REF!</definedName>
    <definedName name="saucstf">#REF!</definedName>
    <definedName name="saudirf" localSheetId="5">#REF!</definedName>
    <definedName name="saudirf">#REF!</definedName>
    <definedName name="sauf" localSheetId="5">#REF!</definedName>
    <definedName name="sauf">#REF!</definedName>
    <definedName name="sauspad" localSheetId="5">#REF!</definedName>
    <definedName name="sauspad">#REF!</definedName>
    <definedName name="sausysd" localSheetId="5">#REF!</definedName>
    <definedName name="sausysd">#REF!</definedName>
    <definedName name="Scaffolding">NA()</definedName>
    <definedName name="sccc">"[16]calc_sc!$k$9"</definedName>
    <definedName name="Sch6A">"[5]pointno.5!#ref!"</definedName>
    <definedName name="Sch6B">"[5]pointno.5!#ref!"</definedName>
    <definedName name="Sch6C">"[5]pointno.5!#ref!"</definedName>
    <definedName name="Sched_Pay">NA()</definedName>
    <definedName name="Scheduled_Extra_Payments">NA()</definedName>
    <definedName name="Scheduled_Interest_Rate">NA()</definedName>
    <definedName name="Scheduled_Monthly_Payment">NA()</definedName>
    <definedName name="scoc">"[16]calc_sc!$k$7"</definedName>
    <definedName name="SCOPE">"city"&amp;" "&amp;"state"</definedName>
    <definedName name="sdafdsa">NA()</definedName>
    <definedName name="Sdate" localSheetId="5">#REF!</definedName>
    <definedName name="Sdate">#REF!</definedName>
    <definedName name="SDF">NA()</definedName>
    <definedName name="sdfds">NA()</definedName>
    <definedName name="sdfsd">NA()</definedName>
    <definedName name="sdhghjfshadyaeqjujweqorei">NA()</definedName>
    <definedName name="sdsdd">NA()</definedName>
    <definedName name="SEATING">NA()</definedName>
    <definedName name="Section_1_Title" localSheetId="5">#REF!</definedName>
    <definedName name="Section_1_Title">#REF!</definedName>
    <definedName name="Section_2_Title" localSheetId="5">#REF!</definedName>
    <definedName name="Section_2_Title">#REF!</definedName>
    <definedName name="Section_3_Title" localSheetId="5">#REF!</definedName>
    <definedName name="Section_3_Title">#REF!</definedName>
    <definedName name="Section_4_Title" localSheetId="5">#REF!</definedName>
    <definedName name="Section_4_Title">#REF!</definedName>
    <definedName name="Section_5_Title" localSheetId="5">#REF!</definedName>
    <definedName name="Section_5_Title">#REF!</definedName>
    <definedName name="Section_6_Title" localSheetId="5">#REF!</definedName>
    <definedName name="Section_6_Title">#REF!</definedName>
    <definedName name="Section_7_Title" localSheetId="5">#REF!</definedName>
    <definedName name="Section_7_Title">#REF!</definedName>
    <definedName name="Section_8_Title" localSheetId="5">#REF!</definedName>
    <definedName name="Section_8_Title">#REF!</definedName>
    <definedName name="security">NA()</definedName>
    <definedName name="SENS_INV">[12]Macro!#REF!</definedName>
    <definedName name="SENS_SALE">[12]Macro!#REF!</definedName>
    <definedName name="sep">NA()</definedName>
    <definedName name="sep_">NA()</definedName>
    <definedName name="serf" localSheetId="5">#REF!</definedName>
    <definedName name="serf">#REF!</definedName>
    <definedName name="servf" localSheetId="5">#REF!</definedName>
    <definedName name="servf">#REF!</definedName>
    <definedName name="set">NA()</definedName>
    <definedName name="sets">NA()</definedName>
    <definedName name="seventyfour">[25]Recipe!#REF!</definedName>
    <definedName name="sfvdafv">NA()</definedName>
    <definedName name="sg">0.92</definedName>
    <definedName name="Sharique">NA()</definedName>
    <definedName name="shd" localSheetId="5">#REF!</definedName>
    <definedName name="shd">#REF!</definedName>
    <definedName name="shf" localSheetId="5">#REF!</definedName>
    <definedName name="shf">#REF!</definedName>
    <definedName name="Shop_Floor_Hour_Rate___2000">"kapil"</definedName>
    <definedName name="SHOW_AFTER">[12]Macro!#REF!</definedName>
    <definedName name="show_After1223333">[12]Macro!#REF!</definedName>
    <definedName name="SHOW_BEFORE">[12]Macro!#REF!</definedName>
    <definedName name="shuttering">NA()</definedName>
    <definedName name="siba">NA()</definedName>
    <definedName name="siba1">NA()</definedName>
    <definedName name="siba2">NA()</definedName>
    <definedName name="sibabb">NA()</definedName>
    <definedName name="Single_Clip">NA()</definedName>
    <definedName name="SIXTH" localSheetId="5">#REF!</definedName>
    <definedName name="SIXTH">#REF!</definedName>
    <definedName name="sixtyeight">[25]Recipe!#REF!</definedName>
    <definedName name="SKBEL">NA()</definedName>
    <definedName name="slab">#REF!</definedName>
    <definedName name="snd">NA()</definedName>
    <definedName name="SoAfaKumBil">NA()</definedName>
    <definedName name="SoAfaKumKalk">NA()</definedName>
    <definedName name="SoAfaLfdJahrBil">NA()</definedName>
    <definedName name="SoAfaLfdJahrKalk">NA()</definedName>
    <definedName name="SoAfaLfdMonatKalk">NA()</definedName>
    <definedName name="sond" localSheetId="5">#REF!</definedName>
    <definedName name="sond">#REF!</definedName>
    <definedName name="sondf" localSheetId="5">#REF!</definedName>
    <definedName name="sondf">#REF!</definedName>
    <definedName name="SONTF">[16]factors!#REF!</definedName>
    <definedName name="SONU">NA()</definedName>
    <definedName name="SORT">NA()</definedName>
    <definedName name="SPEC_G_START">[12]Capacity!#REF!</definedName>
    <definedName name="SPR">NA()</definedName>
    <definedName name="spray">NA()</definedName>
    <definedName name="srh">NA()</definedName>
    <definedName name="srp">NA()</definedName>
    <definedName name="SRRRRR" localSheetId="5">#REF!</definedName>
    <definedName name="SRRRRR">#REF!</definedName>
    <definedName name="srtthyrt">NA()</definedName>
    <definedName name="srvf" localSheetId="5">#REF!</definedName>
    <definedName name="srvf">#REF!</definedName>
    <definedName name="ss">NA()</definedName>
    <definedName name="ssd" localSheetId="5">#REF!</definedName>
    <definedName name="ssd">#REF!</definedName>
    <definedName name="ssf" localSheetId="5">#REF!</definedName>
    <definedName name="ssf">#REF!</definedName>
    <definedName name="st">NA()</definedName>
    <definedName name="staff">NA()</definedName>
    <definedName name="Stage" localSheetId="5">#REF!</definedName>
    <definedName name="Stage">NA()</definedName>
    <definedName name="Start_Date" localSheetId="5">#REF!</definedName>
    <definedName name="Start_Date">#REF!</definedName>
    <definedName name="Starting">#REF!</definedName>
    <definedName name="starting1">#REF!</definedName>
    <definedName name="starting111">#REF!</definedName>
    <definedName name="starting111111">#REF!</definedName>
    <definedName name="starting1111223">#REF!</definedName>
    <definedName name="starting123">#REF!</definedName>
    <definedName name="Sterling">#REF!</definedName>
    <definedName name="Sterling_PL">#REF!</definedName>
    <definedName name="stg">NA()</definedName>
    <definedName name="stock">NA()</definedName>
    <definedName name="Stone_Aggregate_10_mm">NA()</definedName>
    <definedName name="Stone_Aggregate_20_mm">NA()</definedName>
    <definedName name="Stone_Aggregate_40_mm">NA()</definedName>
    <definedName name="Stone_Dust">NA()</definedName>
    <definedName name="storm">NA()</definedName>
    <definedName name="StrID" localSheetId="5">#REF!</definedName>
    <definedName name="StrID">#REF!</definedName>
    <definedName name="Subject" localSheetId="5">#REF!</definedName>
    <definedName name="Subject">#REF!</definedName>
    <definedName name="sum">NA()</definedName>
    <definedName name="SUMMARY">NA()</definedName>
    <definedName name="sumrisk">NA()</definedName>
    <definedName name="SUMSALARY">#REF!</definedName>
    <definedName name="sundry">NA()</definedName>
    <definedName name="sundryexp">NA()</definedName>
    <definedName name="SUNIL">NA()</definedName>
    <definedName name="SUNIL1">NA()</definedName>
    <definedName name="SUNIL3">NA()</definedName>
    <definedName name="SUPEVISORY">#REF!</definedName>
    <definedName name="suresh">NA()</definedName>
    <definedName name="surf">NA()</definedName>
    <definedName name="SUSHIL">NA()</definedName>
    <definedName name="swap">#REF!</definedName>
    <definedName name="sweep">NA()</definedName>
    <definedName name="swf" localSheetId="5">#REF!</definedName>
    <definedName name="swf">#REF!</definedName>
    <definedName name="SXA">NA()</definedName>
    <definedName name="SXZCAX">"city"&amp;" "&amp;"state"</definedName>
    <definedName name="syndicates">'[64]syndicate codes'!$A$3:$P$242</definedName>
    <definedName name="T_A">NA()</definedName>
    <definedName name="t_area">NA()</definedName>
    <definedName name="TAHOMA">NA()</definedName>
    <definedName name="tank">NA()</definedName>
    <definedName name="Target">#REF!</definedName>
    <definedName name="Tarun">"city"&amp;" "&amp;"state"</definedName>
    <definedName name="TAX">#REF!</definedName>
    <definedName name="taxpayc">'[2]NOTES '!#REF!</definedName>
    <definedName name="taxpayp">'[2]NOTES '!#REF!</definedName>
    <definedName name="tb">'[10]TB-JUNE-2003-18.7.03'!$B$7:$F$418</definedName>
    <definedName name="telephone">NA()</definedName>
    <definedName name="temp" localSheetId="9">'[65]Performance Report'!#REF!</definedName>
    <definedName name="temp" localSheetId="5" hidden="1">{#N/A,#N/A,TRUE,"Front";#N/A,#N/A,TRUE,"Simple Letter";#N/A,#N/A,TRUE,"Inside";#N/A,#N/A,TRUE,"Contents";#N/A,#N/A,TRUE,"Basis";#N/A,#N/A,TRUE,"Inclusions";#N/A,#N/A,TRUE,"Exclusions";#N/A,#N/A,TRUE,"Areas";#N/A,#N/A,TRUE,"Summary";#N/A,#N/A,TRUE,"Detail"}</definedName>
    <definedName name="temp" hidden="1">{#N/A,#N/A,TRUE,"Front";#N/A,#N/A,TRUE,"Simple Letter";#N/A,#N/A,TRUE,"Inside";#N/A,#N/A,TRUE,"Contents";#N/A,#N/A,TRUE,"Basis";#N/A,#N/A,TRUE,"Inclusions";#N/A,#N/A,TRUE,"Exclusions";#N/A,#N/A,TRUE,"Areas";#N/A,#N/A,TRUE,"Summary";#N/A,#N/A,TRUE,"Detail"}</definedName>
    <definedName name="temp1" localSheetId="5" hidden="1">{#N/A,#N/A,TRUE,"Front";#N/A,#N/A,TRUE,"Simple Letter";#N/A,#N/A,TRUE,"Inside";#N/A,#N/A,TRUE,"Contents";#N/A,#N/A,TRUE,"Basis";#N/A,#N/A,TRUE,"Inclusions";#N/A,#N/A,TRUE,"Exclusions";#N/A,#N/A,TRUE,"Areas";#N/A,#N/A,TRUE,"Summary";#N/A,#N/A,TRUE,"Detail"}</definedName>
    <definedName name="temp1" hidden="1">{#N/A,#N/A,TRUE,"Front";#N/A,#N/A,TRUE,"Simple Letter";#N/A,#N/A,TRUE,"Inside";#N/A,#N/A,TRUE,"Contents";#N/A,#N/A,TRUE,"Basis";#N/A,#N/A,TRUE,"Inclusions";#N/A,#N/A,TRUE,"Exclusions";#N/A,#N/A,TRUE,"Areas";#N/A,#N/A,TRUE,"Summary";#N/A,#N/A,TRUE,"Detail"}</definedName>
    <definedName name="test">#REF!</definedName>
    <definedName name="test2">#REF!</definedName>
    <definedName name="text">NA()</definedName>
    <definedName name="thirty">[54]Recipe!$D$128:$J$129</definedName>
    <definedName name="threehundrdninety">[54]Recipe!$D$2013:$H$2017</definedName>
    <definedName name="threehundrdninetyeight">[54]Recipe!$D$2035:$H$2036</definedName>
    <definedName name="threehundrdninetyfive">[54]Recipe!$D$2029:$H$2030</definedName>
    <definedName name="threehundrdninetyfour">[54]Recipe!$D$2027:$H$2028</definedName>
    <definedName name="threehundrdninetyone">[54]Recipe!$D$2018:$H$2022</definedName>
    <definedName name="threehundrdninetyseven">[54]Recipe!$D$2033:$H$2034</definedName>
    <definedName name="threehundrdninetysix">[54]Recipe!$D$2031:$H$2032</definedName>
    <definedName name="threehundrdninetythree">[54]Recipe!$D$2025:$H$2026</definedName>
    <definedName name="threehundrdninetytwo">[54]Recipe!$D$2023:$H$2024</definedName>
    <definedName name="threehundredeighty">[54]Recipe!$D$1980:$H$1983</definedName>
    <definedName name="threehundredeightyeight">[54]Recipe!$D$2006:$H$2007</definedName>
    <definedName name="threehundredeightyfive">[54]Recipe!$D$2000:$H$2001</definedName>
    <definedName name="threehundredeightyfour">[54]Recipe!$D$1998:$H$1999</definedName>
    <definedName name="threehundredeightynine">[54]Recipe!$D$2008:$H$2012</definedName>
    <definedName name="threehundredeightyone">[54]Recipe!$D$1984:$H$1989</definedName>
    <definedName name="threehundredeightyseven">[54]Recipe!$D$2004:$H$2005</definedName>
    <definedName name="threehundredeightysix">[54]Recipe!$D$2002:$H$2003</definedName>
    <definedName name="threehundredeightythree">[54]Recipe!$D$1996:$H$1997</definedName>
    <definedName name="threehundredeightytwo">[54]Recipe!$D$1990:$H$1995</definedName>
    <definedName name="threehundredfifty">[54]Recipe!$D$1839:$H$1845</definedName>
    <definedName name="threehundredfiftyeight">[54]Recipe!$D$1888:$H$1892</definedName>
    <definedName name="threehundredfiftyfive">[54]Recipe!$D$1875:$H$1876</definedName>
    <definedName name="threehundredfiftyfour">[54]Recipe!$D$1873:$H$1874</definedName>
    <definedName name="threehundredfiftynine">[54]Recipe!$D$1893:$H$1894</definedName>
    <definedName name="threehundredfiftyone">[54]Recipe!$D$1847:$H$1854</definedName>
    <definedName name="threehundredfiftyseven">[54]Recipe!$D$1883:$H$1887</definedName>
    <definedName name="threehundredfiftythree">[54]Recipe!$D$1865:$H$1872</definedName>
    <definedName name="threehundredfiftytwo">[54]Recipe!$D$1855:$I$1863</definedName>
    <definedName name="threehundredfourty">[54]Recipe!$D$1751:$H$1758</definedName>
    <definedName name="threehundredfourtyeight">[54]Recipe!$D$1823:$H$1829</definedName>
    <definedName name="threehundredfourtyfive">[54]Recipe!$D$1799:$H$1805</definedName>
    <definedName name="threehundredfourtyfour">[54]Recipe!$D$1789:$H$1797</definedName>
    <definedName name="threehundredfourtynine">[54]Recipe!$D$1831:$H$1837</definedName>
    <definedName name="threehundredfourtyone">[54]Recipe!$D$1759:$H$1767</definedName>
    <definedName name="threehundredfourtyseven">[54]Recipe!$D$1814:$H$1821</definedName>
    <definedName name="threehundredfourtysix">[54]Recipe!$D$1806:$H$1813</definedName>
    <definedName name="threehundredfourtythree">[54]Recipe!$D$1778:$H$1787</definedName>
    <definedName name="threehundredfourtytwo">[54]Recipe!$D$1768:$H$1777</definedName>
    <definedName name="threehundredone">[54]Recipe!$D$1412:$H$1414</definedName>
    <definedName name="threehundredone1">[54]Recipe!$D$1415:$H$1421</definedName>
    <definedName name="threehundredseventy">[54]Recipe!$D$1942:$H$1943</definedName>
    <definedName name="threehundredseventyeight">[54]Recipe!$D$1971:$H$1975</definedName>
    <definedName name="threehundredseventyfive">[54]Recipe!$D$1956:$H$1960</definedName>
    <definedName name="threehundredseventynine">[54]Recipe!$D$1976:$H$1979</definedName>
    <definedName name="threehundredseventyone">[54]Recipe!$D$1944:$H$1945</definedName>
    <definedName name="threehundredseventyseven">[54]Recipe!$D$1966:$H$1970</definedName>
    <definedName name="threehundredseventysix">[54]Recipe!$D$1961:$H$1965</definedName>
    <definedName name="threehundredseventythree">[54]Recipe!$D$1948:$H$1949</definedName>
    <definedName name="threehundredseventytwo">[54]Recipe!$D$1946:$H$1947</definedName>
    <definedName name="threehundredsixty">[54]Recipe!$D$1895:$H$1900</definedName>
    <definedName name="threehundredsixtyfour">[54]Recipe!$D$1920:$H$1924</definedName>
    <definedName name="threehundredsixtynine">[54]Recipe!$D$1940:$H$1941</definedName>
    <definedName name="threehundredsixtyone">[54]Recipe!$D$1901:$H$1906</definedName>
    <definedName name="threehundredsixtyseven">[54]Recipe!$D$1936:$H$1937</definedName>
    <definedName name="threehundredsixtysix">[54]Recipe!$D$1931:$H$1935</definedName>
    <definedName name="threehundredsixtythree">[54]Recipe!$D$1913:$H$1919</definedName>
    <definedName name="threehundredsixtytwo">[54]Recipe!$D$1907:$H$1912</definedName>
    <definedName name="threehundredten">[54]Recipe!$D$1490:$I$1498</definedName>
    <definedName name="threehundredthirteen">[54]Recipe!$D$1517:$I$1525</definedName>
    <definedName name="threehundredthirtyeight">[54]Recipe!$D$1733:$H$1740</definedName>
    <definedName name="threehundredthirtynine">[54]Recipe!$D$1741:$H$1749</definedName>
    <definedName name="threehundredthirtyseven">[54]Recipe!$D$1723:$I$1731</definedName>
    <definedName name="threehundredthirtysix">[54]Recipe!$D$1714:$H$1722</definedName>
    <definedName name="threehundredtwentyfive">[54]Recipe!$D$1632:$I$1641</definedName>
    <definedName name="threehundredtwentyone">[54]Recipe!$D$1592:$I$1601</definedName>
    <definedName name="Tile_work">NA()</definedName>
    <definedName name="tipp">NA()</definedName>
    <definedName name="Title1" localSheetId="5">#REF!</definedName>
    <definedName name="Title1">#REF!</definedName>
    <definedName name="Title2" localSheetId="5">#REF!</definedName>
    <definedName name="Title2">#REF!</definedName>
    <definedName name="to">#REF!</definedName>
    <definedName name="TO_AR">NA()</definedName>
    <definedName name="tol" localSheetId="5">#REF!</definedName>
    <definedName name="tol">#REF!</definedName>
    <definedName name="TopEx_">NA()</definedName>
    <definedName name="topl" localSheetId="5">#REF!</definedName>
    <definedName name="topl">#REF!</definedName>
    <definedName name="topn" localSheetId="5">#REF!</definedName>
    <definedName name="topn">#REF!</definedName>
    <definedName name="TOR">NA()</definedName>
    <definedName name="TOT_SALES">"[15]공장별판관비배부!$k$35"</definedName>
    <definedName name="total" localSheetId="9">[66]Total!$C$1:$V$61</definedName>
    <definedName name="TOTAL">NA()</definedName>
    <definedName name="TOTAL_CONSUMPTION">NA()</definedName>
    <definedName name="Total_Interest">NA()</definedName>
    <definedName name="Total_Pay">NA()</definedName>
    <definedName name="Total_Payment">"scheduled_payment"+"extra_payment"</definedName>
    <definedName name="totalf">NA()</definedName>
    <definedName name="TotalLine341">NA()</definedName>
    <definedName name="totalthisbill">NA()</definedName>
    <definedName name="tr">NA()</definedName>
    <definedName name="TRAILBREAK">#REF!</definedName>
    <definedName name="TRAN">[12]Input!#REF!</definedName>
    <definedName name="trans">NA()</definedName>
    <definedName name="tt" localSheetId="9">#REF!</definedName>
    <definedName name="tt">NA()</definedName>
    <definedName name="tttt">NA()</definedName>
    <definedName name="ttttttttttttttttttt">#REF!</definedName>
    <definedName name="twelve">[54]Recipe!$D$53:$H$54</definedName>
    <definedName name="twohundredfiftysix">[54]Recipe!$D$1049:$H$1056</definedName>
    <definedName name="twohundredfiftythree">[54]Recipe!$D$1032:$H$1033</definedName>
    <definedName name="twohundredfiftytwo">[54]Recipe!$D$1030:$H$1031</definedName>
    <definedName name="twohundredninetyeight">[54]Recipe!$D$1388:$I$1396</definedName>
    <definedName name="twohundredseven">[54]Recipe!$D$753:$J$755</definedName>
    <definedName name="TYPE" localSheetId="9">[12]Macro!#REF!</definedName>
    <definedName name="type" localSheetId="5">#REF!</definedName>
    <definedName name="type">NA()</definedName>
    <definedName name="tyty" localSheetId="5">#REF!</definedName>
    <definedName name="tyty">#REF!</definedName>
    <definedName name="ugt">NA()</definedName>
    <definedName name="Umlage">"[9]makro1!$a$1"</definedName>
    <definedName name="UNIT">#REF!</definedName>
    <definedName name="UPDATE">[12]Capacity!#REF!</definedName>
    <definedName name="UPDATE_AFTER">[12]Macro!#REF!</definedName>
    <definedName name="UPDATE_BEFORE">[12]Macro!#REF!</definedName>
    <definedName name="UPDATE_C">[12]Capacity!#REF!</definedName>
    <definedName name="US">2388</definedName>
    <definedName name="usd" localSheetId="9">'[67]2000'!$L$1</definedName>
    <definedName name="usd" localSheetId="5">#REF!</definedName>
    <definedName name="usd">#REF!</definedName>
    <definedName name="USD_Rate">[68]KPIs!$AM$2</definedName>
    <definedName name="USDRATE">'[63]Liability Mgmt'!$C$64</definedName>
    <definedName name="Use_Alternates" localSheetId="5">#REF!</definedName>
    <definedName name="Use_Alternates">#REF!</definedName>
    <definedName name="usrperiod">[69]Ref!$A$4</definedName>
    <definedName name="usrUnit">[69]Ref!$A$2</definedName>
    <definedName name="utility">NA()</definedName>
    <definedName name="utility1">NA()</definedName>
    <definedName name="uuuu" localSheetId="5">#REF!</definedName>
    <definedName name="uuuu">#REF!</definedName>
    <definedName name="v" localSheetId="5">#REF!</definedName>
    <definedName name="V">NA()</definedName>
    <definedName name="Values_Entered">IF(Loan_Amount*Interest_Rate*Loan_Years*Loan_Start&gt;0,1,0)</definedName>
    <definedName name="valve2" localSheetId="5">#REF!</definedName>
    <definedName name="valve2">#REF!</definedName>
    <definedName name="valve3" localSheetId="5">#REF!</definedName>
    <definedName name="valve3">#REF!</definedName>
    <definedName name="valves" localSheetId="5">#REF!</definedName>
    <definedName name="valves">#REF!</definedName>
    <definedName name="VAT_Comp_Kurz">NA()</definedName>
    <definedName name="VAT_Companies">NA()</definedName>
    <definedName name="vatf" localSheetId="5">#REF!</definedName>
    <definedName name="vatf">#REF!</definedName>
    <definedName name="vbv">NA()</definedName>
    <definedName name="vbvbvb">NA()</definedName>
    <definedName name="vbvbvvv">NA()</definedName>
    <definedName name="vehicle">NA()</definedName>
    <definedName name="VerbrauchsabweichungVerdichtTechVerw">NA()</definedName>
    <definedName name="vib">NA()</definedName>
    <definedName name="vibroll">NA()</definedName>
    <definedName name="VOLTAGE_DROP_FOR_THREE_PHASE_Sheet2_List">NA()</definedName>
    <definedName name="W">NA()</definedName>
    <definedName name="W_OFF">[12]Input!#REF!</definedName>
    <definedName name="W_proofing">NA()</definedName>
    <definedName name="Wall_form_panel">NA()</definedName>
    <definedName name="Wall_form_panel_1250x400">NA()</definedName>
    <definedName name="Wall_form_panel_1250x500">NA()</definedName>
    <definedName name="Wall_Painting">NA()</definedName>
    <definedName name="WASTAGE">#REF!</definedName>
    <definedName name="Water_Proofing_compound">NA()</definedName>
    <definedName name="WATERREQ">#REF!</definedName>
    <definedName name="Weight_Inp">NA()</definedName>
    <definedName name="WH">NA()</definedName>
    <definedName name="White_Cement">NA()</definedName>
    <definedName name="withholding">#REF!</definedName>
    <definedName name="WKD">"[4]a!#ref!"</definedName>
    <definedName name="WOOD_DOOR">NA()</definedName>
    <definedName name="WorkingCostCentre">NA()</definedName>
    <definedName name="WRKRESULT">#REF!</definedName>
    <definedName name="wrn.Full._.Report." localSheetId="5" hidden="1">{#N/A,#N/A,TRUE,"Front";#N/A,#N/A,TRUE,"Simple Letter";#N/A,#N/A,TRUE,"Inside";#N/A,#N/A,TRUE,"Contents";#N/A,#N/A,TRUE,"Basis";#N/A,#N/A,TRUE,"Inclusions";#N/A,#N/A,TRUE,"Exclusions";#N/A,#N/A,TRUE,"Areas";#N/A,#N/A,TRUE,"Summary";#N/A,#N/A,TRUE,"Detail"}</definedName>
    <definedName name="wrn.Full._.Report." hidden="1">{#N/A,#N/A,TRUE,"Front";#N/A,#N/A,TRUE,"Simple Letter";#N/A,#N/A,TRUE,"Inside";#N/A,#N/A,TRUE,"Contents";#N/A,#N/A,TRUE,"Basis";#N/A,#N/A,TRUE,"Inclusions";#N/A,#N/A,TRUE,"Exclusions";#N/A,#N/A,TRUE,"Areas";#N/A,#N/A,TRUE,"Summary";#N/A,#N/A,TRUE,"Detail"}</definedName>
    <definedName name="wrn.Staff._.cost1998." hidden="1">{#N/A,#N/A,TRUE,"Staffnos &amp; cost"}</definedName>
    <definedName name="wrn.Staffcost." hidden="1">{#N/A,#N/A,FALSE,"Staffnos &amp; cost"}</definedName>
    <definedName name="wrn_Detailkalk_">NA()</definedName>
    <definedName name="wrn_detailkalk01_">NA()</definedName>
    <definedName name="wrn_detailkalk1_">NA()</definedName>
    <definedName name="wrn_Full___Report_">NA()</definedName>
    <definedName name="wrn_Kalk_">NA()</definedName>
    <definedName name="wrn_kalk01_">NA()</definedName>
    <definedName name="wrn_kalk1_">NA()</definedName>
    <definedName name="wrn_WorkBook___Print_">NA()</definedName>
    <definedName name="wrnfulla">NA()</definedName>
    <definedName name="WRNFULLA1">NA()</definedName>
    <definedName name="ws">#REF!</definedName>
    <definedName name="WTSCALEBREAK">#REF!</definedName>
    <definedName name="ww">#REF!</definedName>
    <definedName name="X">NA()</definedName>
    <definedName name="xdfd">NA()</definedName>
    <definedName name="xx">NA()</definedName>
    <definedName name="XXX">NA()</definedName>
    <definedName name="xxxx">NA()</definedName>
    <definedName name="xxxxxx">NA()</definedName>
    <definedName name="xyz">"city"&amp;" "&amp;"state"</definedName>
    <definedName name="yend">[2]INFO!$B$4</definedName>
    <definedName name="YENDP">[2]INFO!$B$5</definedName>
    <definedName name="YesNo">#REF!</definedName>
    <definedName name="ytm_pbt">NA()</definedName>
    <definedName name="yty" localSheetId="5">#REF!</definedName>
    <definedName name="yty">#REF!</definedName>
    <definedName name="yyy">NA()</definedName>
    <definedName name="yyyy">NA()</definedName>
    <definedName name="yyyyy">#REF!</definedName>
    <definedName name="yyyyyy" localSheetId="9">#REF!</definedName>
    <definedName name="yyyyyy">NA()</definedName>
    <definedName name="Z">"[4]a!#ref!"</definedName>
    <definedName name="Z_">"[4]a!#ref!"</definedName>
    <definedName name="ZA">NA()</definedName>
    <definedName name="ZeileErsteLine341">NA()</definedName>
    <definedName name="Zinkelen_xlw">NA()</definedName>
    <definedName name="zitd" localSheetId="5">#REF!</definedName>
    <definedName name="zitd">#REF!</definedName>
    <definedName name="ZX">NA()</definedName>
    <definedName name="zz">NA()</definedName>
    <definedName name="가1">NA()</definedName>
    <definedName name="가2">NA()</definedName>
    <definedName name="가3">NA()</definedName>
    <definedName name="껍데기">NA()</definedName>
    <definedName name="누적매출">NA()</definedName>
    <definedName name="당기매출">NA()</definedName>
    <definedName name="모른다니까">NA()</definedName>
    <definedName name="몰라">NA()</definedName>
    <definedName name="손실충당금내역">NA()</definedName>
    <definedName name="차체">NA()</definedName>
    <definedName name="총경비">NA()</definedName>
    <definedName name="총노무비">NA()</definedName>
    <definedName name="총재료비">NA()</definedName>
    <definedName name="특장">NA()</definedName>
    <definedName name="환율">NA()</definedName>
    <definedName name="환율비">NA()</definedName>
    <definedName name="金額">NA()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2" i="10" l="1"/>
  <c r="F107" i="14"/>
  <c r="G104" i="11" l="1"/>
  <c r="F95" i="11"/>
  <c r="F93" i="11"/>
  <c r="G91" i="11"/>
  <c r="G80" i="11"/>
  <c r="G74" i="11"/>
  <c r="G73" i="11"/>
  <c r="G65" i="11"/>
  <c r="F54" i="11"/>
  <c r="G33" i="11"/>
  <c r="G37" i="22"/>
  <c r="G33" i="22"/>
  <c r="G31" i="22"/>
  <c r="G29" i="22"/>
  <c r="G27" i="22"/>
  <c r="G25" i="22"/>
  <c r="G22" i="22"/>
  <c r="G21" i="22"/>
  <c r="G19" i="22"/>
  <c r="G17" i="22"/>
  <c r="G14" i="22"/>
  <c r="G11" i="22"/>
  <c r="G4" i="22"/>
  <c r="G6" i="22" s="1"/>
  <c r="C13" i="10"/>
  <c r="C8" i="10"/>
  <c r="A7" i="10"/>
  <c r="A8" i="10" s="1"/>
  <c r="A9" i="10" s="1"/>
  <c r="A10" i="10" s="1"/>
  <c r="A11" i="10" s="1"/>
  <c r="A12" i="10" s="1"/>
  <c r="A13" i="10" s="1"/>
  <c r="A14" i="10" s="1"/>
  <c r="H19" i="20"/>
  <c r="H18" i="20"/>
  <c r="H16" i="20"/>
  <c r="H13" i="20"/>
  <c r="H12" i="20"/>
  <c r="H10" i="20"/>
  <c r="H3" i="20"/>
  <c r="F45" i="18"/>
  <c r="F42" i="18"/>
  <c r="F41" i="18"/>
  <c r="F39" i="18"/>
  <c r="F38" i="18"/>
  <c r="F35" i="18"/>
  <c r="F34" i="18"/>
  <c r="F33" i="18"/>
  <c r="F32" i="18"/>
  <c r="F29" i="18"/>
  <c r="F21" i="18"/>
  <c r="F17" i="18"/>
  <c r="F9" i="18"/>
  <c r="F8" i="18"/>
  <c r="F7" i="18"/>
  <c r="F6" i="18"/>
  <c r="F4" i="18"/>
  <c r="G26" i="17"/>
  <c r="G25" i="17"/>
  <c r="G23" i="17"/>
  <c r="G22" i="17"/>
  <c r="G21" i="17"/>
  <c r="G18" i="17"/>
  <c r="G15" i="17"/>
  <c r="G13" i="17"/>
  <c r="G11" i="17"/>
  <c r="G9" i="17"/>
  <c r="G4" i="17"/>
  <c r="F159" i="15"/>
  <c r="F158" i="15"/>
  <c r="F153" i="15"/>
  <c r="F148" i="15"/>
  <c r="F129" i="15"/>
  <c r="F122" i="15"/>
  <c r="F121" i="15"/>
  <c r="F118" i="15"/>
  <c r="F117" i="15"/>
  <c r="F116" i="15"/>
  <c r="F113" i="15"/>
  <c r="F109" i="15"/>
  <c r="F96" i="15"/>
  <c r="F92" i="15"/>
  <c r="F90" i="15"/>
  <c r="F89" i="15"/>
  <c r="F88" i="15"/>
  <c r="F87" i="15"/>
  <c r="F81" i="15"/>
  <c r="F75" i="15"/>
  <c r="F71" i="15"/>
  <c r="F67" i="15"/>
  <c r="F63" i="15"/>
  <c r="F58" i="15"/>
  <c r="F53" i="15"/>
  <c r="F45" i="15"/>
  <c r="F34" i="15"/>
  <c r="F22" i="15"/>
  <c r="F21" i="15"/>
  <c r="F4" i="19"/>
  <c r="F5" i="19"/>
  <c r="F6" i="19"/>
  <c r="F7" i="19"/>
  <c r="F8" i="19"/>
  <c r="F9" i="19"/>
  <c r="F10" i="19"/>
  <c r="F3" i="19"/>
  <c r="F197" i="14"/>
  <c r="F196" i="14"/>
  <c r="F195" i="14"/>
  <c r="F194" i="14"/>
  <c r="F192" i="14"/>
  <c r="F191" i="14"/>
  <c r="F187" i="14"/>
  <c r="F185" i="14"/>
  <c r="F183" i="14"/>
  <c r="F181" i="14"/>
  <c r="F179" i="14"/>
  <c r="F178" i="14"/>
  <c r="F170" i="14"/>
  <c r="F169" i="14"/>
  <c r="F165" i="14"/>
  <c r="F163" i="14"/>
  <c r="F161" i="14"/>
  <c r="F159" i="14"/>
  <c r="F157" i="14"/>
  <c r="F155" i="14"/>
  <c r="F153" i="14"/>
  <c r="F151" i="14"/>
  <c r="F147" i="14"/>
  <c r="F145" i="14"/>
  <c r="F143" i="14"/>
  <c r="F141" i="14"/>
  <c r="F139" i="14"/>
  <c r="F137" i="14"/>
  <c r="F135" i="14"/>
  <c r="F134" i="14"/>
  <c r="F133" i="14"/>
  <c r="F129" i="14"/>
  <c r="F128" i="14"/>
  <c r="F127" i="14"/>
  <c r="F125" i="14"/>
  <c r="F124" i="14"/>
  <c r="F120" i="14"/>
  <c r="F119" i="14"/>
  <c r="F117" i="14"/>
  <c r="F111" i="14"/>
  <c r="F110" i="14"/>
  <c r="F109" i="14"/>
  <c r="F106" i="14"/>
  <c r="F105" i="14"/>
  <c r="F100" i="14"/>
  <c r="F99" i="14"/>
  <c r="F98" i="14"/>
  <c r="F96" i="14"/>
  <c r="F95" i="14"/>
  <c r="F94" i="14"/>
  <c r="F90" i="14"/>
  <c r="F88" i="14"/>
  <c r="F84" i="14"/>
  <c r="F80" i="14"/>
  <c r="F76" i="14"/>
  <c r="F72" i="14"/>
  <c r="F68" i="14"/>
  <c r="F64" i="14"/>
  <c r="F55" i="14"/>
  <c r="G46" i="16"/>
  <c r="G44" i="16"/>
  <c r="G43" i="16"/>
  <c r="G42" i="16"/>
  <c r="G41" i="16"/>
  <c r="G39" i="16"/>
  <c r="G38" i="16"/>
  <c r="G37" i="16"/>
  <c r="G36" i="16"/>
  <c r="G35" i="16"/>
  <c r="G34" i="16"/>
  <c r="G31" i="16"/>
  <c r="G30" i="16"/>
  <c r="G29" i="16"/>
  <c r="G28" i="16"/>
  <c r="G25" i="16"/>
  <c r="G21" i="16"/>
  <c r="G18" i="16"/>
  <c r="G15" i="16"/>
  <c r="G13" i="16"/>
  <c r="G7" i="16"/>
  <c r="G115" i="11"/>
  <c r="G114" i="11"/>
  <c r="G109" i="11"/>
  <c r="G108" i="11"/>
  <c r="G107" i="11"/>
  <c r="G106" i="11"/>
  <c r="G105" i="11"/>
  <c r="G103" i="11"/>
  <c r="G102" i="11"/>
  <c r="G101" i="11"/>
  <c r="G100" i="11"/>
  <c r="G99" i="11"/>
  <c r="G98" i="11"/>
  <c r="G97" i="11"/>
  <c r="G96" i="11"/>
  <c r="G95" i="11"/>
  <c r="G94" i="11"/>
  <c r="G93" i="11"/>
  <c r="G92" i="11"/>
  <c r="G90" i="11"/>
  <c r="G89" i="11"/>
  <c r="G86" i="11"/>
  <c r="G85" i="11"/>
  <c r="G84" i="11"/>
  <c r="G83" i="11"/>
  <c r="G82" i="11"/>
  <c r="G75" i="11"/>
  <c r="G66" i="11"/>
  <c r="G58" i="11"/>
  <c r="G57" i="11"/>
  <c r="G56" i="11"/>
  <c r="G55" i="11"/>
  <c r="G54" i="11"/>
  <c r="G53" i="11"/>
  <c r="G46" i="11"/>
  <c r="G45" i="11"/>
  <c r="G44" i="11"/>
  <c r="G42" i="11"/>
  <c r="G41" i="11"/>
  <c r="G40" i="11"/>
  <c r="G39" i="11"/>
  <c r="G38" i="11"/>
  <c r="G37" i="11"/>
  <c r="G29" i="11"/>
  <c r="G28" i="11"/>
  <c r="G27" i="11"/>
  <c r="G26" i="11"/>
  <c r="G25" i="11"/>
  <c r="G24" i="11"/>
  <c r="G23" i="11"/>
  <c r="A9" i="20"/>
  <c r="A10" i="20" s="1"/>
  <c r="A11" i="20" s="1"/>
  <c r="A13" i="20" s="1"/>
  <c r="A14" i="20" s="1"/>
  <c r="A15" i="20" s="1"/>
  <c r="A16" i="20" s="1"/>
  <c r="A17" i="20" s="1"/>
  <c r="A18" i="20" s="1"/>
  <c r="A19" i="20" s="1"/>
  <c r="A20" i="20" s="1"/>
  <c r="A21" i="20" s="1"/>
  <c r="A22" i="20" s="1"/>
  <c r="A23" i="20" s="1"/>
  <c r="F11" i="19" l="1"/>
  <c r="C10" i="10" s="1"/>
  <c r="G39" i="22"/>
  <c r="G41" i="22" s="1"/>
  <c r="C7" i="10" s="1"/>
  <c r="H24" i="20"/>
  <c r="C14" i="10" s="1"/>
  <c r="F161" i="15"/>
  <c r="D16" i="18"/>
  <c r="F16" i="18" s="1"/>
  <c r="D15" i="18"/>
  <c r="F15" i="18" s="1"/>
  <c r="D14" i="18"/>
  <c r="F14" i="18" s="1"/>
  <c r="D13" i="18"/>
  <c r="D12" i="18"/>
  <c r="F12" i="18" s="1"/>
  <c r="F50" i="18" s="1"/>
  <c r="A25" i="17"/>
  <c r="A26" i="17" s="1"/>
  <c r="H20" i="17"/>
  <c r="G20" i="17"/>
  <c r="G28" i="17"/>
  <c r="A5" i="17"/>
  <c r="A7" i="17" s="1"/>
  <c r="A8" i="17" s="1"/>
  <c r="A10" i="17" s="1"/>
  <c r="A12" i="17" s="1"/>
  <c r="G48" i="16" l="1"/>
  <c r="G26" i="16"/>
  <c r="G23" i="16"/>
  <c r="G16" i="16"/>
  <c r="G9" i="16"/>
  <c r="G32" i="16" l="1"/>
  <c r="G50" i="16" s="1"/>
  <c r="F36" i="15"/>
  <c r="F5" i="15" s="1"/>
  <c r="F19" i="15"/>
  <c r="F24" i="15" s="1"/>
  <c r="A10" i="15"/>
  <c r="F198" i="14"/>
  <c r="C9" i="10" s="1"/>
  <c r="G68" i="11"/>
  <c r="F4" i="15" l="1"/>
  <c r="F135" i="15"/>
  <c r="F6" i="15" s="1"/>
  <c r="G117" i="11"/>
  <c r="F7" i="15" l="1"/>
  <c r="F9" i="15" s="1"/>
  <c r="C11" i="10" s="1"/>
  <c r="G110" i="11"/>
  <c r="G76" i="11" l="1"/>
  <c r="G59" i="11" l="1"/>
  <c r="G47" i="11" l="1"/>
  <c r="G119" i="11" s="1"/>
  <c r="C6" i="10" s="1"/>
  <c r="C16" i="10" l="1"/>
</calcChain>
</file>

<file path=xl/sharedStrings.xml><?xml version="1.0" encoding="utf-8"?>
<sst xmlns="http://schemas.openxmlformats.org/spreadsheetml/2006/main" count="1690" uniqueCount="1060">
  <si>
    <t>S.NO.</t>
  </si>
  <si>
    <t>Sqm</t>
  </si>
  <si>
    <t>Description</t>
  </si>
  <si>
    <t>AMOUNT</t>
  </si>
  <si>
    <t>FLOORING, SKIRTING &amp; CLADDING WORKS</t>
  </si>
  <si>
    <t xml:space="preserve">FALSE CEILING WORKS </t>
  </si>
  <si>
    <t xml:space="preserve">PAINTING WORKS </t>
  </si>
  <si>
    <t>PARTITION &amp; PANELLING WORKS</t>
  </si>
  <si>
    <t xml:space="preserve">TOTAL </t>
  </si>
  <si>
    <t>S. No.</t>
  </si>
  <si>
    <t>Location</t>
  </si>
  <si>
    <t>Unit</t>
  </si>
  <si>
    <t xml:space="preserve">Rate </t>
  </si>
  <si>
    <t xml:space="preserve">Amount </t>
  </si>
  <si>
    <t xml:space="preserve">Preamble </t>
  </si>
  <si>
    <t>a</t>
  </si>
  <si>
    <t xml:space="preserve">Base Rate shall mean the landed cost of material at site excluding all taxes and duties (Net of GST). Base rate also includes loading, transport, packing, forwarding, unloading and handling  charges (FOR site) required for the works to be executed but exclude contractor’s profit and overheads.                                                </t>
  </si>
  <si>
    <t>b</t>
  </si>
  <si>
    <t>The item rate shall include cost of equipments and machineries, all leads and lifts, loading and unloading charges, transportation cost and conveyance of all material and all other incidental charges etc., complete for successful completion of work and as directed by the project manager.</t>
  </si>
  <si>
    <t>c</t>
  </si>
  <si>
    <t xml:space="preserve">The BOQ shall be read in conjunction with the available drawings, technical specifications and FFE.                                             </t>
  </si>
  <si>
    <t>d</t>
  </si>
  <si>
    <t xml:space="preserve">Teak Wood to be used unless specified by project manager.                      </t>
  </si>
  <si>
    <t>e</t>
  </si>
  <si>
    <t>Veneer to be used - TEAK STRAIGHT LINE unless specified</t>
  </si>
  <si>
    <t>f</t>
  </si>
  <si>
    <t>Hardwood used shall be kiln seasoned, fire retardant and anti-termite treated of adequate and approved size. Timber used should be free from shrinkage. The size and distance of placing may vary as per Site conditions and drawings as instructed by project manager.</t>
  </si>
  <si>
    <t>g</t>
  </si>
  <si>
    <t xml:space="preserve">All flooring items shall be inclusive of protection with adhesive sheet/ cello bubble roll on the flooring till final handover to avoid breakage. Any breakage till final handover to Operations Team shall be the responsibility of the contractor.                                            </t>
  </si>
  <si>
    <t>h</t>
  </si>
  <si>
    <t>All flooring items shall be of minimum thickness specified in the item and no extra cost shall be paid for any thickness over and above the minimum specified thickness.
Nothing extra to be paid for wastage.</t>
  </si>
  <si>
    <t>i</t>
  </si>
  <si>
    <t>All paints shall have low VOC / zero VOC. For all types of paint, Contractor shall provide product warranty of minimum 7 years.</t>
  </si>
  <si>
    <t>j</t>
  </si>
  <si>
    <t>The Contractor has to do the housekeeping on daily basis without claiming any additional cost.</t>
  </si>
  <si>
    <t>k</t>
  </si>
  <si>
    <t>Storage and safety of materials shall be the responsibility of the Contractor.</t>
  </si>
  <si>
    <t>l</t>
  </si>
  <si>
    <t>Barricading material for the safety and work progress to be arranged by the concern contractor</t>
  </si>
  <si>
    <t>Shift working in operational areas to be considered by the vendor. 
Prior approval of the logistic and shift working to be taken by the contractor.</t>
  </si>
  <si>
    <t>1.1.1</t>
  </si>
  <si>
    <t>TILE CLADDING</t>
  </si>
  <si>
    <t xml:space="preserve">Sub Total </t>
  </si>
  <si>
    <t>Sub Total</t>
  </si>
  <si>
    <t>4.1.1</t>
  </si>
  <si>
    <t>Sub Total :</t>
  </si>
  <si>
    <t>Note-</t>
  </si>
  <si>
    <t>GST Extra</t>
  </si>
  <si>
    <t>Providing and fixing MS framing with GI pre-painted corrugated sheet (3m high) to cover construction portion as indicated in architect's drawing including all fixing material as per requirement of the PMC, provision of secured pedestrian access doors through barricade including all civil work and foundation etc. The barricade will have to be retained and maintained by the contractor till the end of the project. The barricade must be structurally sound to withstand wind and other applicable loads.  ( ONLY ACTUAL SURFACE  AREA OF THE COVERING TO BE MEASURED FOR PAYMENT ONCE UPTO THE COMPLETION OF THE WORK. )</t>
  </si>
  <si>
    <t xml:space="preserve">SITE BARRICADING </t>
  </si>
  <si>
    <t>ITEM</t>
  </si>
  <si>
    <t>Nos.</t>
  </si>
  <si>
    <t>Providing &amp; fixing of Transition profile, custom made in desired location as per drawing, in between different types of flooring materials or wall cladding materials, including all necessary fixing arrangements etc. complete as per design and drawing as per satisfaction of Project Manager.</t>
  </si>
  <si>
    <t>FALSE CEILING</t>
  </si>
  <si>
    <t>PAINT FINISH</t>
  </si>
  <si>
    <t>4.1.2</t>
  </si>
  <si>
    <t>4.1.3</t>
  </si>
  <si>
    <t>Remarks</t>
  </si>
  <si>
    <t>WOOD WORK</t>
  </si>
  <si>
    <t>PARTITION &amp; PANELLING WORK</t>
  </si>
  <si>
    <t>1.3.1</t>
  </si>
  <si>
    <t>2.1.1</t>
  </si>
  <si>
    <t>3.1.1</t>
  </si>
  <si>
    <t>INLAY &amp; TRANSITION PROFILE</t>
  </si>
  <si>
    <t>Rm.</t>
  </si>
  <si>
    <t xml:space="preserve"> FLOORING</t>
  </si>
  <si>
    <t>MS/SS WORKS &amp; MISCELLANEOUS WORK</t>
  </si>
  <si>
    <t>APPROVED LIST OF  MAKES/BRANDS FOR CIVIL INTERIOR &amp; PLUMBING WORKS</t>
  </si>
  <si>
    <t>NOTES</t>
  </si>
  <si>
    <t>No deviations shall be permitted.</t>
  </si>
  <si>
    <t>All materials to be used shall be of first quality unless otherwise specified</t>
  </si>
  <si>
    <t>All sizes of materials mentioned shall be finished sizes.</t>
  </si>
  <si>
    <t>All materials used shall be of ISI grade wherever applicable</t>
  </si>
  <si>
    <t>Wherever there is a proposal to use "equivalent " makes(other than the specified makes mentioned in BOQ)the same shall be done only after the prior approval of engineer incharge.</t>
  </si>
  <si>
    <t>S.NO</t>
  </si>
  <si>
    <t>ITEM DESCRIPTION</t>
  </si>
  <si>
    <t>MAKE</t>
  </si>
  <si>
    <t>ADHESIVE</t>
  </si>
  <si>
    <t>FEVICOL/3M/KITCOL/VAMICOL/ARALDITE</t>
  </si>
  <si>
    <t>ALUMINIUM COMPOSITE PANELS(ACP)</t>
  </si>
  <si>
    <t>ALUCOBOND/DUROBOND/DURABUILD</t>
  </si>
  <si>
    <t>ALUMINIUM SECTIONS</t>
  </si>
  <si>
    <t>JINDAL</t>
  </si>
  <si>
    <t>BOARDS(COMMERCIAL &amp; WATER PROOF)ALL SIZES AND THICKNESS</t>
  </si>
  <si>
    <t xml:space="preserve">ISI MARK </t>
  </si>
  <si>
    <t>CAST IRON PIPES</t>
  </si>
  <si>
    <t>NECO/BIC/BLC</t>
  </si>
  <si>
    <t>CEMENT (NORMAL)</t>
  </si>
  <si>
    <t>ACC/AMBUJA/BIRLA/ULTRATECH/JK</t>
  </si>
  <si>
    <t>CEMENT BOARDS</t>
  </si>
  <si>
    <t>BISON/EVEREST</t>
  </si>
  <si>
    <t>CERAMIC TILES</t>
  </si>
  <si>
    <t>KAJARIA/BELL/SOMANY/NITCO/JOHNSON/ORIENT</t>
  </si>
  <si>
    <t>COREAN</t>
  </si>
  <si>
    <t>DUPONT/LG/SAMSUNG</t>
  </si>
  <si>
    <t>DOOR CLOSERS</t>
  </si>
  <si>
    <t>DORSET/GODREJ/DORMA</t>
  </si>
  <si>
    <t>DRAWER CHANNELS</t>
  </si>
  <si>
    <t>HETTICH/HAFFELE/EBCO/INGERSOL RAND</t>
  </si>
  <si>
    <t>EXTERIOR PAINT ACRYLIC BASED</t>
  </si>
  <si>
    <t>WETHERSHIELD,ASIAN</t>
  </si>
  <si>
    <t>EXTERIOR PAINT CEMENT BASED</t>
  </si>
  <si>
    <t>SNOWCEM/NITCO</t>
  </si>
  <si>
    <t>FILM</t>
  </si>
  <si>
    <t>3M</t>
  </si>
  <si>
    <t>FIRE RETARDANT PAINT</t>
  </si>
  <si>
    <t>FIRE TARD/PROMAT</t>
  </si>
  <si>
    <t>FLEXIBLE PLY ALL SIZES AND THICKNESS</t>
  </si>
  <si>
    <t xml:space="preserve">FLOOR SPRING AND FITTINGS </t>
  </si>
  <si>
    <t>OZONE/DORMA/HAFFELE</t>
  </si>
  <si>
    <t>FLUSH DOORS ALL SIZES</t>
  </si>
  <si>
    <t>GALVANIZED IRON(G.I.) PIPES</t>
  </si>
  <si>
    <t>TATA/JINDAL</t>
  </si>
  <si>
    <t>GLASS</t>
  </si>
  <si>
    <t>ASAHI/MODIGAURD/SAINT GOBAIN</t>
  </si>
  <si>
    <t>GLASS MOSAIC TILES</t>
  </si>
  <si>
    <t>BISSAZA/GLASS ITALIA</t>
  </si>
  <si>
    <t>GYPSUM BOARDS</t>
  </si>
  <si>
    <t>SAINT GOBAIN-INDIA GYPSUM/FIRE LINE BOARD</t>
  </si>
  <si>
    <t>HAND DRYERS</t>
  </si>
  <si>
    <t>KIMBERLEY CLERK</t>
  </si>
  <si>
    <t>HANDLES(AS APPROVED)</t>
  </si>
  <si>
    <t>NEKI/D-LINE/DORMA</t>
  </si>
  <si>
    <t>HARD WOOD FOR FRAMEWORK</t>
  </si>
  <si>
    <t>MIRANDI OR EQUIVALENT</t>
  </si>
  <si>
    <t>HIGH DENSITY FIBRE BOARD</t>
  </si>
  <si>
    <t>NOVOPAN/DURATUFF</t>
  </si>
  <si>
    <t>HINGES</t>
  </si>
  <si>
    <t>MAGNUM/GARD/UNION/DORMA/HAFFELE</t>
  </si>
  <si>
    <t>INTERIOR PAINT ACRYLIC,LUSTURE,ENAMEL</t>
  </si>
  <si>
    <t>ICI/DULUX/NEROLAC/BERGER/ASIAN/OIKOS/ASIAN</t>
  </si>
  <si>
    <t>LAMINATES(AS APPROVED)</t>
  </si>
  <si>
    <t>GREENLAM/FORMICA/KITLAM/VIRGO/MERINO</t>
  </si>
  <si>
    <t>LOCKERS/SAFE</t>
  </si>
  <si>
    <t>GODREJ</t>
  </si>
  <si>
    <t>LOCKS (AS APPROVED)</t>
  </si>
  <si>
    <t>DORSET/GODREJ</t>
  </si>
  <si>
    <t>MAGNETIC BALL CATCHERS</t>
  </si>
  <si>
    <t>GODREJ/EBCO/INGERSOL RAND/HETTICH</t>
  </si>
  <si>
    <t>METAL FALSE CEILING</t>
  </si>
  <si>
    <t>ARMSTRONG/LUXALON/TRACDEK/USG</t>
  </si>
  <si>
    <t>MINERAL FIBRE CEILING</t>
  </si>
  <si>
    <t>ARMSTRONG/AMF/NITTOBO/INSULA</t>
  </si>
  <si>
    <t>PARTICLE BOARD</t>
  </si>
  <si>
    <t>NOVOPAN/ECO BOARD</t>
  </si>
  <si>
    <t>PLY(COMMERCIAL &amp; WATER PROOF) ALL SIZES AND THICKNESS</t>
  </si>
  <si>
    <t>PPR PIPES &amp; FITTINGS</t>
  </si>
  <si>
    <t>PRINCE</t>
  </si>
  <si>
    <t>PRE LAMINATED PARTICLE BOARD</t>
  </si>
  <si>
    <t>NOVOPAN/GREEN LAMIBOARD</t>
  </si>
  <si>
    <t>PVC PIPES</t>
  </si>
  <si>
    <t>PRAKASH/SUPREME/PRINCE</t>
  </si>
  <si>
    <t>SANITORY FITTINGS</t>
  </si>
  <si>
    <t>JAQUAR/MARC/AMERICAN STANDARDS</t>
  </si>
  <si>
    <t>SANITORY FIXTURES</t>
  </si>
  <si>
    <t>CERA/HINDWARE/NEYCER/PARRYWARE/AMERICAN STANDARDS</t>
  </si>
  <si>
    <t>SCREWS</t>
  </si>
  <si>
    <t>PHILLIPS/GKW</t>
  </si>
  <si>
    <t>SENSORS FOR URINAL</t>
  </si>
  <si>
    <t>AOS/TECHNOCRAT/D-LINE</t>
  </si>
  <si>
    <t>SILICON SEALANTS</t>
  </si>
  <si>
    <t>DOW CORNING</t>
  </si>
  <si>
    <t>SINKS</t>
  </si>
  <si>
    <t>NARALI/SS UTILITIES</t>
  </si>
  <si>
    <t>SOAP DISH HOLDERS</t>
  </si>
  <si>
    <t>JAQUAR/NEKI/MARC/AMERICAN STANDARDS/D-LINE</t>
  </si>
  <si>
    <t>SOAP DISPENSERS</t>
  </si>
  <si>
    <t>SOFT BOARD</t>
  </si>
  <si>
    <t>JOLLY BOARD</t>
  </si>
  <si>
    <t>SOUND PROOF PANELS</t>
  </si>
  <si>
    <t>ANUTONE/ARMSTRONG/NITTOBO</t>
  </si>
  <si>
    <t>STAINLESS STEEL SHEETS</t>
  </si>
  <si>
    <t>STONE GRANITE PRESERVATIVES</t>
  </si>
  <si>
    <t>DUPONT</t>
  </si>
  <si>
    <t>TEAK WOOD</t>
  </si>
  <si>
    <t>TEAK WOOD AS PER BASIC COST</t>
  </si>
  <si>
    <t>TEXTURE PAINT</t>
  </si>
  <si>
    <t>SPECTRUM/OIKOS</t>
  </si>
  <si>
    <t>TOILET PAPER HOLDER</t>
  </si>
  <si>
    <t>JAQUAR/NEKI/MARC/D-LINE</t>
  </si>
  <si>
    <t>TOWEL RAIL</t>
  </si>
  <si>
    <t>TOWER BOLT/STOPPERS</t>
  </si>
  <si>
    <t>VENEERS(AS APPROVED)</t>
  </si>
  <si>
    <t>CENTURY/GREEN/GARNET/DURO</t>
  </si>
  <si>
    <t>VENETIAN,VERTICAL ROLLERS</t>
  </si>
  <si>
    <t>VIESTA/MAC/AEROLAX/HUNTER DOUGLAS</t>
  </si>
  <si>
    <t>VINYL FLOORING</t>
  </si>
  <si>
    <t>ARMSTRONG/WONDER FLOOR/HANWA</t>
  </si>
  <si>
    <t>VITRIFIED TILES</t>
  </si>
  <si>
    <t>JOHNSON/BELL/MARBONITE/EURO/ASIAN/NITCO/KAJARIA</t>
  </si>
  <si>
    <t>WATER PROOFING COMPOUND</t>
  </si>
  <si>
    <t>DR.FIXIT/ROFFE/FOSROC/CIKO/SIKA</t>
  </si>
  <si>
    <t>WHITE BOARD</t>
  </si>
  <si>
    <t>WHITE MARK/ALKON/ALTOP/FIXOGRAPH</t>
  </si>
  <si>
    <t>WHITE CEMENT</t>
  </si>
  <si>
    <t>BIRLA/JK</t>
  </si>
  <si>
    <t>WOOD PRESERVATIVES</t>
  </si>
  <si>
    <t>WOODGAURD/TERMISEAL</t>
  </si>
  <si>
    <t>WATER TANK</t>
  </si>
  <si>
    <t>SINTEX</t>
  </si>
  <si>
    <t>WOODEN FLOORING</t>
  </si>
  <si>
    <t>PERGO/KRONOTEX/ARMSTRONG</t>
  </si>
  <si>
    <t>GODREJ/UNION/EBCO/DORMA/D-LINE</t>
  </si>
  <si>
    <t>Providing and fixing tiles in cladding/ dado/ jamb/ soffit/ cill of uniform thickness, size, shade and pattern as approved, fixed with rich cement slurry over a bedding plaster of cement mortar 1:3 (1 cement : 3 fine sand) of minimum 20mm or more thickness/ 7mm thick adhesive to masonary/RCC structure, including the cost of  rough base  plaster, providing grooves using 2/3mm PVC spacers and grouted with EPOXY grouts of laticrete / Kerakoll  make to match shade of tile, cleaning with acid wash, cutting of tile for electrical switches and sockets, curing, Cello bubble/ Adhesive sheet roll for protection layer etc. complete in all respects as per drawing and as directed by Project Manager.</t>
  </si>
  <si>
    <t>(Quoted Rate shall be for all heights, depths, levels, leads and lifts. All paints must be very low or zero VOC).</t>
  </si>
  <si>
    <t>1.4.1</t>
  </si>
  <si>
    <t>1.4.2</t>
  </si>
  <si>
    <t>Tile Skirting</t>
  </si>
  <si>
    <t>1.1.2</t>
  </si>
  <si>
    <t>1.2.1</t>
  </si>
  <si>
    <t>Qty</t>
  </si>
  <si>
    <t>MT-01</t>
  </si>
  <si>
    <t>2.1.2</t>
  </si>
  <si>
    <t>2.1.3</t>
  </si>
  <si>
    <t>2.1.4</t>
  </si>
  <si>
    <t>PT-01
(Ceiling +Walls)</t>
  </si>
  <si>
    <t>TL-01
FOH FLOOR</t>
  </si>
  <si>
    <t xml:space="preserve">TL-02
FOH FLOOR </t>
  </si>
  <si>
    <t>1.3.2</t>
  </si>
  <si>
    <t>1.3.3</t>
  </si>
  <si>
    <t>1.3.4</t>
  </si>
  <si>
    <t>Providing &amp; Fixing fabricated MS Structure using Heavy Duty / Section / C Sections, all the joints to be properly welded, anchored with necessary accessories, cliquets as per detail drawing and as instructed. MS section to be painted with 1 Coat of Red Oxide and Two coats of Enamel Paint of approved shade Complete as per drawing details / Instructions by Design Team / site-incharge. The cost shall be calculated based on the weight of the structure. The cost is inclusive of Paint and Red Oxide.</t>
  </si>
  <si>
    <t>Kg</t>
  </si>
  <si>
    <t>FLUSH DOOR</t>
  </si>
  <si>
    <t>Planter Boxes</t>
  </si>
  <si>
    <t>SS Skirting</t>
  </si>
  <si>
    <t>1.4.3</t>
  </si>
  <si>
    <t>LT panel</t>
  </si>
  <si>
    <t>D14- LUCKNOW STREET</t>
  </si>
  <si>
    <t>SUMMARY OF COST- CIVIL &amp; INTERIOR WORKS</t>
  </si>
  <si>
    <t>LUCKNOW AIRPORT</t>
  </si>
  <si>
    <t>BILL OF QUANTITIES- CIVIL &amp; INTERIOR WORKS</t>
  </si>
  <si>
    <t>1.1.3</t>
  </si>
  <si>
    <t>1.1.4</t>
  </si>
  <si>
    <t>TL-03
FOH FLOOR</t>
  </si>
  <si>
    <t>ST-02
FOH FLOOR</t>
  </si>
  <si>
    <t>1.1.5</t>
  </si>
  <si>
    <t>ST-03
FOH FLOOR</t>
  </si>
  <si>
    <t>1.1.6</t>
  </si>
  <si>
    <t>ST-01
FOH FLOOR</t>
  </si>
  <si>
    <t>Rm</t>
  </si>
  <si>
    <t xml:space="preserve">TL-05
LUCKNAWI WALL </t>
  </si>
  <si>
    <t>ST-03
FOH, LUCKNAWI WALL</t>
  </si>
  <si>
    <t xml:space="preserve">TL-06
LUCKNAWI WALL </t>
  </si>
  <si>
    <t>TL-07
CHAATLANE WALL</t>
  </si>
  <si>
    <t>1.3.5</t>
  </si>
  <si>
    <t>1.3.6</t>
  </si>
  <si>
    <t>TL-08
SWEET DELIGHTS WALL</t>
  </si>
  <si>
    <t xml:space="preserve">Providing &amp; Fixing 100mm high skirting made of tile matching with Flooring TL01 to be provided as shown in the detail drawing and design.
</t>
  </si>
  <si>
    <t xml:space="preserve">SKIRTING </t>
  </si>
  <si>
    <t>Providing &amp; Fixing 100mm high BRASS skirting to be provided in LUCKNAWI front counter as shown in the detail drawing and design.</t>
  </si>
  <si>
    <t xml:space="preserve"> Providing and installation of ceiling made out of Teak wood sections, in various sizes, in moulding form, screwed to the existing HDHMR base in a pattern as per deisgn and details. Rate includes all lead,lifts for all floor,scafolding,Material &amp; labour etc.complete All work is to be executed including the cost of making openings for light fittings, grills, diffusers cutouts PU polish as per approved shade and sample all complete as per drawing , direction and approval . Plan area will be measured for payment. </t>
  </si>
  <si>
    <t>18mm HDMR Ceiling</t>
  </si>
  <si>
    <t xml:space="preserve"> Providing and installation of 18mm HDMR Board fixed on base screwed to Framework of MS Box section 50x50mm ,18 gauge at a spacing of 600 mm c/c in both direction to achieve rigidity in the frame, fixed to slab with vertical MS members and MS cleats, painted with rust-free treatment &amp; enamel paint of colour as specified. Rate inclusive of all necessary hardware, wastage, making openings for light fittings, grills, diffusers cutouts, provision for electrical points etc complete. </t>
  </si>
  <si>
    <t>3.1.2</t>
  </si>
  <si>
    <t>2.1.5</t>
  </si>
  <si>
    <t>HDHMR Strips in ceiling</t>
  </si>
  <si>
    <t xml:space="preserve">
Providing and fixing 38x12mm HDHMR strips, fixed to existing ceiling as per design. All work is to be executed including the cost of PU paint finsh all complete as per drawing , direction and approval . </t>
  </si>
  <si>
    <t xml:space="preserve">Router cut HDHMR Panelling
</t>
  </si>
  <si>
    <t>Providing &amp; fixing paneling made of 18mm thk. HDHMR, router cut as per design, fixed directly to the wall face. Rate inclusive of all necessary hardware, Wastage, PU piant as per approved shade and make.</t>
  </si>
  <si>
    <t xml:space="preserve">HDHMR Panelling around HOODS
</t>
  </si>
  <si>
    <t>Light Pole Sturcture</t>
  </si>
  <si>
    <t xml:space="preserve">Providing and fixing in position SS PVD coated (Brass Finish) 40mm dia Round Pipes, approx. 1800mm high, curved at the top to hang a pendant light at its curved end, above the seating. These poles are connected with an arched pipe to create rigidity and stability. 
Rate shall include all necessary hardware, fixing on partition. All complete as per the details, drawings or as directed by Architect/Engineer.
</t>
  </si>
  <si>
    <t>RO</t>
  </si>
  <si>
    <t xml:space="preserve">Providing and fixing in position 300mm deep Overhead Storage/display with a bottom horizontal shelf and cabinet with openable shutters above. Complete unit &amp; shelf to be made of FR Ply of 19mm thk. finished with laminate as per approved shade and make on all faces. Provision for 25x12mm aluminum strip light to be made under the unit as shown in detail drawing.
Rate shall include all wastage, necessary hardware, fixtures. All complete as per the details, drawings or as directed by Architect/Engineer.
Front Elevation Area to be Measured.
</t>
  </si>
  <si>
    <t>Providing &amp; fixing 200mm wide &amp; 350mm high bulkhead made of double MS framework of 50x50mm (framework to be followed with Fire Resistant Coating)wrapped with 12mm thk. HDHMR ply on both inside &amp; out side surfaces &amp; bottom. Outer surfaces &amp; bottom of bulkhead to be further clad with Teak wood mouldings and middle face with 18mm th. CNC cut Teak wood plank finished with PU polish.
Support of bulkhead to be taken from slab/ MS structure above with MS members and cleats. 
Please refer the elevation drawing and ceiling drawing for more details of bulkhead and partition/paneling.
Rate is inclusive of all necessary hardware &amp; fixtures.
Running length of center line of bulkhead from top to be measured.</t>
  </si>
  <si>
    <t>Flush Door: Providing and fixing single leaf solid core  flush door 35mm thick factory made–., finished on both sides with 1.0mm thick laminate of approved shade as indicated in drawing. Shutter to be lipped on all sides with 6mm thick teak wood beading. Rate inclusive of PU polish, making visiion panels with 8mm th. glass, to size as per door details. Applicable hardwares to be considered for following doors according to requirement as per detailed drawings including below mentioned hardware-Door closer,SS Ball bearing Hinges ,SS foot operated Door stopper,SS Mortise Latch Lock / concealed dead lock,SS Mortise Handle.900x211</t>
  </si>
  <si>
    <t>Curved/Straight Partitions</t>
  </si>
  <si>
    <t xml:space="preserve">Providing &amp; Fixing LT panel : 500mm deep LT panel cabinet made of 19mm thk. FR Ply. Complete box to be made up of 19mm thick FR Ply with lamiate from all visible surfaces. Provision of open space to be left at some area as shown in elevation/detail drawing to accomodate equipments under it.
Shutter be made louvered with 19mm thk. FR Ply finished with laminate finish as shown in detail/elevation drawings.Cost includes completing the job including all finishes with all necessary hard ware complete as mentioned in detail drawings.
Elevation area shall be measured.
</t>
  </si>
  <si>
    <t>Providing &amp; fixing partition made 18mm thk. HDHMR ply covering all sides of the visble faces of the hood, hung from the ceiling with threaded rods and cleats. All internal faces to be pasted with 1mm th. black laminate and outer visible faces to be PU painted as per approved shade, as per design &amp; details given in drawing/Architect instruction. Rate is inclusive of all necessary hardware &amp; fixtures.
Measurement as per visble elevation</t>
  </si>
  <si>
    <t xml:space="preserve">Router cut HDHMR Hanging partition
</t>
  </si>
  <si>
    <t>Providing &amp; fixing partition above Lucknawi counter, made out of 12mm thk. HDHMR, router cut as per design, fixed to the surface above. Rate inclusive of all necessary hardware, Wastage, PU piant as per approved shade and make. Measurement as per elevation.</t>
  </si>
  <si>
    <t>Counter Bulkhead - Lucknawi</t>
  </si>
  <si>
    <t>Back Wall- Banoban</t>
  </si>
  <si>
    <t xml:space="preserve">Providing and fixing in place 18mm th. HDHMR ply directly on the back wall with an overlay of 6mm th. HDHMR ply, PU painted as per approved shade and make. 
Rate inclusive of making and finsihing Pass thru window, hand painting etc to completed as per details &amp; design provided or as directed by Architect.
Elevation area shall be measured.
</t>
  </si>
  <si>
    <t>Counter Bulkhead - Banoban</t>
  </si>
  <si>
    <t>Providing &amp; fixing 200mm wide &amp; 350mm high bulkhead made of double MS framework of 50x50mm (framework to be followed with Fire Resistant Coating)wrapped with 12mm thk. HDHMR ply on both inside &amp; out side surfaces &amp; bottom. Outer surfaces &amp; bottom of bulkhead to be further clad with Veneer as per apporved shade and make,  finished with PU polish.
Support of bulkhead to be taken from slab/ MS structure above with MS members and cleats. 
Please refer the elevation drawing and ceiling drawing for more details of bulkhead and partition/paneling.
Rate is inclusive of all necessary hardware &amp; fixtures, Hand painting over veneer as per detailed design.
Running length of center line of bulkhead from top to be measured.</t>
  </si>
  <si>
    <t xml:space="preserve">Providing and fixing in position 300mm deep Overhead Storage/display with cabinet with openable shutters above. Complete unit &amp; shelf to be made of FR Ply of 19mm thk. finished with laminate as per approved shade and make on all faces. Provision for 25x12mm aluminum strip light to be made under the unit as shown in detail drawing. Menu screens to be fixed over the openable shutters with clip-on system and the shutters behind these to be made upward openable with uplift shockers.
Rate shall include all wastage, necessary hardware, fixtures. All complete as per the details, drawings or as directed by Architect/Engineer.
Front Elevation Area to be Measured. 
</t>
  </si>
  <si>
    <t>Front Counter -Chaatlane</t>
  </si>
  <si>
    <t xml:space="preserve">Providing and fixing in place 1050mm high front counter partition and fascia. Complete box to be made up of 19mm thick FR Ply clad over 50x50mm MS pipe structure (framework to be followed with Fire Resistant Coating) including shelves, shutters, drawers etc. and front facia made of 12mm thk. CNC cut HDMR board finish with PU paint.
Top and front nosing to be finished with 18mm th. Italian Marble. At front of counter, below the nosing,100mm high, 12mm th. Router cut, PU painted band to be fixed. Provision of LED strip to be made at bottom of this band.
Rear surfaces of partition &amp; counter and all internal visible surfaces &amp; drawers, shutters of counter to be finished with Laminate or ceramic tiles as per drawing.
Provision of POS machine and cash till/drawer to be made in the counter. Provision for wire manager, electrical etc to completed as per details &amp; design provided or as directed by Architect. Cost includes completing the job including all finishes with all necessary hard ware complete as mentioned in detail drawings.
Elevation area shall be measured.
</t>
  </si>
  <si>
    <t xml:space="preserve">Providing and fixing in place 1050mm high front counter partition and fascia. Complete box to be made up of 19mm thick FR Ply clad over 50x50mm MS structure (framework to be followed with Fire Resistant Coating) including shelves, shutters, drawers etc. and front facia clad with 4mm th. Veneer of approved shade and make. 
Top and front nosing to be finished with 18mm th. Italian Marble, extruded 75mm from fascia. Provision of LED strip to be made at bottom of this band.
Rear surfaces of partition &amp; counter and all internal visible surfaces &amp; drawers, shutters of counter to be finished with Laminate or ceramic tiles as per drawings.
Provision of POS machine and cash till/drawer, flap door to be made in the counter. Provision for wire manager, electrical etc to completed as per details &amp; design provided or as directed by Architect. Cost includes creating 12x4mm grooves in fascia, PU polish on veneer, Hand painting, completing the job including all finishes with necessary hard ware complete as mentioned in detail drawings.
Elevation area shall be measured.
</t>
  </si>
  <si>
    <t xml:space="preserve">Providing and fixing in place 1050mm high front counter partition and fascia. Complete box to be made up of 19mm thick FR Ply clad over 50x50mm MS structure (framework to be followed with Fire Resistant Coating) including shelves, shutters, drawers etc. and front facia clad with 4mm th. Veneer and colored back glass, over 12mm Th. FR ply of approved shade as per elevations.
Top and front nosing to be finished with 12mm th. Corian, extruded 75mm from fascia. Below the nosing, 150mm high band of printed vinyl to be pasted on the enamel base made over 12mm th. FR ply. Provision of LED strip to be made at bottom of this band. 
Rear surfaces of partition &amp; counter and all internal visible surfaces &amp; drawers, shutters of counter to be finished with Laminate or ceramic tiles as per drawings.
Provision of POS machine and cash till/drawer, flap door to be made in the counter. Provision for wire manager, electrical etc to completed as per details &amp; design provided or as directed by Architect. Cost includes creating 12x4mm grooves in fascia, PU polish on veneer as per specified color stains, completing the job including all finishes with necessary hard ware complete as mentioned in detail drawings.
Elevation area shall be measured.
</t>
  </si>
  <si>
    <t>Overhead Storage/Display Cabinet- Chaatlane</t>
  </si>
  <si>
    <t xml:space="preserve">Providing and fixing in position 300mm deep Overhead display made out of 20x20mm MS pipe structure, PU painted as per approved shade. Shelves to be made of FR Ply of 19mm thk. finished with laminate as per approved shade and make on all faces as shown in detail drawing. 
Rate shall include all wastage, necessary hardware, fixtures. All complete as per the details, drawings or as directed by Architect/Engineer.
Front Elevation Area to be Measured. 
</t>
  </si>
  <si>
    <t>Providing &amp; fixing 200mm wide &amp; 400mm high bulkhead made with 18mm thk. FR ply on both inside &amp; out side surfaces &amp; bottom. Outer surfaces &amp; bottom of bulkhead to be further clad with Veneer as per apporved shade and make,  finished with PU polish. Middle portion of the band to be clad with 4mm th. Alabaster sheet, held by 12x12mm Teak wood beading, to be backlit as per detail
Support of bulkhead to be taken from slab/ MS structure above with MS members and cleats. 
Please refer the elevation drawing and ceiling drawing for more details of bulkhead and partition/paneling.
Rate is inclusive of all necessary hardware &amp; fixtures, provision for elelctrical wires, fixing LED strips for backlit box, etc complete as per detailed design.
Running length of center line of bulkhead from top to be measured.</t>
  </si>
  <si>
    <t>Providing and fixing in position 1050mm high curved partitions of varying thickness. Box to be made of 12mm thk. waterproof ply fixed on all sides of double MS framework of size 50x50mm (framework to be followed with Fire Resistant Coating) fixed on the floor. Box to be finished with 4mm thick veneer with 12x12mm thick teak wood members and 12mm th. corian cladding on top. Rate shall include all wastage, necessary hardware, Provision of electrical point, 19mm th. ply base to create planter as required and fixing for light pole fixtures to be made in the partition as per drawing.  All complete as per the details, drawings or as directed by Architect/Engineer. Measurement as per all elevations.</t>
  </si>
  <si>
    <t>Curved Planter Box</t>
  </si>
  <si>
    <t>Providing and fixing in position Triangular Planter Box of approx. size - 1700x700mm and 1200mm High (including all finishes). Box to be made of 18mm thk. HDHMR ply. Box to be finished with Veneer upto 1050mm and top 150mm to be clad with 12mm th. Corian on the outer visible faces. Veneer to be finished in PU polish as per approved shade. Internal planter face to be clad with laminate and the depth of the planter to be kept at 300mm from the top. Provision of electrical point for light fixtures to be made in planter box as per drawing. Rate shall include all wastage, necessary hardware, fixtures, making provision for fixing tile skirting. All complete as per the details, drawings or as directed by Architect/Engineer.</t>
  </si>
  <si>
    <t>Providing and fixing in position Planter Box of approx. size - 1000x200x400mm (including all finishes). Box to be made of 18mm thk. HDHMR ply. Box to be finished with PU paint as per approved shade on the outer faces while the internal faces to be laminated. Provision of electrical point for light fixtures to be made in planter box as per drawing.Rate shall include all wastage, necessary hardware, fixtures. All complete as per the details, drawings or as directed by Architect/Engineer.</t>
  </si>
  <si>
    <t>Providing &amp; Fixing 100mm high SS skirting to be provided in FOH as shown in the detail drawing and design.</t>
  </si>
  <si>
    <t xml:space="preserve">Providing and fixing in position Low ht partition approx. 900mm high, made out of 25x50mm MS tubular members, framed in rectangle, with both horizontal and vertical members, encasing router cut jalli in 3mm th. MS sheet framed by 25x12mm MS tubular members made to arched shape, welded to the outer 25x50mm frame as per drawing. Rate inclusive of 12x8mm tubular members around jalli, PU paint finish as per approved shade to the complete partition, fixing of partitoin to floor/wall/column with MS cleats, as per detail, to create rigidity and stability. 
Rate shall also include all necessary hardware, fixing on partition. All complete as per the details, drawings or as directed by Architect/Engineer. Measurement as per elevation.
</t>
  </si>
  <si>
    <t>Low Ht. Metal Partition- 01 to 03</t>
  </si>
  <si>
    <t>Metal Partition-04</t>
  </si>
  <si>
    <t xml:space="preserve">Providing and fixing in position Metal partition approx. 2700mm high, made out of 150x50mm MS tubular members, framed in rectangle, with both horizontal and vertical members, encasing router cut jalli in 3mm th. MS sheet framed by 25x75mm MS tubular members made to arched shape, welded to the outer 150x50mm frame as per drawing. Rate inclusive of 12x8mm tubular members around jalli, PU paint finish as per approved shade to the complete partition, fixing of partitoin to floor with MS cleats, as per detail, to create rigidity and stability. 
Rate shall also include all necessary hardware, fixing on partition. All complete as per the details, drawings or as directed by Architect/Engineer. Measurement as per elevation.
</t>
  </si>
  <si>
    <t>Metal Partition-05</t>
  </si>
  <si>
    <t>Partition-06</t>
  </si>
  <si>
    <t xml:space="preserve">Providing and fixing in position, Partition approx. 2700mm high, made out of 50x50mm MS tubular members (framework to be followed with Fire Resistant Coating) bottom member in size 50x100mm, PU painted as per approved shade, framed in rectangles, encasing router cut jalli in 3mm th. MS sheet framed by 25x12mm MS tubular members made to arched shape, welded to the outer 50x50mm frame as per drawing. Rate inclusive of 12x8mm tubular members around jalli, PU paint finish as per approved shade to the complete partition, fixing of partitoin to floor/column/bofc with MS cleats, as per detail, to create rigidity and stability. 
Rate shall also include all necessary hardware, fixing on partition. All complete as per the details, drawings or as directed by Architect/Engineer. Measurement as per elevation.
</t>
  </si>
  <si>
    <t>Counter Bulkhead - Chaatlane</t>
  </si>
  <si>
    <t>Front Counter -Sweet Delights</t>
  </si>
  <si>
    <t xml:space="preserve">Providing and fixing in place 1050mm high front counter partition and fascia. Complete box to be made up of 19mm thick FR Ply clad over 50x50mm MS structure (framework to be followed with Fire Resistant Coating) including shelves, shutters, drawers etc. and front facia clad with 4mm th. Veneer, cut to shape, over 18mm Th. FR ply, PU polished as per approved shade. Inset middle portion on the fascia, as per elevation/section, to be clad with Router cut 12mm Th. HDHMR ply, PU painted as per approved shade.
Top and front nosing to be finished with 12mm th. Corian, extruded 50mm from fascia. Provision for fixing 5omm wide profile light to be made around the periphery band of the inset portion of the fascia. 
Rear surfaces of partition &amp; counter and all internal visible surfaces &amp; drawers, shutters of counter to be finished with Laminate or ceramic tiles as per drawings.
Provision of POS machine and cash till/drawer, flap door to be made in the counter. Provision for wire manager, electrical etc to completed as per details &amp; design provided or as directed by Architect. Cost includes creating 12x4mm grooves in fascia, PU polish on veneer as per specified color stains, completing the job including all finishes with necessary hard ware complete as mentioned in detail drawings.
Elevation area shall be measured.
</t>
  </si>
  <si>
    <t xml:space="preserve">Providing and fixing in position 300mm deep Overhead display shelves made out of 2 layers of 18mm th. FR ply, clad with 12mm th. corian on top and nosing, Bottom face PU painted as per approved shade. Shelves to be fixed on the wall with T pin hardware as shown in detail drawing. 
Rate shall include all wastage, necessary hardware, fixtures. All complete as per the details, drawings or as directed by Architect/Engineer.
Plan Area to be Measured. 
</t>
  </si>
  <si>
    <t>Overhead Storage/Wall Veneer cladding- Sweet Delights</t>
  </si>
  <si>
    <t xml:space="preserve">Providing and fixing in position Overhead storage unit and wall cladding made out of 18mm th. FR ply, clad with 4mm th. Veneer on top and nosing, PU polished as per approved shade, as shown in detail drawing. 
Rate shall include all wastage, necessary hardware, fixtures. All complete as per the details, drawings or as directed by Architect/Engineer.
Elevation Area to be Measured. 
</t>
  </si>
  <si>
    <t>Back Wall Storage unit - Sweet Delights</t>
  </si>
  <si>
    <t>Overhead Display Shelves- Sweet Delights</t>
  </si>
  <si>
    <t>Counter Bulkhead - Sweet Delights</t>
  </si>
  <si>
    <t>Providing &amp; fixing 200mm wide &amp; 700mm high bulkhead made with 18mm thk. FR ply structure, to create vertical offsets, shelf spaces as per drawings, clad with Veneer as per apporved shade, finished with PU polish. 
Support of bulkhead to be taken from slab/ MS structure above with MS members and cleats. 
Please refer the elevation drawing and ceiling drawing for more details of bulkhead and partition/paneling.
Rate is inclusive of all necessary hardware &amp; fixtures, provision for elelctrical wires, fixing LED strips for backlit signages, etc complete as per detailed design.
Running length of center line of bulkhead from top to be measured.</t>
  </si>
  <si>
    <t>Curved Glass- Lucknawi</t>
  </si>
  <si>
    <t>P/F in place 300mm high Sneeze Guard made of 12mm th. toughned glass curved to shape as mentioned in drawing with polished edges to be provided at top of counter. Rate inclusive of 12x12mm U chanel inset in stone top, silicon filling, all necessary hardware, wastage etc complete in all respects as shown in detail drawing. Measurement as per elevation</t>
  </si>
  <si>
    <t>Toughened Glass above counter- Lucknawi</t>
  </si>
  <si>
    <t>P/F in place 12mm th. toughned glass with polished edges to be provided at top of counter till bottom of bulkhead above. Rate inclusive of 12x12mm U chanel inset in stone top, bulkhead etc, silicon filling, cutting approx. 1000x500mm pass thru window, all necessary hardware, wastage etc complete in all respects as shown in detail drawing. Measurement as per elevation</t>
  </si>
  <si>
    <t>Veneer ceiling</t>
  </si>
  <si>
    <t xml:space="preserve">
Providing and fixing 300x50mm band of 18mm th. HDHMR ply, clad with 4mm th. Veneer, PU polished as per approved shade, as the entrance portal. All work is to be executed including the cost of making openings for light fittings, grills, diffusers cutouts made with frame of perimeter channels suitably fixed all complete as per drawing , direction and approval . </t>
  </si>
  <si>
    <t>Seating Ledge- Banoban</t>
  </si>
  <si>
    <t>P/F seating ledge made out of 38x38mm MS tubular structure, welded to Banoban front counter as a cantilever  (framework to be followed with Fire Resistant Coating and enamel paint of approved shade), clad with 18mm. Th. HDHMR ply, and finished with White Carara Marble top and nosing to cover HDHMR. Rate inclusive of all necessary hardware, wastage, stone edge chamfereing, polishing, adhesive etc complete in all respects. Measurement as per plan</t>
  </si>
  <si>
    <t>GLASS WORKS/ MISCELLANEOUS</t>
  </si>
  <si>
    <t>TL-09
KIOSK DADO</t>
  </si>
  <si>
    <t>Providing &amp; Laying Boat Aloe tiles (Antica Cermaic make) TL-07 of SPECIFIED Size as per material schedule, Make, Grout as specified in the drawing or material schedule, refer as shown in flooring layout. Elevation area to be measured.
Base Rate of Tile - Rs.200/- Sq.Ft</t>
  </si>
  <si>
    <t>Brass Skirting</t>
  </si>
  <si>
    <t>2.1.6</t>
  </si>
  <si>
    <t xml:space="preserve">
Providing and fixing fabric, fixed in ceiling as per design. All work is to be executed including the cost of pasting finsh all complete as per drawing , direction and approval. (Super Textiles - Chickenkari fabrics)</t>
  </si>
  <si>
    <t>PT-11 Ceiling</t>
  </si>
  <si>
    <t>TOTAL</t>
  </si>
  <si>
    <t xml:space="preserve">D14 _Lucknow Airport </t>
  </si>
  <si>
    <t>Estimated Cost - Electrical Works Dated 15th Jan 2024</t>
  </si>
  <si>
    <t>The prices are to  be quoted in the section mentioned below and shall include the supply, Installation, Testing  and  commissioning at  site of  all  the  equipments, ancillary materials  as  specified and all such  items  what so  ever required to fulfill  the intent and purpose as laid down in the specifications and/or drawings and shall include all taxes and duties on works contract basis.</t>
  </si>
  <si>
    <t>Qty.</t>
  </si>
  <si>
    <t>Rate</t>
  </si>
  <si>
    <t>Amount</t>
  </si>
  <si>
    <t>(Rs.)</t>
  </si>
  <si>
    <t xml:space="preserve">Design, fabrication, assembling, wiring , supply , Erection , Installation , testing and commissioning of MDB Panels fabricated out of 2mm thick for structural members (Load bearing members) and 1.6mm thick for door and covers (Non load bearing members) CRCA  painted sheet steel in cubicle formation with reinforcement of suitable size angle iron,  channels, T irons, flats wherever necessary for large meter  boards. Cable gland plates shall be provided at top and bottom both and windows for meter reading, locking arrangement (pad-lock &amp; seal) with wiring upto KWH meter &amp;  meter to MCB shall be done by using adequately rated flexible single  core copper wire. The boards shall be treated with all anticorrosive process before painting as per standards with final approved shade of powder coated as approved, 2 nos. earthing terminals  shall be provided for all panels.  The boards shall be suitable for 415 V, 3 phase, 4 wire, 50 Hz  supply system. Boards shall be fabricated in length, height, depth etc to match with site  conditions. </t>
  </si>
  <si>
    <t xml:space="preserve">An approval shall be taken for each panel before manufacturing. Galvanised hardwares with zinc passivation shall  be used in fabrication of boards. </t>
  </si>
  <si>
    <t>Note: The following provisions shall be required to be made in the switchboard detailed below</t>
  </si>
  <si>
    <t>The Switchboard shall have provision for entry of all PVCA cables from the top/bottom as required.</t>
  </si>
  <si>
    <t>All live accessible parts shall be shrouded and all equipment shall be finger touch proof. The busbar insulation shall be with heat shrinkable sleeves. SMC/DMC shrouds and busbar supports shall be used.</t>
  </si>
  <si>
    <t>Suitable tinned copper extension links for incoming/outgoing cables shall be provided wherever required</t>
  </si>
  <si>
    <t xml:space="preserve">Control circuits includes breaker control switch, auto manual selector switch, anti pumping relay, spring charging trip indication, TIMER, control wiring, Auxiliary contactors MCB’s as required at site. </t>
  </si>
  <si>
    <t>Positive isolation of all breakers.</t>
  </si>
  <si>
    <t>All fault level breaking capacity indicates shall be ICS value at 415 volts (ICS = ICU = ICW = 100%).</t>
  </si>
  <si>
    <t>Space Heater/ light/air filter shall be provided for each vertical compartment</t>
  </si>
  <si>
    <t>Link and drops from MCCB shall be designed for full rated current of MCCB ratings at same current density as of Main Bus Bar</t>
  </si>
  <si>
    <t xml:space="preserve">2 nos. GI earth strip throughout the panel. </t>
  </si>
  <si>
    <t>MAIN MDB</t>
  </si>
  <si>
    <t>A</t>
  </si>
  <si>
    <t>Incoming</t>
  </si>
  <si>
    <t>1 No. 200 amps 25 kA 440 volt FP MCCB with Thermal Magnetic overcurrent  and short circuit and with following</t>
  </si>
  <si>
    <t>B</t>
  </si>
  <si>
    <t>Metering, Indication &amp; Protection:</t>
  </si>
  <si>
    <t>1 Nos. 6 Parameter Multi Function Mater with 3 Nos. Cast Resin CTs and MCBs</t>
  </si>
  <si>
    <t xml:space="preserve">Breaker ON OFF indication Lamps </t>
  </si>
  <si>
    <t>R-Y-B indication lamps with MCBs</t>
  </si>
  <si>
    <t>ELR with CBCT</t>
  </si>
  <si>
    <t>C</t>
  </si>
  <si>
    <t>Bus Bar:</t>
  </si>
  <si>
    <t>250 A, TPN Al. Bus Bar of suitable length having Current density 1Amp/sq.mm &amp; having high conductivity electrical grade suitable to withstand symmetrical fault level of 25 kA. Neutral busbar shall be of 100% capacity.</t>
  </si>
  <si>
    <t>D</t>
  </si>
  <si>
    <t>Outgoings:</t>
  </si>
  <si>
    <t>3 No. 63 amps 4P MCB ( Type C)</t>
  </si>
  <si>
    <t>5 No. 40 amps 4P MCB ( Type C)</t>
  </si>
  <si>
    <t>1 No. 25 amps 4P MCB ( Type C)</t>
  </si>
  <si>
    <t>2 No. 40 amps 2P MCB ( Type C)</t>
  </si>
  <si>
    <t>2 No. 32 amps 2P MCB ( Type C)</t>
  </si>
  <si>
    <t xml:space="preserve">3 No. 40 amps 2P MCB + RCCB of 100mA sensitivity. </t>
  </si>
  <si>
    <t xml:space="preserve">1 No. 40 amps FP MCB + RCCB of 100mA sensitivity. </t>
  </si>
  <si>
    <t>Main MDB as described above</t>
  </si>
  <si>
    <t>Set</t>
  </si>
  <si>
    <t>DISTRIBUTION BOARDS</t>
  </si>
  <si>
    <t xml:space="preserve">Supply, erection, testing and commissioning of the following sheet steel clad wall recess mounting dust and vermin proof double door type distribution boards  constructed from 16 SWG sheet steel IP 42 construction, finished with rust proof duly powder coated in approved shade with hinged gasketed door and housing the following complete with P.V.C. insulated  copper busbars  rated 200 amp with interconnections, neutral and earth bar  assembly per phase, earthing terminals complete as approved by Architects. </t>
  </si>
  <si>
    <t>Note : All MCBs in distribuition board for power circuits shall be of C curve</t>
  </si>
  <si>
    <t>Type A</t>
  </si>
  <si>
    <t xml:space="preserve">1-63amp FP MCB with 3 single phase banks each comprising of 63A DP RCCB(100 mA) and 8 nos. 6/16/20/25 amps SP 10 kA MCB(Type C)  with thermal magnetic protective releases out goings. </t>
  </si>
  <si>
    <t>ii</t>
  </si>
  <si>
    <t>Type B</t>
  </si>
  <si>
    <t xml:space="preserve">1-63amp FP MCB with 3 single phase banks each comprising of 63A DP RCCB(100 mA) and 6 nos. 6/16/20/25 amps SP 10 kA MCB(Type C)  with thermal magnetic protective releases out goings. </t>
  </si>
  <si>
    <t>iii</t>
  </si>
  <si>
    <t>Type C</t>
  </si>
  <si>
    <t xml:space="preserve">1-40amp FP MCB with 3 single phase banks each comprising of 40A DP RCCB(100 mA) and 6 nos. 6/16/20/25 amps SP 10 kA MCB(Type C)  with thermal magnetic protective releases out goings. </t>
  </si>
  <si>
    <t>iv</t>
  </si>
  <si>
    <t>Type D</t>
  </si>
  <si>
    <t xml:space="preserve">1-40amp FP MCB with 3 single phase banks each comprising of 40A DP RCCB(100 mA) and 4 nos. 6/16/20/25 amps SP 10 kA MCB(Type C)  with thermal magnetic protective releases out goings. </t>
  </si>
  <si>
    <t>v</t>
  </si>
  <si>
    <t>Type E</t>
  </si>
  <si>
    <t xml:space="preserve">1-40 amp DP MCB + DP RCCB ( 100mA) and 12 nos. 6/16/20/25 amps SP 10 kA MCB(Type C)  with thermal magnetic protective releases out goings. </t>
  </si>
  <si>
    <t>vi</t>
  </si>
  <si>
    <t>Type F</t>
  </si>
  <si>
    <t xml:space="preserve">1-40 amp DP MCB + DP RCCB ( 100mA) and 8 nos. 6/16/20/25 amps SP 10 kA MCB(Type C)  with thermal magnetic protective releases out goings. </t>
  </si>
  <si>
    <t>vii</t>
  </si>
  <si>
    <t>Type G</t>
  </si>
  <si>
    <t xml:space="preserve">1-32 amp DP MCB + DP RCCB ( 100mA) and 8 nos. 6/16/20/25 amps SP 10 kA MCB(Type C)  with thermal magnetic protective releases out goings. </t>
  </si>
  <si>
    <t>Supply installation testing and commisioning 4.0 kVA online ( 1ph input and 1ph output)  UPS with 15 Min power back up complete with in buit Static by pass switch , Mannual external maintenance by pass switch , Rectifiers , Sealed MF batteries etc as required</t>
  </si>
  <si>
    <t>No.</t>
  </si>
  <si>
    <t>Supply, laying, testing &amp; commissioning of following sizes of Al/Cu. conductor 1.1 kV grade, armoured, XLPE insulated FRLS LT Cables/ Control Cables  including necessary cleats, clamps etc. (Cables shall be partly laid in Pipes, O/H cable tray, on wall as required )</t>
  </si>
  <si>
    <t>3.5C – 120.0 (Al.) FRLS Armoured XLPE Cable *</t>
  </si>
  <si>
    <t>Mtrs</t>
  </si>
  <si>
    <t xml:space="preserve">4C – 16 (Cu.) FRLS Armoured XLPE Cable </t>
  </si>
  <si>
    <t xml:space="preserve">4C – 10 (Cu.) FRLS Armoured XLPE Cable </t>
  </si>
  <si>
    <t xml:space="preserve">4C – 4.0 (Cu.) FRLS Armoured XLPE Cable </t>
  </si>
  <si>
    <t xml:space="preserve">3C – 10.0 (Cu.) FRLS Armoured XLPE Cable </t>
  </si>
  <si>
    <t xml:space="preserve">3C – 6.0 (Cu.) FRLS Armoured XLPE Cable </t>
  </si>
  <si>
    <t>* Approximate and shall be as per point of supply from Airport Panel/ Isolator</t>
  </si>
  <si>
    <t>Supply, erection, testing &amp; commissioning of following sizes of cable end terminations with Single compression gland for 1.1 kV grade, XLPE insulated,  Al/Cu Conductor cable</t>
  </si>
  <si>
    <t>3.5C – 120.0 (Al.) FRLS Armoured XLPE Cable *(Double Compression)</t>
  </si>
  <si>
    <t xml:space="preserve">4C – 16.0 (Cu.) FRLS Armoured XLPE Cable </t>
  </si>
  <si>
    <t xml:space="preserve">4C – 10.0 (Cu.) FRLS Armoured XLPE Cable </t>
  </si>
  <si>
    <t>Wiring for DB Submains with PVC insulated stranded copper conductor 1100 volt grade wires (FRLS) in surface/concealed MS surface/concealed conduit including cost of providing saddles etc as required for surface conduiting and/or cost of cutting and filling chases  as required and making suitable end termination with copper lugs complete as required and as below</t>
  </si>
  <si>
    <t>4 x 16 sq.mm + 2 No. 6.0 Sq. mm in 40 mm dia MS Conduit</t>
  </si>
  <si>
    <t>4 x 10 sq.mm + 2 No. 4.0 Sq. mm in 32 mm dia MS Conduit</t>
  </si>
  <si>
    <t>4 x 6 sq.mm + 2 No. 4.0 Sq. mm in 32 mm dia MS Conduit</t>
  </si>
  <si>
    <t>2 x 6 sq.mm + 1 No. 4 Sq. mm in 25 mm dia MS Conduit</t>
  </si>
  <si>
    <t>2 x 4 sq.mm + 1 No. 2.5 Sq. mm in 25 mm dia MS Conduit</t>
  </si>
  <si>
    <t>Supplying and laying of the following earthing clamped to wall with suitable clamps saddles and fixing bolts/ in ground including the cost of digging and back filling as required and complete as required to comply with IS 3043:1987. All copper joints shall be tinned. The rates shall be inclusive of making test joints where ever required</t>
  </si>
  <si>
    <t>25X6 mm GI Strip</t>
  </si>
  <si>
    <t>25X3 mm GI Strip</t>
  </si>
  <si>
    <t>8 SWG Copper Wire</t>
  </si>
  <si>
    <t>8 SWG GI Wire</t>
  </si>
  <si>
    <t xml:space="preserve">1 Core 6.0 Sq. Mm FRLS Green Wire </t>
  </si>
  <si>
    <t>Supply, erection, testing &amp; commissioning  of prefabricated GI Perforated type cable trays including  Tees / Bends / Crossing / Reducers / Couping to be laid in cable trench, overhead on wall or hanged from ceiling complete with all accessories as required including support at every 1500mm as required</t>
  </si>
  <si>
    <t>150 mm x 40 x 40 x 2 mm thick with 2 Nos. 25X3mm GI Earth Strip</t>
  </si>
  <si>
    <t>300 mm x 40 x 40 x 2 mm thick with 2 Nos. 25X3mm GI Earth Strip</t>
  </si>
  <si>
    <t>450 mm x 40 x 40 x 2 mm thick with 2 Nos. 25X3mm GI Earth Strip</t>
  </si>
  <si>
    <t xml:space="preserve">Wiring for MCB controlled normal primary light points/ Wall Point/ Floor Point with 1.5 sq. mm PVC insulated stranded copper conductor 1100 Volt grade FRLS wires in 25 mm dia 16 SWG MS conduit in wall / ceiling including cost of cutting and filling chases for recessed conduiting and supports in case of surface conduit including all bends , saddles , Junction boxes etc and including the cost of running 1.5 Sq. mm PVC insulated copper conductor wire for loop earthing etc. complete as required. (Cost of MCB included in the item for per DB).  </t>
  </si>
  <si>
    <t>Pt</t>
  </si>
  <si>
    <t xml:space="preserve">Wiring for secondary MCB controlled normal light points/ Wall Point/ Floor Point( Looped from above point) with 1.5 sq. mm PVC insulated stranded copper conductor 1100 Volt grade FRLS wires in 25 mm 16 SWG MS conduit  in wall / ceiling including cost of cutting and filling chases for recessed conduiting and supports in case of surface conduit including all bends , saddles , Junction boxes etc and including the cost of running 1.5 Sq mm PVC insulated copper conductor wire for loop earthing etc. complete as required. </t>
  </si>
  <si>
    <t xml:space="preserve">Wiring for MCB controlled Emergency primary light points/ Wall Point/ Floor Point with 1.5 sq. mm PVC insulated stranded copper conductor 1100 Volt grade FRLS wires in 25 mm dia 16 SWG MS conduit in wall / ceiling including cost of cutting and filling chases for recessed conduiting and supports in case of surface conduit including all bends , saddles , Junction boxes etc and including the cost of running 1.5 Sq. mm PVC insulated copper conductor wire for loop earthing etc. complete as required. (Cost of MCB included in the item for per DB).  </t>
  </si>
  <si>
    <t xml:space="preserve">Wiring for secondary MCB controlled Emergency light points/ Wall Point/ Floor Point( Looped from above point) with 1.5 sq. mm PVC insulated stranded copper conductor 1100 Volt grade FRLS wires in 25 mm 16 SWG MS conduit  in wall / ceiling including cost of cutting and filling chases for recessed conduiting and supports in case of surface conduit including all bends , saddles , Junction boxes etc and including the cost of running 1.5 Sq mm PVC insulated copper conductor wire for loop earthing etc. complete as required. </t>
  </si>
  <si>
    <t>Wiring for a 5 pin 240 volt 6 amp single phase and neutral switch socket outlet with 2.5 sq. mm PVC  insulated stranded copper conductor 1100 Volt grade wires (FRLS) in 25mm dia 16 SWG MS conduit in wall / ceiling including cost of providing circuit wiring with 2.5 sq mm PVC insulated stranded copper conductor 1100 volt grade wires and including cost of cutting and filling chases for recessed conduiting and supports in case of surface conduit including all bends , saddles , Junction boxes etc  and providing and fixing of a combined 5 pin 240 volt 6 amp socket outlet with safety shutters and 6 amp 240 volt single pole grid plate mounted switch with moulded cover plate in recessed GI box  and including earthing of the 3rd pin with 1.5 sq mm 1100 volt grade PVC insulated stranded copper conductor wires complete as requied( Switch and socket shall be as approved by the architect / Client)</t>
  </si>
  <si>
    <t>Pt.</t>
  </si>
  <si>
    <t xml:space="preserve">Wiring same as in Item 12 above looped from an adjacent 6 amp switch socket outlet/ Light Switch Board / Lightting Circuit as required and providing and fixing of a modular type 5 pin 240 Volt 6 amp shuttered socket outlet and a modular type 6 amp 240 Volt single pole switch in a recessed GI boxes with internal wiring and moulded front plates complete as required. ( Switch and socket shall be as approved by the architect / Client)
</t>
  </si>
  <si>
    <t>Same as above but switch and socket provided at separate location including wiring berween switch and socket and complete as required</t>
  </si>
  <si>
    <t xml:space="preserve">Wiring for 6 pin 240 volt 16 amp single phase and neutral switch socket outlets (1 outlet wired on 1 circuit) with 2.5 sq. mm PVC insulated stranded copper conductor 1100 volt grade wires (FRLS) in 25mm dia 16 SWG MS conduit in wall / Ceiling  including the cost of cutting and filling chases for recessed conduiting and supports in case of surface conduit including all bends , saddles , Junction boxes etc  and including providing and fixing 6 pin 240 volt 16 amp socket outlet with safety shutters and 16 amp 240 volt single pole grid plate mounted  modular type switch with moulded cover plate in recessed GI box  and including earthing of the 3rd pin with 1.5 sq mm 1100 volt grade PVC insulated stranded copper conductor wires and complete as requied( Switch and socket shall be as approved by the architect / Client) 
</t>
  </si>
  <si>
    <t xml:space="preserve">Wiring for 6 pin 240 volt 16 amp single phase and neutral switch socket outlets (1 outlet wired on 1 circuit) with 4.0 sq. mm PVC insulated stranded copper conductor 1100 volt grade wires (FRLS) in 25mm dia 16 SWG MS conduit in wall / Ceiling  including the cost of cutting and filling chases for recessed conduiting and supports in case of surface conduit including all bends , saddles , Junction boxes etc  and including providing and fixing 6 pin 240 volt 16 amp socket outlet with safety shutters and 16 amp 240 volt single pole grid plate mounted  modular type switch with moulded cover plate in recessed GI box  and including earthing of the 3rd pin with 2.5 sq mm 1100 volt grade PVC insulated stranded copper conductor wires and complete as requied( Switch and socket shall be as approved by the architect / Client) 
</t>
  </si>
  <si>
    <t>Wiring for 6 pin 240 volt 16 amp single phase and neutral switch socket outlets (2 outlets wired on 1 circuit) with PVC insulated stranded copper conductor 1100 volt grade wires (FRLS), 4.0 sq mm upto the first outlet and 2.5 sq mm from first to the second outlet in 25mm dia 16 SWG MS conduit in  wall / Ceiling  including cost of providing saddles etc as required for surface conduiting and/or cost of cutting and filling chases and including providing and fixing of two sets of 6 pin 240 volt 16 amp socket outlet with safety shutters and 16 amp 240 volt single pole grid plate mounted switches with moulded cover plate in a recessed GI box including earthing of the 3rd pin with 2.5 sq mm 1100 volt grade PVC insulated stranded copper conductor wire complete as required. (Switch/Socket Shall be as per approved sample by Architect)</t>
  </si>
  <si>
    <t xml:space="preserve"> </t>
  </si>
  <si>
    <t>Supply installation testing and fixing 3 pin 20A , 240V , single Phase metal Clad industrial socket outlet with 20A DP MCB and complete in all respects( Wiring Excluded from scope of this item)</t>
  </si>
  <si>
    <t>Supply installation testing and fixing 3 pin 25A/32A , 240V , single Phase metal Clad industrial socket outlet with 25A/32A DP MCB and complete in all respects( Wiring Excluded from scope of this item)</t>
  </si>
  <si>
    <t>Supply installation testing and fixing 3 pin 40A , 240V , single Phase metal Clad industrial socket outlet with 40A DP MCB and complete in all respects( Wiring Excluded from scope of this item)</t>
  </si>
  <si>
    <t>Supply installation testing and fixing 5 pin 25A/20A , 415V , single Phase metal Clad industrial socket outlet with 25A/20A FP MCB and complete in all respects( Wiring Excluded from scope of this item)</t>
  </si>
  <si>
    <t>Supply , fixing &amp; Laying 2.0mm Thick FRLS PVC conduits on surface or concealed complete with PVC junction boxes, cover plates, PVC bends, PVC saddles, base and other accessories all made in PVC with GI screws as required to complete the job. .</t>
  </si>
  <si>
    <t xml:space="preserve">25 mm dia FRLS PVC conduit </t>
  </si>
  <si>
    <t xml:space="preserve">20 mm dia FRLS PVC conduit </t>
  </si>
  <si>
    <t>Supply , fixing &amp; Laying 16 SWG MS conduits on surface or concealed complete with PVC junction boxes, cover plates, bends, saddles, base and other accessories all made in PVC with GI screws as required to complete the job. .</t>
  </si>
  <si>
    <t xml:space="preserve">25 mm dia 16 SWG MS conduit </t>
  </si>
  <si>
    <t xml:space="preserve">20 mm dia 16 SWG MS conduit </t>
  </si>
  <si>
    <t xml:space="preserve">Supply and installation of flush mounted (Enhanced Category 6T 568 A or B)  outlets with 2 mm thick GI box complete including cutting, chases, fixing of GI boxes and making good.  The  plastic shall be high impact, flame-retardant, UL rate thermoplastic.  Dust cover / blank shall be provided to protect unused faceplate openings.  Termination caps and plastic cover shall be provided to protect jack wiring. </t>
  </si>
  <si>
    <t>Single outlet face plate with RJ-45 Jack with information outlet</t>
  </si>
  <si>
    <t>Duplex outlet face plate with RJ-45 Jack with information outlet</t>
  </si>
  <si>
    <t>Supply,installtion testing and commisioning of Cat-6A UTP cables  in existing Conduit complete as required for Telephone and Data System</t>
  </si>
  <si>
    <t>Supplying,installation and commisioning of  CAT-6A patch cords 2 mtrs.</t>
  </si>
  <si>
    <t>Nos</t>
  </si>
  <si>
    <t>Supplying,installation and commisioning of  CAT-6A patch cords 1 mtr.</t>
  </si>
  <si>
    <t>Electrical meter as per airport guidelines</t>
  </si>
  <si>
    <t>Installation of  following light fixtures including connections and  complete in all respects</t>
  </si>
  <si>
    <t>15/12Watt Recessed Down Lighter</t>
  </si>
  <si>
    <t>LED Strip Light ( Per Meter)</t>
  </si>
  <si>
    <t>Signage</t>
  </si>
  <si>
    <t>6W Pendant / Customized Light</t>
  </si>
  <si>
    <t>Floor Up lighter (IP 65 )</t>
  </si>
  <si>
    <t>600mm X 600mm LED Panel</t>
  </si>
  <si>
    <t>Total For Electrical Works - INR</t>
  </si>
  <si>
    <t>PROJECT : LUCKNOW STREET AT T3 , LUCKNOW AIRPORT</t>
  </si>
  <si>
    <t>Amount(Rs.)</t>
  </si>
  <si>
    <t>Part A</t>
  </si>
  <si>
    <t>Airconditioning (Hi Side Works)</t>
  </si>
  <si>
    <t>Part B</t>
  </si>
  <si>
    <t>Ventilation (Hi Side Works)</t>
  </si>
  <si>
    <t>Part C</t>
  </si>
  <si>
    <t xml:space="preserve"> Low Side Works</t>
  </si>
  <si>
    <t>Part D</t>
  </si>
  <si>
    <t>Electrical Works</t>
  </si>
  <si>
    <t>Grand Total</t>
  </si>
  <si>
    <t>The prices are to be quoted in the below mentioned form and shall include the supply, installation, Testing and Commissioning at site of all the equipments, ancillary materials  except  where  specified  otherwise  and  all  such  items  whatsoever  which  may  be  required  to fulfill the intent  and purpose as laid down in the drawings and specifications shall include all  taxes  and  duties on a basis works contract.</t>
  </si>
  <si>
    <t>S.No.</t>
  </si>
  <si>
    <t>Rate(Rs.)</t>
  </si>
  <si>
    <t xml:space="preserve">Air Handling Units </t>
  </si>
  <si>
    <t xml:space="preserve">Supply , Installation , testing &amp; commissioning of Ceiling Suspended Type double skin air handling units of extruded aluminium section with 0.6 mm preplasticized/precoated GI sheet outside and 0.6 mm plain Galvanized sheet inside, minimum of 25 mm thick PUF insulation of 38KG/m3 , Plug Fans / DIDW Blower with TEFC motors, copper cooling coils with aluminium finned copper tubes with face velocity 500 . Filter section having 50 mm thick pre filters ,  IE3 motor suitable for 415 +10% volts,50 Hz, 3 phase AC supply,drain connections with 18G stainless steel drain pan and necessary vibration isolation arrangement to avoid any vibration etc. complete as per specifications and drawings. . Approval of AHU Technical Data by consultant prior to fabrication is required. </t>
  </si>
  <si>
    <t>Design Parameters- 25 deg C -R.A.Temp, 55% RH, 8.0 deg C- CHW IN , Water Flow Rate- 2.0 GPM/ TR</t>
  </si>
  <si>
    <t xml:space="preserve">Ceiling Suspended Type </t>
  </si>
  <si>
    <t>7650 CMH(4500 CFM)at 20 mm External Static Pressure, 6 RD Cooling Coil, Approx  12.0 TR, 1 x 2.25 KW Motor</t>
  </si>
  <si>
    <t>Digital Heating/Cooling Thermostat for Air Handling Units</t>
  </si>
  <si>
    <t>BTU meter as per airport guidelines</t>
  </si>
  <si>
    <t>Nos,</t>
  </si>
  <si>
    <t>Sub-Total Part-'A' Rs.</t>
  </si>
  <si>
    <t xml:space="preserve">Kitchen Scrubber (Dry Type)-With Fan Section </t>
  </si>
  <si>
    <t>Supply , Installation, Testing and Commissioning of Dry Type Scrubber each comprising of extract air intake section, electrostatic precipitation technology, dry type  air cleaner to remove oil, smoke and fumes from exhaust air, as per the Specifications. Electrostatic section shall be made of 16 gauge galvanised sheet, high bake epoxy powder coated,  washable type aluminium mesh filters, stainless steel spiked ionizers to create high voltage DC field, aluminum collector plates which should be alternatively charged positive and negative with large collecting area with 14" deep cell, to work as magnet for charged smoke and oil particles. Average efficiency of 90-95% in single pass as per ASHRAE test method. Electrostatic Precipitator should be able to charge particles from 0.01 micron to 10 microns through solid state power supply. Collector cell should be of permanent  type and incorporate slide out facility for easy removal for cleaning. Power supplies shall be 100% solid state UL Listed, Module of capacity above 3000 CFM  shall be equipped with Pulse width modulating (PWM)</t>
  </si>
  <si>
    <t xml:space="preserve">The  system should be fitted with interlock switch for safety . The system should allow connection  to a fan section to achieve 500 FPM velocity across the air </t>
  </si>
  <si>
    <t>Operating Voltage :  220V, 50 Hz</t>
  </si>
  <si>
    <t>Ionizing Voltage : 12.5 to 13 KVDC</t>
  </si>
  <si>
    <t>Collector Cell Voltage : 6 to 6.5 KVDC</t>
  </si>
  <si>
    <t>Power Consumption : Not more than 50W per cell.</t>
  </si>
  <si>
    <t>Capacities :8000 CFM</t>
  </si>
  <si>
    <t>Sub-Total Part-'B' Rs.</t>
  </si>
  <si>
    <t>Low Side Works</t>
  </si>
  <si>
    <t>Piping</t>
  </si>
  <si>
    <t>Chilled Water Piping confirmning to IS 1239 / IS3589 code with Nitrile Rubber Insulation</t>
  </si>
  <si>
    <t>50mm dia with 50mm thick insulation  with factory Laminated 7 mil glass cloth upper layer</t>
  </si>
  <si>
    <t>Mtrs.</t>
  </si>
  <si>
    <t xml:space="preserve"> R.O.</t>
  </si>
  <si>
    <t>40mm dia with 38mm thick insulation  with factory Laminated 7 mil glass cloth upper layer</t>
  </si>
  <si>
    <t>32mm dia with 38mm thick insulation  with factory Laminated 7 mil glass cloth upper layer</t>
  </si>
  <si>
    <t>Insulated Valves</t>
  </si>
  <si>
    <t>Dynamic Balancing Valve-PID type</t>
  </si>
  <si>
    <t xml:space="preserve">Supply &amp; installation, testing and commissioning of BMS Compatible electronic self balancing valve with integrated two way modulating control valves in a single body. The actuator shall be capable of accepting 230V/ 24V/ 2-10VDC/4-20 mA electrical signed and shall provided similar transduced feed back output singed to control system. The minimum close off pressure of actuator must be 1.5 times shut of head of pump as per Specification of following size.  The actuator shall be microprocessor based with self  calibration feature. All the valve shall be complete with step down transformers, thermostat, control wiring and probe. </t>
  </si>
  <si>
    <t>i.</t>
  </si>
  <si>
    <t>20-30 USGPM (40 mm dia) Insulation as per pipes</t>
  </si>
  <si>
    <t>Manual Butterfly Valves (Insulated)</t>
  </si>
  <si>
    <t>Providing and Fixing of the following valves with PN-16 Ratings complete with flanges /nuts/ bolts/gaskets etc. Butterfly valve shall have CI body seal of black nitrile rubber (tight shutoff) S.G. iron disc(nylon coated) PTFE coated shafts etc. as required. These valves should be suitable for flow in either direction and seal in both directions and should be integral moulded  design.</t>
  </si>
  <si>
    <t>50 mm dia -PN16 - Insulation as per Chilled water pipe</t>
  </si>
  <si>
    <t>ii.</t>
  </si>
  <si>
    <t>40 mm dia -PN16 - Insulation as per Chilled water pipe</t>
  </si>
  <si>
    <t>Y- Strainer  (Insulated)</t>
  </si>
  <si>
    <t>Providing and Fixing of the insulated Y-Strainer fabricated out of  MS with removable  bronze screen, 3mm perforation and permanent magnet etc. complete in all respect and as per specifications and drawings.</t>
  </si>
  <si>
    <t>Providing and Fixing digital type thermometers  with copper well, valve &amp; probe suitable for binder test point application.</t>
  </si>
  <si>
    <t>12" long (Insulated)</t>
  </si>
  <si>
    <t>6" long (Insulated)</t>
  </si>
  <si>
    <t>Dial Presure Guages (glycerine filled Type) with SS Encasing with isolating valve &amp; piping etc.The gauge should be with appropriate range and valve and fitted with probe suitable for binder test point application as well.</t>
  </si>
  <si>
    <t>6" Dial (Insulated)</t>
  </si>
  <si>
    <t>4" Dial (Insulated)</t>
  </si>
  <si>
    <t>Providing and Fixing  of automatic air vent of approved make with insulation valves  as per specifications/drawings</t>
  </si>
  <si>
    <t>20mm dia</t>
  </si>
  <si>
    <t>Drain Piping</t>
  </si>
  <si>
    <t xml:space="preserve">Supply, Installation, testing and commissioning of UPVC condensate drain pipe along with necessary clamps, fittings sich as bends, tees, etc. it shall be insulated with 9 mm thick nitrile foam insulation in tubular form as per specifications. </t>
  </si>
  <si>
    <t>50 mm dia</t>
  </si>
  <si>
    <t>32 mm dia</t>
  </si>
  <si>
    <t>iii.</t>
  </si>
  <si>
    <t>25 mm dia</t>
  </si>
  <si>
    <t>DUCTING</t>
  </si>
  <si>
    <t xml:space="preserve">G.I. Sheet Metal Ducting - Factory Fabricated </t>
  </si>
  <si>
    <t>Installation, Testing and Commissioning of factory fabricated GSS sheet metal rectangular ducting complete with neoprene rubber gaskets, elbows, splitter dampers, vanes,  hangers, supports etc. as per approved drawings and specifications of following sheet thickness complete as required.</t>
  </si>
  <si>
    <t xml:space="preserve">0.50 MM (26 Gauge)  </t>
  </si>
  <si>
    <t>Sqm.</t>
  </si>
  <si>
    <t xml:space="preserve">0.63 MM (24 Gauge)  </t>
  </si>
  <si>
    <t xml:space="preserve">0.80 MM (22 Gauge)  </t>
  </si>
  <si>
    <t>iv.</t>
  </si>
  <si>
    <t xml:space="preserve">1.00 MM (20 Gauge)            </t>
  </si>
  <si>
    <t>v.</t>
  </si>
  <si>
    <t xml:space="preserve">1.25 MM (18 Gauge)            </t>
  </si>
  <si>
    <t xml:space="preserve">Sqm.   </t>
  </si>
  <si>
    <t>vi.</t>
  </si>
  <si>
    <t xml:space="preserve">1.00 MM (20 Gauge)- Kitchen Exhaust Ducting with 25 mm thick high density of glasswool / rockwool insulation of density 48kg/m3 . The insulation shall be covered with muslin cloth over which 2 coats of Starbond / approved fire paint is applied to make the insulation hard and fire retardant .     </t>
  </si>
  <si>
    <t xml:space="preserve">G.I. Sheet Metal Ducting - Site Fabricated </t>
  </si>
  <si>
    <t>Installation, Testing and Commissioning of site fabricated GSS sheet metal rectangular ducting complete with neoprene rubber gaskets, elbows, splitter dampers, vanes,  hangers, supports etc. as per approved drawings and specifications of following sheet thickness complete as required.</t>
  </si>
  <si>
    <t>Ducting (Exhaust)- MS Welded Construction- Site Fabricated</t>
  </si>
  <si>
    <t>Supply, fabrication and erection of following gauges of MS  ducting  complete with  welded drip proof seams and having access doors at every change in direction with maximum spacing of 6 meters in horizontal direction and maximun of 3 floors of vertical risers &amp; elbows spliters, supports/suspenders bends, tees, vanes, double canvas connection of the equipment etc all complete as required. Duct shall be insulated 25 MM Thich High Density Rockwool Insulation 48 KG/m3 . The insulation material and its installation shall be in accordance with the specifications as provided. The entire insulation shall be covered with muslin cloth over which 2 coats of Star Bond / approved fire paint is applied to make the insulation hard and fire retardant.</t>
  </si>
  <si>
    <t>4.3.1</t>
  </si>
  <si>
    <t>16 gauge (1.5 mm thick)</t>
  </si>
  <si>
    <t>INSULATION</t>
  </si>
  <si>
    <t>Nitrile Rubber Insulation- Class 'O'</t>
  </si>
  <si>
    <t>Supplying and fixing of closed cell elastomeric insulation of density 55 kg/cu.m.and K valueof not less than 0.037W/mk at 20 deg C as per specifications and drawings (For indoor applications) with  factory Laminated 7 mill woven glass cloth</t>
  </si>
  <si>
    <t>19 mm thick (AC Supply / Fresh Air ducts)</t>
  </si>
  <si>
    <t>Acoustic Lining</t>
  </si>
  <si>
    <t>Supplying and Application of Acoustic lining within the Supply Air duct with 15 mm thick class 'O' open cell  nitrile Rubber of density 140-160 kg./Cubm. as per spefications.</t>
  </si>
  <si>
    <t>15 MM Thick</t>
  </si>
  <si>
    <t>DUCT ACCESSORIES</t>
  </si>
  <si>
    <t>Supply, Installation, Testing and Commissioning of GI multiblade volume control duct damper complete with neoprene rubber gaskets, nuts, bolts, screws linkages, flanges etc., as per specifications.</t>
  </si>
  <si>
    <t>Supply, Installation, Testing and Commissioning &amp; fixing of powder coated extruded aluminium Fresh / Supply Air Grills  with damper as per specifications</t>
  </si>
  <si>
    <t>Sq.m</t>
  </si>
  <si>
    <t>Supply, Installation, Testing and Commissioning &amp; fixing of powder coated extruded aluminium Return / Exhaust Air Grills  without damper as per specifications</t>
  </si>
  <si>
    <t>Supply, Installation, Testing and Commissioning &amp; fixing of powder coated extruded aluminium Supply Air Diffuser with damper  as per specifications</t>
  </si>
  <si>
    <t>Supply, Installation, Testing and Commissioning &amp; fixing of powder coated extruded aluminium Return Air Diffuser without damper  as per specifications</t>
  </si>
  <si>
    <t>Supply, Installation, Testing and Commissioning of Exhaust Air Opening damper complete with  suitable links, lever and quadrants for manual control of airflow and with suitable links , lever and quadrants for manual control of airflow and neoprene rubber gaskets, nuts, bolts, screws, flanges etc., as per specifications</t>
  </si>
  <si>
    <t>vii.</t>
  </si>
  <si>
    <t>Supply, Installation, Testing and Commissioning of multiblade Al volume control Collar / Grille damper complete with  suitable links, lever and quadrants for manual control of airflow and with suitable links , lever and quadrants for manual control of airflow and neoprene rubber gaskets, nuts, bolts, screws, flanges etc., as per specifications.</t>
  </si>
  <si>
    <t>viii.</t>
  </si>
  <si>
    <t>Supply, Installation, Testing and Commissioning &amp; fixing of powder coated extruded Aluminium Continuous Grille as per specifications</t>
  </si>
  <si>
    <t>a.)</t>
  </si>
  <si>
    <t>Continuos Grille 100MM Wide</t>
  </si>
  <si>
    <t>RM</t>
  </si>
  <si>
    <t>b.)</t>
  </si>
  <si>
    <t>Continuos Grille 150MM Wide</t>
  </si>
  <si>
    <t>c.)</t>
  </si>
  <si>
    <t>Continuos Grille 200MM Wide</t>
  </si>
  <si>
    <t xml:space="preserve"> Canvas</t>
  </si>
  <si>
    <t>Supply &amp; Installation of double skin  fire retardant canvas connection for AHU Fan Section , Exhaust Units etc.</t>
  </si>
  <si>
    <t>Louvers</t>
  </si>
  <si>
    <t>Providing and fixing of powder coated extruded aluminium exhaust air louvers/ fresh air louvers with bird  screen and mounting arrangement as per specification and drawings. Free Area shall be more than 60% of gross area.</t>
  </si>
  <si>
    <t>Fresh Air / Exhaust Air Louvers with Bird Screen Mesh</t>
  </si>
  <si>
    <t>Sub-Total Part-'C' Rs.</t>
  </si>
  <si>
    <t xml:space="preserve">Electrical Control Panel </t>
  </si>
  <si>
    <t>Supply, installation, testing and commissioning of panel boards made of 2.0 mm thick steel sheet duly powder coated with voltmeter, ammeter, electronic energy meter, indicating lights, Stop/manual /Auto selector switch in each, outgoing current operated single phase preventer. The starters should have potential free contacts for connection to Building Automation System. The panel shall include contactors /over load relay with built in single phase protection / Time delay relay for delayed automatic start of the motor. All panels should have spare NO/ NC Contacts for BMS applications as required.</t>
  </si>
  <si>
    <t>Panel-P01  (AHU)</t>
  </si>
  <si>
    <t>(1 x 2.25 KW )</t>
  </si>
  <si>
    <t>OUTGOING</t>
  </si>
  <si>
    <t>1 Nos. 16 Amps TPN MCB</t>
  </si>
  <si>
    <t xml:space="preserve">1 No. DOL  starter for 2.25 KW Motor </t>
  </si>
  <si>
    <t>1 Nos. of single phase preventor (current based-MPRD2)</t>
  </si>
  <si>
    <t>1 Nos. Digital Type Ammeter</t>
  </si>
  <si>
    <t>Each star-delta/DOL starter consists of current operated MN type over load relay, contactor, push button, ON/OFF indication light</t>
  </si>
  <si>
    <t>Cables</t>
  </si>
  <si>
    <t>Supplying, laying, testing and commissioning of XLPE insulated aluminium conductor armored cables of 1.1 KV grade of following sizes directly on wall/structural frame/ cable trays or racks using approved type of clamps,End terminations with Double Compression type glands on both ends, double earthing with GI strip/wire of suitable size and hardware as per specifications.</t>
  </si>
  <si>
    <t>3 C      x    6 Sq. mm</t>
  </si>
  <si>
    <t>3 C      x    4 Sq. mm</t>
  </si>
  <si>
    <t>3 C      x    1.5 Sq. mm</t>
  </si>
  <si>
    <t>Earthing</t>
  </si>
  <si>
    <t>25 mm x 3 mm GI strip</t>
  </si>
  <si>
    <t>Sub-Total Part-'D' Rs.</t>
  </si>
  <si>
    <t>BILL OF QUANTITIES FOR PLUMBING WORK
PROJECT :JONES THE GROCER - EXPRESS</t>
  </si>
  <si>
    <t>SR. NO.</t>
  </si>
  <si>
    <t>MATERIAL</t>
  </si>
  <si>
    <t>DESCRIPTION</t>
  </si>
  <si>
    <t>UNIT</t>
  </si>
  <si>
    <t>QTY.</t>
  </si>
  <si>
    <t>RATE</t>
  </si>
  <si>
    <t>WATER SUPPLY PIPES</t>
  </si>
  <si>
    <t xml:space="preserve">CPVC Pipes                        </t>
  </si>
  <si>
    <t>Supply, laying, testing &amp; commissioning of FOOD GRADE CPVC pipes conforming to CTS (Copper Tube Size) SDR-11 as per (is 15778 ASTM D 2846)  with necessary fittings up to the size of 50 mm dia. (Make – SUPREME / KASTA) including all necessary fitting as per site.</t>
  </si>
  <si>
    <t>15mm dia</t>
  </si>
  <si>
    <t>R.M.</t>
  </si>
  <si>
    <t>25mm dia</t>
  </si>
  <si>
    <t>WATER DRAIN PIPES</t>
  </si>
  <si>
    <t xml:space="preserve">UPVC WASTE PIPE </t>
  </si>
  <si>
    <t>UPVC Pipe for Drainage
(Make – SUPREME / KASTA) including all necessary fitting as per site.</t>
  </si>
  <si>
    <t xml:space="preserve">150mm dia                                                    </t>
  </si>
  <si>
    <t>100mm dia</t>
  </si>
  <si>
    <t>75mm dia</t>
  </si>
  <si>
    <t>50mm dia</t>
  </si>
  <si>
    <t>CHAMBER &amp; GRATING</t>
  </si>
  <si>
    <t>INSPECTION CHAMBER</t>
  </si>
  <si>
    <t>Supply, Laying, Testing &amp; Commissioning of Approved SS Inspection Chamber along of Size- 300mmx300mm with SS Cover &amp; SS Grating over it. Make Jaquar / Ozone. Including trenching and finishing with ceramic tiles as per dwg and details.</t>
  </si>
  <si>
    <t>OPEN GRATING</t>
  </si>
  <si>
    <t>Providing &amp; Fixing 20mm heavy quality SS triple layer Grating along with Perforated Mesh &amp; Angle Frame of width 200mm, complete as per detail Drawings. Rate inclusive of chamber construction</t>
  </si>
  <si>
    <t>Size - 600mm x 200mm</t>
  </si>
  <si>
    <t>Size - 1000mm x 200mm</t>
  </si>
  <si>
    <t>FLOOR TRAP</t>
  </si>
  <si>
    <t>Supply, Laying, Testing &amp; Commissioning of 100x100mm  Floor Trap with Approved Make heavy duty round or Square.</t>
  </si>
  <si>
    <t>VALVE AND TAP</t>
  </si>
  <si>
    <t>ANGLE VALVE</t>
  </si>
  <si>
    <t>Providing &amp; Fixing Angle Valve with connector pipe.</t>
  </si>
  <si>
    <t>LONG BODY TAP</t>
  </si>
  <si>
    <t>Providing &amp; Fixing Sink Cock. with foot operated</t>
  </si>
  <si>
    <t>Table Mixer</t>
  </si>
  <si>
    <t xml:space="preserve">Providing &amp; Fixing Sink Cock. </t>
  </si>
  <si>
    <t>Gate Valves</t>
  </si>
  <si>
    <t>Providing &amp; Fixing PPR Ball Valve ISI mark. (For Inlet)</t>
  </si>
  <si>
    <t>ACCESSORIES</t>
  </si>
  <si>
    <t>Grease Trap</t>
  </si>
  <si>
    <t>Providing &amp; Fixing of portable grease trap NGT-8 from Nugreen</t>
  </si>
  <si>
    <t>Providing &amp; Fixing of portable grease trap NGT-70 from Nugreen</t>
  </si>
  <si>
    <t>Bottle Trap</t>
  </si>
  <si>
    <t>Providing &amp; fixing 32mm CP finished Bottle Trap with wall flanges. (Make – JAQUAR / OZONE)</t>
  </si>
  <si>
    <t>Water Meter</t>
  </si>
  <si>
    <t xml:space="preserve">25mm Dia Water meter </t>
  </si>
  <si>
    <t>as per airport guidelines</t>
  </si>
  <si>
    <t>GEYSER</t>
  </si>
  <si>
    <t>6 LITER GEYSER</t>
  </si>
  <si>
    <t>AS PER BRAND STANDARD</t>
  </si>
  <si>
    <t>35 LITER GEYSER</t>
  </si>
  <si>
    <t>Waste Coupling</t>
  </si>
  <si>
    <t>Providing Waste Coupling 32mm size full thread waste coupling to be use for 3-bowl sink.</t>
  </si>
  <si>
    <t>Water supply connection</t>
  </si>
  <si>
    <t>water supply connection taken from existing point  complete with all necessary fittings.</t>
  </si>
  <si>
    <t>Drainage connection</t>
  </si>
  <si>
    <t>Drainage connection connect to existing drain point  complete with all necessary fittings including cleanout plug</t>
  </si>
  <si>
    <t>Pressure Pump</t>
  </si>
  <si>
    <t>RO Plant</t>
  </si>
  <si>
    <t>Providing and fixing of RO Plant on MS platform with all necessary valves and fiting required Eco Smart - RO 50 - commercial</t>
  </si>
  <si>
    <t>Need commercial type with platform</t>
  </si>
  <si>
    <t>Domestic RO</t>
  </si>
  <si>
    <t>Providing and fixing of Domestic RO with water storage with all necessary valves and fiting required.</t>
  </si>
  <si>
    <t xml:space="preserve">AS OER BRAND STANARD </t>
  </si>
  <si>
    <t>Water Tank</t>
  </si>
  <si>
    <t>Providing and fixing of 200 Ltr. Storage Loft Tank on MS Platform with all necessary valves and fiting required.</t>
  </si>
  <si>
    <t>Trench (125 mm wide)</t>
  </si>
  <si>
    <t>Making 125 mm wide 300 mm deep  trench with 4" thk. Block wall on both side of trench. Floor &amp; inner surfaces of walls to be finished with plaster followed with 12mm ceramic tiles. Top of the trench to be covered with floor tile fixed inside L-angle frame placed over another L-angle which is fixed on trench top, complete as per dwg/details. Rate inclusive of making trench, providing finish tiles &amp; top tiles in frame.</t>
  </si>
  <si>
    <t>RMT</t>
  </si>
  <si>
    <t>GRAND TOTAL</t>
  </si>
  <si>
    <t>BILL OF QUANTITIES FOR  FIRE WORK
LOCATION:-A-04- Third Wave Coffee_T3_Lucknow Airport</t>
  </si>
  <si>
    <t>S. NO.</t>
  </si>
  <si>
    <t>DIAGRAM</t>
  </si>
  <si>
    <t>REMARKS</t>
  </si>
  <si>
    <t>R1 (RESPONSE INDICATORS)</t>
  </si>
  <si>
    <t>Providing and fixing electrically operated flow indicating mechanical  foam type (ISI marked) Response indicators are connected to automatic fire detectors in order to indicate quickly the source of an alarm signal from detectors which are not easily accessible or visible. They light up as soon as the connected fire detector gives an alarm.(Wiring from switches to panel and stair case pressurization not included)</t>
  </si>
  <si>
    <t>HD (HEAT DETECTOR) INSTALL NEAR HOOD</t>
  </si>
  <si>
    <t>Providing and fixing electrically operated flow indicating  mechanical  foam type (ISI marked) A heat detector is a fire alarm device designed to respond when the convected thermal energy of a fire increases the temperature of a heat sensitive element. The thermal mass and conductivity of the element regulate the rate flow of heat into the element. All heat detectors have this thermal lag (Wiring from switches to panel and stair case pressurization not included) (Edwards / Apollo)</t>
  </si>
  <si>
    <t>_</t>
  </si>
  <si>
    <t>ADDRESSABLE TYPE HEAT DETECTOR</t>
  </si>
  <si>
    <t>CONVENTIONAL FIRE PANEL</t>
  </si>
  <si>
    <t>ADDRESSABLE TYPE FIRE PANEL</t>
  </si>
  <si>
    <t>MCP (MANUAL CALL POINT)</t>
  </si>
  <si>
    <t>ADDRESSABLE TYPE MCP</t>
  </si>
  <si>
    <t xml:space="preserve">H (HOOTER) </t>
  </si>
  <si>
    <t>Providing and fixing electrically operated flow indicating mechanical foam type (ISI marked) Fire Alarm Systems. A fire alarm system is a electrical / electronic system which is connected with many type of devices such as main panel, smoke / heat detectors, mcp, sounder etc.. to detect the fire event by indiacating audio or visualize signal at the main or individual devices.Model : Edwards / Apollo  with GI mounting Box</t>
  </si>
  <si>
    <t>Providing and fixing electrically operated flow indicating mechanical foam type (ISI marked) An optical smoke detector. Smoke enters through the slits around the side, triggering an electronic horn, which sounds through the large circular opening on the right. The dark circle in the middle is a test button with a built-in LED that flashes to show the detector is working okay.Model : Edwards / Apollo.</t>
  </si>
  <si>
    <t xml:space="preserve">NOS </t>
  </si>
  <si>
    <t>SD (SMOKE DETECTOR BELOW CEILING)</t>
  </si>
  <si>
    <t>Providing and fixing electrically operated flow indicating mechanical foam type (ISI marked) An optical smoke detector. Smoke enters through the slits around the side, triggering an electronic horn, which sounds through the large circular opening on the right. The dark circle in the middle is a test button with a built-in LED that flashes to show the detector is working okay. Model : Edwards / Apollo.</t>
  </si>
  <si>
    <t>MSD (MULTI SENSOR DETECTOR BELOW CEILING)</t>
  </si>
  <si>
    <t xml:space="preserve">FIRE ALARM SYSTEM LOOPING </t>
  </si>
  <si>
    <t>RMT.</t>
  </si>
  <si>
    <t>MONITOR MODULE</t>
  </si>
  <si>
    <t>Providing and fixing Emonitor module . Model : Edwards FMM-1 flash scan type UL listed and FM approved.</t>
  </si>
  <si>
    <t>4.5 KG CO2 portable fire extinguiser ARAFFF capacity.(IS. 15683)Providing and fixing water  Co2(ISI marked) extinguishers including  all accessories  as per IS specification with wall bracket with rawl plug.</t>
  </si>
  <si>
    <t>4 KG  ABC Dry powder portable fire extinguiser capacity. (IS. 15683) Providing and fixing (ISI marked) extinguishers including  all accessories  as per IS specification with wall bracket with rawl plug.</t>
  </si>
  <si>
    <t>6  KG TRS K-type fire extinguiser capacity. (IS. 15683) Providing and fixing (ISI marked) extinguishers including  all accessories  as per IS specification with wall bracket with rawl plug.</t>
  </si>
  <si>
    <t>Automatic  5 KG MOUDLAR ABC TYPE fire extinguiser capacity. (IS. 15683) Providing and fixing (ISI marked) extinguishers including  all accessories  as per IS specification with wall bracket with rawl plug.</t>
  </si>
  <si>
    <t>Fire Blanket-6'x4'</t>
  </si>
  <si>
    <t xml:space="preserve">Acrylic EXIT Glow Sign Board with LED Lights, Size 10 x 6.5 inch, </t>
  </si>
  <si>
    <t>NOTE:
KINDLY FOLLOW THE GUIDELINES ISSUED BY AIRPORT AUTHORITY FOR THE DETAILED SPECIFICATIPONS OF DIFFERENT ITEMS MENTIONED IN THIS BOQ.</t>
  </si>
  <si>
    <t>BILL OF QUANTITIES FOR  SPRINKLER WORK
LOCATION:- Lucknow Street_T3_Lucknow Airport</t>
  </si>
  <si>
    <t>Providing, Laying, Jointing &amp; Testing of Pipes for Sprinkler System - G.I Pipe confirming IS Codes Class `C' Heavy Pipe &amp; with necessary support &amp; anchore fastening from slab.</t>
  </si>
  <si>
    <t>a.</t>
  </si>
  <si>
    <t>Rft.</t>
  </si>
  <si>
    <t>b.</t>
  </si>
  <si>
    <t>c.</t>
  </si>
  <si>
    <t>40 mm dia</t>
  </si>
  <si>
    <t>d.</t>
  </si>
  <si>
    <t>e.</t>
  </si>
  <si>
    <t>65mm dia</t>
  </si>
  <si>
    <t>f.</t>
  </si>
  <si>
    <t>80mm dia</t>
  </si>
  <si>
    <t>Synthetic Enamel Paint.</t>
  </si>
  <si>
    <t>Providing &amp; Fixing of Butterfly Valve.</t>
  </si>
  <si>
    <t>80 mm dia</t>
  </si>
  <si>
    <t>Providing &amp; Fixing of Ball Valve.</t>
  </si>
  <si>
    <t>65 mm dia</t>
  </si>
  <si>
    <t>HEADER FITTING.</t>
  </si>
  <si>
    <t>Flow Switch</t>
  </si>
  <si>
    <t>Pressure Gauge</t>
  </si>
  <si>
    <t>Air Release Valve</t>
  </si>
  <si>
    <t>80 mm dia NRV</t>
  </si>
  <si>
    <t>Providing &amp; Fixing C.P. Brass 68 degree Quartzoid Bulb Sprinklers. Make  : Tyco / viking temp rating  standard coverage discharge coefficent k- 6.6 quick response UL listed &amp; EN approved.</t>
  </si>
  <si>
    <t>Pendant Type</t>
  </si>
  <si>
    <t>UP Right Type</t>
  </si>
  <si>
    <t>Providing &amp; Fixing C.P. Brass 79 degree(QR) Quartzoid Bulb Sprinklers. Make  : Tyco / viking temp rating  standard coverage discharge coefficent k- 6.6 quick response UL listed &amp; EN approved for high temperature area in Kitchen temprating shall be 79degree c (QR)</t>
  </si>
  <si>
    <t>Flexible Sprinkler Drop.</t>
  </si>
  <si>
    <t>25mm</t>
  </si>
  <si>
    <t>100mm</t>
  </si>
  <si>
    <t>150mm</t>
  </si>
  <si>
    <t>Drain Valve</t>
  </si>
  <si>
    <t>NOTE:
KINDLY FOLLOW THE GUIDELINES ISSUED BY MALL AUTHORITY FOR THE DETAILED SPECIFICATIPONS OF DIFFERENT ITEMS MENTIONED IN THIS BOQ.                                                     SPRINKLER TAP OFF TO BE TAKEN FROM EXISTING SPRINKLER LINE</t>
  </si>
  <si>
    <t>Total</t>
  </si>
  <si>
    <t xml:space="preserve">BILL OF QUANTITIES FOR  LIGHTING
PROJECT : Lucnkow Street_T3_Lucknow Airport </t>
  </si>
  <si>
    <t>Recessed Down Light - White Powder Coated - COB Led 12W, 6500K, OSHRAM, PHILPHS</t>
  </si>
  <si>
    <t>NOS</t>
  </si>
  <si>
    <t>Recessed Down Light - White Powder Coated - COB Led 12W, 3000K, OSHRAM, PHILPHS</t>
  </si>
  <si>
    <t>LED STRIP LIGHTS WITH ALUMINUM CHANNEL 5V PER METER, 3000K, PHILPHS, OSHRAM</t>
  </si>
  <si>
    <t>R.MT</t>
  </si>
  <si>
    <t>CUSTOMIZE SLIM ALUMINIUM PANEL LIGHT LAMP - 24W LED, 6500K. SIZE REF: CEILING LAYOUT</t>
  </si>
  <si>
    <t>600x600 MM SQUARE SLIM ALUMINIUM PANEL LIGHT LAMP - 24W LED, 6500K,  HAVELLS OCTANE</t>
  </si>
  <si>
    <t>MOROCCAN PENDANT LIGHT 350 X 750MM</t>
  </si>
  <si>
    <t>CAGE LIGHT FIXTURE, 5 MM THICK MS WIRE STRUCTURE 250H &amp; 200DIA WITH BRASS COLOR POWDER COATED.
SUSPENDED WITH EXPOSED BRAIDED WIRE FROM FLOOR, HEIGHT TO BE ADJUSTED AS REQUIRED WITH LAMP: LED BULB 12W, 3000K</t>
  </si>
  <si>
    <t>1P95 FLOOR MOUNTED UPLIGHT 3W, 4500K</t>
  </si>
  <si>
    <t>BILL OF QUANTITIES FOR  CCTV
LOCATION:- Lucknow Street_T3_Lucknow Airport</t>
  </si>
  <si>
    <t>S.No</t>
  </si>
  <si>
    <t>Items</t>
  </si>
  <si>
    <t>Specification</t>
  </si>
  <si>
    <t xml:space="preserve">Model </t>
  </si>
  <si>
    <t>Make</t>
  </si>
  <si>
    <t xml:space="preserve">Dome Cameras </t>
  </si>
  <si>
    <t>Full HD 720p Video Output, Adopt HDTVI Technology, Trud Day &amp; Night, Lens 3.6mm, 12LED, Upto 20M IR Distance</t>
  </si>
  <si>
    <t>DS-2CE5ZCOT-IRP</t>
  </si>
  <si>
    <t>Hikvision</t>
  </si>
  <si>
    <t xml:space="preserve">Bullet Camera  </t>
  </si>
  <si>
    <t xml:space="preserve">1080P Outdoor 2 MP bullet camera fixed lens </t>
  </si>
  <si>
    <t>DS-2CE1ADOT-IT1F</t>
  </si>
  <si>
    <t>Digital Video Recorder</t>
  </si>
  <si>
    <t>DS-7A04HGHI-F1/N</t>
  </si>
  <si>
    <t>DS-7A08HGHI-F1/N</t>
  </si>
  <si>
    <t>DS-7A16HGHI-F1/N</t>
  </si>
  <si>
    <t>DS-7016/7216 HQHI/K1</t>
  </si>
  <si>
    <t>CEILING SUSPENDED CAMERA PIPE</t>
  </si>
  <si>
    <t>MS power coated white/black color 3.5'-5.5' tele4scopic mount with provision to make mount in straight line and box to install power supply inside for dome camera installation.</t>
  </si>
  <si>
    <t>No</t>
  </si>
  <si>
    <t xml:space="preserve">Hard Disk - SURVEILLANCE </t>
  </si>
  <si>
    <t xml:space="preserve">2TB </t>
  </si>
  <si>
    <t>WD/ Purple</t>
  </si>
  <si>
    <t>Seagate / Toshiba</t>
  </si>
  <si>
    <t>4TB</t>
  </si>
  <si>
    <t>CAT 6 Wire provide and supply</t>
  </si>
  <si>
    <t>AMP/Molex</t>
  </si>
  <si>
    <t>Screen</t>
  </si>
  <si>
    <t>18-19"</t>
  </si>
  <si>
    <t>with HDMI</t>
  </si>
  <si>
    <t>Acer/LG/Dell</t>
  </si>
  <si>
    <t>BNC Connectors</t>
  </si>
  <si>
    <t>DC Connectors</t>
  </si>
  <si>
    <t>Power Supply</t>
  </si>
  <si>
    <t>8 Cameras - 10 amps X 2</t>
  </si>
  <si>
    <t>CP-PLUS / ZEBRONICS</t>
  </si>
  <si>
    <t>16 Cameras - 20 amps X 2</t>
  </si>
  <si>
    <t>HDMI Cable</t>
  </si>
  <si>
    <t xml:space="preserve">5 Mtrs </t>
  </si>
  <si>
    <t>MX</t>
  </si>
  <si>
    <t xml:space="preserve">Cameras Installation </t>
  </si>
  <si>
    <t>All Over India</t>
  </si>
  <si>
    <t>Music System</t>
  </si>
  <si>
    <t>10 Watt to 60Watt JBL</t>
  </si>
  <si>
    <t>CSS1/ST</t>
  </si>
  <si>
    <t>JBL</t>
  </si>
  <si>
    <t>Amplifier</t>
  </si>
  <si>
    <t>Libra 250</t>
  </si>
  <si>
    <t>Libra 500</t>
  </si>
  <si>
    <t xml:space="preserve">Music Installation </t>
  </si>
  <si>
    <t xml:space="preserve">Total Amount </t>
  </si>
  <si>
    <t>Material Schedule_D 14_Lucknow Streat</t>
  </si>
  <si>
    <t>Date-07-10-2023</t>
  </si>
  <si>
    <t>LEGEND</t>
  </si>
  <si>
    <t>SPECIFICATION</t>
  </si>
  <si>
    <t>SIZE</t>
  </si>
  <si>
    <t>PRODUCT CODE</t>
  </si>
  <si>
    <t>Surface/Application</t>
  </si>
  <si>
    <t>Reference Image</t>
  </si>
  <si>
    <t>Supplier</t>
  </si>
  <si>
    <t>TILES &amp; STONE</t>
  </si>
  <si>
    <t>TL-01</t>
  </si>
  <si>
    <t>FULL BODY VITRIFIED TILE</t>
  </si>
  <si>
    <t>600X1200</t>
  </si>
  <si>
    <t>ANTICA CERAMIC</t>
  </si>
  <si>
    <t>Mondeco Bianco</t>
  </si>
  <si>
    <t>FOH FLOOR</t>
  </si>
  <si>
    <t>SIMRAN KAUR
8383870039</t>
  </si>
  <si>
    <t>TL-02</t>
  </si>
  <si>
    <t>300X300</t>
  </si>
  <si>
    <t>VOLCANO MOSAICA</t>
  </si>
  <si>
    <t>PRINT</t>
  </si>
  <si>
    <t>SATYA
9891592226</t>
  </si>
  <si>
    <t>TL-03</t>
  </si>
  <si>
    <t>75X300</t>
  </si>
  <si>
    <t>Cut Size SUB</t>
  </si>
  <si>
    <t>SATIYA
9891592226</t>
  </si>
  <si>
    <t>TL-04</t>
  </si>
  <si>
    <t>600X600</t>
  </si>
  <si>
    <t>NITCO</t>
  </si>
  <si>
    <t>BELGIUM GREY TILE</t>
  </si>
  <si>
    <t>BOH FLOOR</t>
  </si>
  <si>
    <t>TL-05</t>
  </si>
  <si>
    <t>CERAMIC TILE</t>
  </si>
  <si>
    <t>100x300</t>
  </si>
  <si>
    <t>Boat Aloe</t>
  </si>
  <si>
    <t>CHAATLANE WALL</t>
  </si>
  <si>
    <t>TL-06</t>
  </si>
  <si>
    <t>Boat Dune</t>
  </si>
  <si>
    <t>SWEET WALL</t>
  </si>
  <si>
    <t>TL-07</t>
  </si>
  <si>
    <t>75x300</t>
  </si>
  <si>
    <t>Bambu Green</t>
  </si>
  <si>
    <t>FOH WALL</t>
  </si>
  <si>
    <t>TL-08</t>
  </si>
  <si>
    <t>Picket Marfil &amp; Picket Malt</t>
  </si>
  <si>
    <t>LUCKNOWI WALL</t>
  </si>
  <si>
    <t>TL-09</t>
  </si>
  <si>
    <t>200x300</t>
  </si>
  <si>
    <t>Kajaria</t>
  </si>
  <si>
    <t>White Tile</t>
  </si>
  <si>
    <t>BOH WALL</t>
  </si>
  <si>
    <t>Source Locally</t>
  </si>
  <si>
    <t>ST-01</t>
  </si>
  <si>
    <t>STONE</t>
  </si>
  <si>
    <t>-</t>
  </si>
  <si>
    <t>RITU STONES</t>
  </si>
  <si>
    <t>Black Granite</t>
  </si>
  <si>
    <t>RAMP, DOOR JAMB &amp; BACK COUNTER</t>
  </si>
  <si>
    <t>RITU STONE
9312288697 
9313193142</t>
  </si>
  <si>
    <t>ST-02</t>
  </si>
  <si>
    <t>Red Granite</t>
  </si>
  <si>
    <t>ST-03</t>
  </si>
  <si>
    <t>AMIT MARBLES</t>
  </si>
  <si>
    <t>VERSACE GREY</t>
  </si>
  <si>
    <t>LUCKNOWI COUNTER, COULMN, WALL CLADDING &amp; FLOOR</t>
  </si>
  <si>
    <t>JOY DEV
9212736930</t>
  </si>
  <si>
    <t>ST-04</t>
  </si>
  <si>
    <t>BESTONE</t>
  </si>
  <si>
    <t>CARRARA WHITE MARBLE</t>
  </si>
  <si>
    <t>BANNO BUN COUNTER TOP</t>
  </si>
  <si>
    <t>Mr. NIKHIL
999941334</t>
  </si>
  <si>
    <t>CR-01</t>
  </si>
  <si>
    <t>CORIAN</t>
  </si>
  <si>
    <t>STARON</t>
  </si>
  <si>
    <t>ARCTIC WHITE</t>
  </si>
  <si>
    <t>CHAAT LANE-SWEET DELIGHT COUNTER TOP , COUNTER SKIRTING &amp; PARTITIONS</t>
  </si>
  <si>
    <t>PAINT</t>
  </si>
  <si>
    <t>PT-01</t>
  </si>
  <si>
    <t>EMULSION</t>
  </si>
  <si>
    <t>ASIAN PAINT</t>
  </si>
  <si>
    <t>7252 BLUE HARMONY</t>
  </si>
  <si>
    <t>BOH CEILING</t>
  </si>
  <si>
    <t>Akul 7838779004</t>
  </si>
  <si>
    <t>PT-02</t>
  </si>
  <si>
    <t>PU</t>
  </si>
  <si>
    <t>PASTEL OCEAN 8054</t>
  </si>
  <si>
    <t>LUCKNOWI  COUNTER</t>
  </si>
  <si>
    <t>PT-03</t>
  </si>
  <si>
    <t>GOLD LEAF 5182</t>
  </si>
  <si>
    <t>PT-04</t>
  </si>
  <si>
    <t>PASTEL GREEN 0367</t>
  </si>
  <si>
    <t>SWEET COUNTER</t>
  </si>
  <si>
    <t>PT-05</t>
  </si>
  <si>
    <t>HEX #D7206A</t>
  </si>
  <si>
    <t>BANNO BUN WALL</t>
  </si>
  <si>
    <t>PT-06</t>
  </si>
  <si>
    <t>HEX #2F4C5B</t>
  </si>
  <si>
    <t>BUN WALL</t>
  </si>
  <si>
    <t>PT-07</t>
  </si>
  <si>
    <t>GOLD RUSH 5184
MATT FINISH</t>
  </si>
  <si>
    <t>CEILING STRIPS, MS JALLI &amp; PLANTER BOX</t>
  </si>
  <si>
    <t>PT-08</t>
  </si>
  <si>
    <t>TO BE MATCH WITH VENNER POLISH</t>
  </si>
  <si>
    <t>CEILING PATTERN 
DESIGN</t>
  </si>
  <si>
    <t>PT-09</t>
  </si>
  <si>
    <t>GOLD LEAF 5182
MATT FINISH</t>
  </si>
  <si>
    <t xml:space="preserve">PARTITION FRAME </t>
  </si>
  <si>
    <t>PT-10</t>
  </si>
  <si>
    <t>0358 MID CREAM</t>
  </si>
  <si>
    <t>FOH BASE COAT PAINT</t>
  </si>
  <si>
    <t>PT-11</t>
  </si>
  <si>
    <t>PURE WHITE RAL 9010</t>
  </si>
  <si>
    <t>SWEET DELIGHTS SHELFD</t>
  </si>
  <si>
    <t>PT-12</t>
  </si>
  <si>
    <t>TO BE MATCH WITH 9702 SERENE CYAN-N</t>
  </si>
  <si>
    <t>CHAATLANE COUNTER FRONT</t>
  </si>
  <si>
    <t>PT-13</t>
  </si>
  <si>
    <t>TO BE MATCH WITH 7974 ORANGE CROWN</t>
  </si>
  <si>
    <t>VENEER &amp; LAMINATES</t>
  </si>
  <si>
    <t>VR-01</t>
  </si>
  <si>
    <t>VENEER</t>
  </si>
  <si>
    <t>DURO NATURE SIGNATURE</t>
  </si>
  <si>
    <t>RETRO OAK</t>
  </si>
  <si>
    <t>LUCKNOWI/DOOR/SWEET DELIGHTS / FOH CEILING/CHAATLANE</t>
  </si>
  <si>
    <t>LM-01</t>
  </si>
  <si>
    <t>LAMINATE</t>
  </si>
  <si>
    <t>GREENLAM</t>
  </si>
  <si>
    <t>9606 VRB (XYLOID TEAK)</t>
  </si>
  <si>
    <t>BACK STORAGE,INSIDE DOOR, FURNITURE</t>
  </si>
  <si>
    <t>LM-02</t>
  </si>
  <si>
    <t>9861 AFX (BLACK X)</t>
  </si>
  <si>
    <t>STORAGE AND GRAPHIC FRAMING</t>
  </si>
  <si>
    <t>LM-03</t>
  </si>
  <si>
    <t>207 SUD (DIVINE YELLOW)</t>
  </si>
  <si>
    <t>BANNO BACK UNIT</t>
  </si>
  <si>
    <t>WOOD</t>
  </si>
  <si>
    <t>WD-1</t>
  </si>
  <si>
    <t xml:space="preserve">TEAK WOOD </t>
  </si>
  <si>
    <t>BULKHEAD &amp; CEILING</t>
  </si>
  <si>
    <t>POLISH</t>
  </si>
  <si>
    <t>POLISH-01</t>
  </si>
  <si>
    <t>CLEAR MATT</t>
  </si>
  <si>
    <t>BANNO BUN COUNTER</t>
  </si>
  <si>
    <t>POLISH-02</t>
  </si>
  <si>
    <t>SAPELI STAINS</t>
  </si>
  <si>
    <t>FURINTURE &amp; PARTITIONS</t>
  </si>
  <si>
    <t>POLISH-03</t>
  </si>
  <si>
    <t>WENGE STAINS</t>
  </si>
  <si>
    <t xml:space="preserve">SWEET DELIGHTS </t>
  </si>
  <si>
    <t>OTHER MATERIALS</t>
  </si>
  <si>
    <t>PVD</t>
  </si>
  <si>
    <t>GOLD PVD</t>
  </si>
  <si>
    <t>LIGHT POLES</t>
  </si>
  <si>
    <t>MT-02</t>
  </si>
  <si>
    <t>BRASS</t>
  </si>
  <si>
    <t>5MM TRIM</t>
  </si>
  <si>
    <t>FLOORING</t>
  </si>
  <si>
    <t>MT-03</t>
  </si>
  <si>
    <t>BRASS SKIRITNG</t>
  </si>
  <si>
    <t xml:space="preserve">LUCKNOWI COUNTER </t>
  </si>
  <si>
    <t>MT-04</t>
  </si>
  <si>
    <t>SS</t>
  </si>
  <si>
    <t>SS SKIRTING</t>
  </si>
  <si>
    <t>BANNO BUN SKIRTING</t>
  </si>
  <si>
    <t>GL-01</t>
  </si>
  <si>
    <t>COLOUR GLASS</t>
  </si>
  <si>
    <t>ORANGE COLOUR GLASS</t>
  </si>
  <si>
    <t>GL-02</t>
  </si>
  <si>
    <t>BROWN COLOUR GLASS</t>
  </si>
  <si>
    <t>GL-03</t>
  </si>
  <si>
    <t>BLUE COLOUR GLASS</t>
  </si>
  <si>
    <t xml:space="preserve">SUPER TEXTILES </t>
  </si>
  <si>
    <t xml:space="preserve">CHIKANKARI FABRIC  </t>
  </si>
  <si>
    <t>CEILING FABRIC</t>
  </si>
  <si>
    <t>BERINDER SINGH RAJPAL
9810060151</t>
  </si>
  <si>
    <t>FOR TENDER PACKAGE</t>
  </si>
  <si>
    <r>
      <t xml:space="preserve">Wiring for primary switch board consisting of 3  Nos. 5 pin 240 volt 6 amp single phase and neutral switch socket outlets with 3 Nos. 6A  switch with PVC insulated stranded copper conductor 1100 volt grade wires (FRLS), 2.5 sq FRLS copper wire mm in 25mm dia 16 SWG MS conduit  in  wall / Ceiling including cost of providing saddles etc as required for surface conduiting and/or cost of cutting and filling chases and including providing and fixing  prewired switch board each consisting of  3 Nos. 5 pin 240 volt 6 amp single phase and neutral switch socket outlets with 3 Nos. 6A  modular switch , safety shutters in a recessed/surface GI box including earthing of the 3rd pin with 1.5 sq mm  1100 volt grade PVC insulated stranded copper conductor wire complete as required. (Switch/Socket Shall be as per approved sample by Architect)
</t>
    </r>
    <r>
      <rPr>
        <i/>
        <sz val="12"/>
        <color theme="1"/>
        <rFont val="Calibri Light"/>
        <family val="2"/>
        <scheme val="major"/>
      </rPr>
      <t>Note- Conduits shall be 16 SWG MS on surface and FRLS PVC for wall concealed</t>
    </r>
  </si>
  <si>
    <r>
      <t>Supplying, laying/ fixing, testing and commissioning of MS C class chilled water piping (cut of required length and installed with welded  joints. The necessary fittings such as elboues, tees etc. shall all to included in this item). The  Insulation shall be  Class O nitrile Rubber pre-slit, pipe sleeve upto 100 mm dia and sheet for bigger dia with  factory Laminated 7 mill woven glass cloth of thicknesses as specified, with approved adhesive. Manufactured supplied, suitable sized nitrile rubber pipe supports with PUF/PIR inserts shall be used. Thermal conductivity should not exceed 0.035 W/MK at 0 degree celsius and water vaper resisitance &gt; 7000. Manufactures tapes and adhesive to used only. The pipe supports should also be of nitrile rubber with PUF/PIR inserts and are to be installed as per manufacturer's recomendation. The pipe fittings shall be MS. class for pipes upto 150 mm and for 200mm and above, same material of the pipe shall be usee all bends/ Reducess/ Tee upto 150 mm shall be factory fabricated ready made  MS 'C' class.</t>
    </r>
    <r>
      <rPr>
        <b/>
        <sz val="12"/>
        <rFont val="Calibri Light"/>
        <family val="2"/>
        <scheme val="major"/>
      </rPr>
      <t xml:space="preserve">                                                                                                              Note : Use proper template for marking block colour Arrows pipe. for supply/return.</t>
    </r>
  </si>
  <si>
    <t>SUMMARY TO COST - HVAC WORKS</t>
  </si>
  <si>
    <t>PARTICULARS</t>
  </si>
  <si>
    <t>Providing and fixing electrically operated flow indicating mechanical  foam type (ISI marked) Manual call points are used to initiate an alarm signal, and operate by means of a simple button press or when glass is broken revealing a button. They can form part of a manual alarm system or an automatic alarm system.Model : Edwards / Apollo and FM approved with GI mounting Box</t>
  </si>
  <si>
    <t>SD (SMOKE DETECTOR ABOVE CEILING)</t>
  </si>
  <si>
    <r>
      <t xml:space="preserve"> 4 Channel DVR, Supported 1mp, H.264 /H.264 &amp; Dual stream video compression, Support HD-TVI/Analoge and AHD Cameras with adaptive access. </t>
    </r>
    <r>
      <rPr>
        <b/>
        <sz val="12"/>
        <rFont val="Calibri Light"/>
        <family val="2"/>
        <scheme val="major"/>
      </rPr>
      <t>HDMI and VGA output to 1920x1080P resolution,</t>
    </r>
    <r>
      <rPr>
        <sz val="12"/>
        <rFont val="Calibri Light"/>
        <family val="2"/>
        <scheme val="major"/>
      </rPr>
      <t xml:space="preserve"> </t>
    </r>
    <r>
      <rPr>
        <b/>
        <sz val="12"/>
        <rFont val="Calibri Light"/>
        <family val="2"/>
        <scheme val="major"/>
      </rPr>
      <t>Supported 1 Hard disk upto 4TB</t>
    </r>
  </si>
  <si>
    <r>
      <t xml:space="preserve"> 8 Channel DVR, Supported 1mp, H.264 /H.264 &amp; Dual stream video compression, Support HD-TVI/Analoge and AHD Cameras with adaptive access. </t>
    </r>
    <r>
      <rPr>
        <b/>
        <sz val="12"/>
        <rFont val="Calibri Light"/>
        <family val="2"/>
        <scheme val="major"/>
      </rPr>
      <t>HDMI and VGA output to 1920x1080P resolution,</t>
    </r>
    <r>
      <rPr>
        <sz val="12"/>
        <rFont val="Calibri Light"/>
        <family val="2"/>
        <scheme val="major"/>
      </rPr>
      <t xml:space="preserve"> </t>
    </r>
    <r>
      <rPr>
        <b/>
        <sz val="12"/>
        <rFont val="Calibri Light"/>
        <family val="2"/>
        <scheme val="major"/>
      </rPr>
      <t>Supported 1 Hard disk upto 6TB</t>
    </r>
  </si>
  <si>
    <r>
      <t xml:space="preserve">16 Channel DVR, Supported 1mp, H.264 /H.264 &amp; Dual stream video compression, Support HD-TVI/Analoge and AHD Cameras with adaptive access. </t>
    </r>
    <r>
      <rPr>
        <b/>
        <sz val="12"/>
        <rFont val="Calibri Light"/>
        <family val="2"/>
        <scheme val="major"/>
      </rPr>
      <t>HDMI and VGA output to 1920x1080P resolution,</t>
    </r>
    <r>
      <rPr>
        <sz val="12"/>
        <rFont val="Calibri Light"/>
        <family val="2"/>
        <scheme val="major"/>
      </rPr>
      <t xml:space="preserve"> </t>
    </r>
    <r>
      <rPr>
        <b/>
        <sz val="12"/>
        <rFont val="Calibri Light"/>
        <family val="2"/>
        <scheme val="major"/>
      </rPr>
      <t>Supported 1 Hard disk upto 6TB</t>
    </r>
  </si>
  <si>
    <r>
      <t xml:space="preserve">16 Channel DVR, Supported 1mp, H.264 /H.264 &amp; Dual stream video compression, Support HD-TVI/Analoge and AHD Cameras with adaptive access. </t>
    </r>
    <r>
      <rPr>
        <b/>
        <sz val="12"/>
        <rFont val="Calibri Light"/>
        <family val="2"/>
        <scheme val="major"/>
      </rPr>
      <t>HDMI and VGA output to 1920x1080P resolution,</t>
    </r>
    <r>
      <rPr>
        <sz val="12"/>
        <rFont val="Calibri Light"/>
        <family val="2"/>
        <scheme val="major"/>
      </rPr>
      <t xml:space="preserve"> </t>
    </r>
    <r>
      <rPr>
        <b/>
        <sz val="12"/>
        <rFont val="Calibri Light"/>
        <family val="2"/>
        <scheme val="major"/>
      </rPr>
      <t>Supported 2 Hard disk upto 8TB</t>
    </r>
  </si>
  <si>
    <t>Civil &amp; Interior - FOH</t>
  </si>
  <si>
    <t>Plumbing</t>
  </si>
  <si>
    <t>Electrical</t>
  </si>
  <si>
    <t>Lighting</t>
  </si>
  <si>
    <t>HVAC</t>
  </si>
  <si>
    <t xml:space="preserve">Fire Fighting </t>
  </si>
  <si>
    <t>Sprinkler</t>
  </si>
  <si>
    <t>CCTV</t>
  </si>
  <si>
    <t>BOQ-CIVIL &amp; INTERIOR WORKS - LUCKNOW STREET KITCHEN</t>
  </si>
  <si>
    <t>SN.</t>
  </si>
  <si>
    <t>AREA</t>
  </si>
  <si>
    <t>ANTI TERMITE TREATMENT</t>
  </si>
  <si>
    <t>ALL MOH &amp; FOH</t>
  </si>
  <si>
    <t>Sq.m.</t>
  </si>
  <si>
    <t>SUB TOTAL OF ANTI TERMITE TREATMENT</t>
  </si>
  <si>
    <t>CIVIL WORK</t>
  </si>
  <si>
    <t xml:space="preserve">WATERPROOFING </t>
  </si>
  <si>
    <t>Providing and Applying Fosroc RFX Brush Bond Coating waterproofing to RCC  slabs comprising of the following operations.</t>
  </si>
  <si>
    <t>1.	Removal  of Top Screed from the Mother Slab.
2.	Cleaning of the Mother Slab with Hard Brush &amp; Removal of Dirt from the Surface with Air Blowers 
3.	Applying of the Fosroc RFX Brush Bond Coating on the mother slab with Brush in Clock wise directions &amp; on all 2 Sides Walls till 450m.m Height . If the Floor has to be raised 150m.m
4.	After drying of the 1st Coat of the Brush Bond Coating . 2nd Coat is applied in the Anticlockwise Directions 
5.	After drying of entire Surface say 24 Hours .  we will fill Water to 3 Inch Levels for Ponding Testing.
6.	Water  will be kept for observations  for 72 Hours . If Leakage is observed . Water is emptied 
7.	Above Procedure is Repeated .
8.	If No Leakage is observed after 72 Hours .
9.	Water will be drained out from the Floor Surface 
10.	Protective Screeding mixed with FOSROC NITOBOND SBR of Average 25m.m thickness is done on the Water Proofing Surface &amp; Coving on Side Walls .
11.	After Dryings of Protective Screed say 2 Days. Drain Lines are laid on the Floor with Slope &amp; main Drain lines chambers are done .
12 . After this floor raising by Light Seaproax block is done followed by  Kota Stone Flooring</t>
  </si>
  <si>
    <t>CINDER/ LIGHT WT. SIPORAX BLOCK BATS  FILLING</t>
  </si>
  <si>
    <t xml:space="preserve"> MOH RAISED AREA (up to 75 mm)</t>
  </si>
  <si>
    <t xml:space="preserve">Providing &amp; Filling light wt. Siporex block bats  to conceal drainage &amp; plumbing lines. The Top layer should be finished properly to receive P.C.C base flooring layer on it. The same shall be  completed as per the details are provided in drawings or as directed by Architect. </t>
  </si>
  <si>
    <t xml:space="preserve"> MOH RAISED AREA (up to 600 mm)</t>
  </si>
  <si>
    <t>PCC LAYER</t>
  </si>
  <si>
    <t>Providing &amp; Laying P.C.C 1:3:6 of average thickness of upto 50mm of M 10 grade of concrete ( 1 cement :3 coarse sand:6 graded stone aggregate 20 mm nominal size) as floor base.</t>
  </si>
  <si>
    <t>Block WORK</t>
  </si>
  <si>
    <t>150  MM THICK BLOCK MASONARY</t>
  </si>
  <si>
    <t>Providing &amp; Laying of block masonry  of thickness 150mm in super structure,  bund wall, in raised MOH counter area using cement mortar 1:4 (1 cement :4 coarse sand) mix, joints finished, curing complete as per specification and drawing or as directed by Project Manager.</t>
  </si>
  <si>
    <t>PLASTER</t>
  </si>
  <si>
    <t>P/L12-15mm thick plaster in cement mortar 1:4 (1 cement : 4coarse sand) to ceiling, all typesof R.C.C. work, brick work surfaces at all levels in line,level and plumb including smooth cement finish and providing necessary grooves at junctions of walls.Rate shall be inclusive of scaffolding and  complete with curing etc</t>
  </si>
  <si>
    <t>RCC LINTEL BEAM</t>
  </si>
  <si>
    <t>P/L in place (cast in situ) RCC lintel beams in 150mm th. blockwork @ 1200 mm and at Door lintel lvtl approx. 2400mm from FFLvl. (1:4:8) 100mm high with 4 no.'s 8mm th. Steel bars as per general specifications, complete in all respects</t>
  </si>
  <si>
    <t>TILING WORKS, FLOORING</t>
  </si>
  <si>
    <t>Anti-skid  Commercial Tiles ( BOH Area)</t>
  </si>
  <si>
    <t>Anti-skid Commercial Tile Skirting (BOH Area)</t>
  </si>
  <si>
    <t>Providing and laying 100mm to 150mm high TILE skirting with Cement Mortar of 1:4 (1 cement : 4 coarse sand) mix jointed with white cement slurry, mixed with pigment to match color of tile. Rate includes Cutting all wastage, underlay as required, treatment of corners and finishing as per the instruction of the Project Manager.Top Portion of the Skirting to be Neatly  Grouted .Finishsed</t>
  </si>
  <si>
    <t xml:space="preserve">WALLS TILES KITCHEN BOH </t>
  </si>
  <si>
    <t xml:space="preserve">S.S Corner Angles in 304 Grade 40m.m x 40m.m </t>
  </si>
  <si>
    <t xml:space="preserve">Providing &amp; Fixing of S.S.304  Corner Angles "Z" Type 40m.m x 40mm Thickness 1.5m.m on Walls for the Ceramic Wall Tiles Complete in all Respects </t>
  </si>
  <si>
    <t>Door Jambs in Granite - BOH Area</t>
  </si>
  <si>
    <t xml:space="preserve">Providing and fixing of 19 mm thk. Black Granite Jamb in floor / wall over a bed of 20 mm thk. Cement mortar 1:4 (1 Cement : 4 coarse sand) joints filled with epoxy adhesive to match the color of granite. Rate shall be including polished granite, necessary wastage, cutting, edge grinding and polishing as per the instructions of the Project Manager, complete. Width of Jamb 200 mm.Basic </t>
  </si>
  <si>
    <t>CEILINGS (BOH)</t>
  </si>
  <si>
    <t>METAL GRID CEILING</t>
  </si>
  <si>
    <t>Providing &amp; fixing Metal Grid False ceiling 2' x 2' in plain metal powder coated  24 mm wide sectionfinish as per approved colour. The system to be Lay-in- type. There should be M.S. channel for every 3rd GRID to completed as per details &amp; design given in drawing/Architect instruction.
Note :- Corner cutting tiling should be moulding.
Make/Vendor : Armstrong/USG</t>
  </si>
  <si>
    <t>SUB TOTAL OF CIVIL WORK</t>
  </si>
  <si>
    <t>Civil &amp; Interior - BOH (Kitchen Area)</t>
  </si>
  <si>
    <t>Providing &amp; Laying tiles (Antica Cermaic make) TL-07 of SPECIFIED Size as per material schedule, Make, Grout as specified in the drawing or material schedule, refer as shown in flooring layout. Elevation area to be measured.
Base Rate of Tile - Rs.180/- Sq.Ft without taxes</t>
  </si>
  <si>
    <t>Providing &amp; fixing Gypsum False Ceiling with 12.5 mm thick Gypsum boards &amp; G.I. Frame work at any height/ level (as per India Gypsum specifications). Framework shall include necessary extra supports from Slabs, Steel Girders &amp; Purlins as required. including making cutouts and providing extra supports for light fittings, grills, diffusers, speakers, smoke detectors, sprinklers and at joints of boards etc and also includes necessary vertical fascia at drops, Offsets, grooves, chamfering, molding, Template for casting sheets , Bends, all joints of ceiling tiles filled and finished with India Gypsum jointing compound, jointing tapes etc. as per directions of the architect. complete as per specifications to entire satisfaction of Engg in charge/ Architect for all leads &amp; lifts.  Plan area will be measured for the ceiling.</t>
  </si>
  <si>
    <t>Providing and fixing of 8-10mm thick Vitrified Tiles (1200x600mm) in Flooring hairline seamless joints, to pattern of homogenous of approved make,  laid over a bed of 30mm thick (on average) cement sand mortar CM 1:4 (1 cement : 4 coarse sand) fixing to be done with cement slurry and joints to  be cleaned filled, grouted and flushed with white cement using pigment to match the shade of tile as required, fixed in proper line,levels and plumb,including providing matching food grade epoxy grout the joints of  Laticrete complete.The laying shall be to the true level, plane and pattern as indicated in the detail drawings.The work shall include cost of materials, providing patterns, borders, inlays as per design,edges in case of protruding edges &amp; groove/chamfering, labour, curing,wastage,etc,complete.
(Basic Rate of 8-10mm thick Vitrified Tiles (1200x600mm) - Rs. 92/- per Sq.Ft. without Taxes).</t>
  </si>
  <si>
    <t>Providing and fixing of 8-10mm thick Printed Ceramic Tiles (300x300mm) in Flooring hairline seamless joints, to pattern of homogenous of approved make,  laid over a bed of 30mm thick (on average) cement sand mortar CM 1:4 (1 cement : 4 coarse sand) fixing to be done with cement slurry and joints to  be cleaned filled, grouted and flushed with white cement using pigment to match the shade of tile as required, fixed in proper line,levels and plumb,including providing matching food grade epoxy grout the joints of  Laticrete complete.The laying shall be to the true level, plane and pattern as indicated in the detail drawings.The work shall include cost of materials, providing patterns, borders, inlays as per design,edges in case of protruding edges &amp; groove/chamfering, labour, curing,wastage,etc,complete.
(Basic Rate of Tiles - Rs.195/- per Sq.Ft. without Taxes).</t>
  </si>
  <si>
    <t>Providing and fixing of 8-10mm thick Porcelain Tiles (75x300mm) in Flooring hairline seamless joints, to pattern of homogenous of approved make,  laid over a bed of 30mm thick (on average) cement sand mortar CM 1:4 (1 cement : 4 coarse sand) fixing to be done with cement slurry and joints to  be cleaned filled, grouted and flushed with white cement using pigment to match the shade of tile as required, fixed in proper line,levels and plumb,including providing matching food grade epoxy grout the joints of  Laticrete complete.The laying shall be to the true level, plane and pattern as indicated in the detail drawings.The work shall include cost of materials, providing patterns, borders, inlays as per design,edges in case of protruding edges &amp; groove/chamfering, labour, curing,wastage,etc,complete.
(Basic Rate of Tiles- Rs.220 /- per Sq.Ft. without Taxes).</t>
  </si>
  <si>
    <t>Providing and laying of Anti-skid VITRIFIED Commercial floor tile of size 600 x 600 mm of approved make and Shade laid over 40 mm thick cement  mortar 1 : 4 (1 cement : 4 coarse sand) mix jointed with white cement slurry, mixed with pigment to match color of tile. Cost to include chamfering if any, cutting , edge  rubbing etc., complete as per design and drawing, inclusoive of all wastage. (Basic Rate of Tiles- Rs. 80/- per Sq.Ft. without Taxes).</t>
  </si>
  <si>
    <t xml:space="preserve">Providing and fixing 18mm thick polished Black granite, machine cut, door jamb up to 300mm wide to as per the pattern, hairline seamless joints, fixed over plaster of 20mm thick on average cement sand mortar 1:4 (1 cement:4 coarse sand), fixing to be done with cement paste, in line, level &amp; plumb, with joints to be cleaned,  filled, grouted and flushed with epoxy grout, using pigment to match the shade of stone as required, polishing, cutting, chamfering, corner/ edge grinding, grouting the joints to match the shade of stone with EPOXY base grout of latecrete make of approved colour, cleaning with acid wash. The rate shall include all wastage, necessary cutting etc.,complete as per specification, design &amp; details. 
(Basic Rate of 18mm thick Black Granite Stone - Rs.250/- per sq. ft. without Taxes).
</t>
  </si>
  <si>
    <t>P/L Flooring in Prepolished Stone 18mm thk of approved colour shade &amp; size in 175mm wide bands/ strips, laid on min 20mm thick white cement mortar (1 white cement : 4 coarse sand) and joined with white cement slurry mixed with matching colour pigment, to match the shade of Stone including cleaning, rubbing and double polishing, applying wax etc complete in all respects. all as per drawing. (Basic Rate of 18mm thick Red Granite Stone - Rs.250/- per sq. ft. without Taxes).</t>
  </si>
  <si>
    <t>P/L Flooring in Prepolished Stone 18mm thk of approved colour shade &amp; size in 175mm wide bands/ strips, laid on min 20mm thick white cement mortar (1 white cement : 4 coarse sand) and joined with white cement slurry mixed with matching colour pigment, to match the shade of Stone including cleaning, rubbing and double polishing, applying wax etc complete in all respects. all as per drawing (Basic Rate of 18mm thick Grey Versace marble - Rs.400/- per sq. ft. without Taxes).</t>
  </si>
  <si>
    <t xml:space="preserve">Flooring 5mm w metal SS trim profile at the corner of flooring as shown in detail drawing &amp; design.
</t>
  </si>
  <si>
    <t xml:space="preserve">Providing &amp; Laying  White ceramic Glossy commercial tiles of Size 200x300mm as per material schedule, UPTO 900mm from FFL, behind euqipment, Make, Grout as specified in the drawing or material schedule, refer as shown in flooring layout. Elevation area to be measured. Make Johnson(basc rate Rs  22/- per sq.ft without taxes) 
</t>
  </si>
  <si>
    <t>Providing &amp; Laying  Picket Marfil and Picket Malt tiles (Antica Cermaic make) TL-05 of SPECIFIED Size as per material schedule, Make, Grout as specified in the drawing or material schedule, refer as shown in flooring layout. Elevation area to be measured.
(Base Rate of Tile - Rs.190/- Sq.Ft wothout taxes )</t>
  </si>
  <si>
    <t>Providing &amp; Laying Bamboo Green fluted tiles (Antica Cermaic make) TL-06 of SPECIFIED Size as per material schedule, Make, Grout as specified in the drawing or material schedule, refer as shown in flooring layout. Elevation area to be measured.
(Base Rate of Tile - Rs.190/- Sq.Ft without taxes)</t>
  </si>
  <si>
    <t>P/L Wall cladding in Prepolished Stone 18mm thk of approved colour shade &amp; size in bands/ strips, laid on min 20mm thick white cement mortar (1 white cement : 4 coarse sand) and joined with white cement slurry mixed with matching colour pigment, to match the shade of Stone including creating 12x12mm grooves at intervals as shown in the elevations, cleaning, rubbing and double polishing, applying wax etc complete in all respects. all as per drawing. (Basic Rate of 18mm thick Grey Versace marble - Rs.500/- per sq. ft. without Taxes).</t>
  </si>
  <si>
    <t>Providing and applying three (minimum) coats of PT-01 Royal Emulsion Luxury Paint, Make - Asian Paints, as specified in drawing, with a coat of approved primer including the cost of scraping, levelling &amp; preparing the surfaces with filling materials (putty) required primer, along with sand papering wherever required, scaffolding  etc. complete as per specs with giving necessary drying period for each coat of approved colours and shade with roller. Contractor must get sample approved by the Architect before executing. All complete to the entire satisfaction of Project Manager. Refer finishing schedule for the Paint code.</t>
  </si>
  <si>
    <t>Providing and applying three (minimum) coats of PT-02 Enamel Paint, Make - Asian Paints, as specified in drawing, with a coat of approved primer including the cost of scraping, levelling &amp; preparing the surfaces with filling materials (putty) required primer, along with sand papering wherever required, scaffolding  etc. complete as per specs with giving necessary drying period for each coat of approved colours and shade with roller.  Refer finishing schedule for the Paint code.</t>
  </si>
  <si>
    <t xml:space="preserve">P/F Low Height Closed Storage 450mm deep, 900mm high in 18mm thk FR ply carcass construction with internally laminated carcass &amp; shutters + Shelves with 8mm thk. Ply backing. The horizontal and vertical divisions shall be as per the drawing/details. All the visible surfaces - exposed shall be in 4mm. th Veneer, in PU polish finish as per approval. Top and Nosing to be clad with Stone ST-01. All shutters/ drawers shall have superior quality locks and concealed opening detail with dead lock. Measurement as per elevation </t>
  </si>
  <si>
    <t>TL-04
MOH FLOOR</t>
  </si>
  <si>
    <t>Gypsum Ceiling</t>
  </si>
  <si>
    <t>Decorative Wooden ceiling</t>
  </si>
  <si>
    <t>Ceiling Fabric</t>
  </si>
  <si>
    <t>Front Counter -Lucknawil</t>
  </si>
  <si>
    <t>Overhead Storage/Display Cabinet-Lucknawi</t>
  </si>
  <si>
    <t>Front Counter -Banoban</t>
  </si>
  <si>
    <t>Overhead Storage/Display Cabinet- Banoban</t>
  </si>
  <si>
    <t>Providing &amp; doing anti termite treatment with IMIDACLOPRID (OZIER) for entire area (Pest control) Diluting and injecting chemical emulsion 3" in floor for pre constructional Anti Termite treatment and creating a continuous chemical @ 4' center to center barrier all over as per manufacturer specification and ISI standards. (OR AS APPVD.) including a 1 year guarantee under suitable undertaking on stamp paper etc, complete as directed by Architect.(Mode of measurement is to be carpet area of floor and not the area of surface treated).</t>
  </si>
  <si>
    <t>Providing and laying of Anti-skid VITRIFIED Commercial floor tile of size 600 x 600 mm of approved make and Shade laid over 40 mm thick cement  mortar 1 : 4 (1 cement : 4 coarse sand) mix jointed with white cement slurry, mixed with pigment to match color of tile. Cost to include chamfering if any, cutting , edge  rubbing etc., complete as per design and drawing, with 3 mm Spacers finished with Matching Epoxy Grouting. Necessary Protection by covering with PVC sheet shall be provided for Flooring till the handover of the Outlet.It has to meet the specs of RA level.(Basic Rate of Tiles- Rs. 80/- per Sq.Ft. without Taxes).</t>
  </si>
  <si>
    <t>Providing and laying of  White Ceramic- 600m.m x 300m,m Tiles on Wall with 1:4 Cement Moratar with 3m.m Spacers .This Include Cutting &amp; Fixing of Electrical Boxes , Plumbing Fixtures &amp; others . with Matching Epoxy Groutings neat &amp; Clean in all respects  1Rate includes Cutting all wastage, underlay as required, treatment of corners and finishing as per the instruction of the Project Manager.Top Portion of the Skirting to be Neatly  Grouted .Finishsed (Basic Rate of Tiles- Rs. 60/- per Sq.Ft. without Taxes).</t>
  </si>
  <si>
    <t>Excluding 30mm Scredding</t>
  </si>
  <si>
    <t>Pls specifiy the size of tiles</t>
  </si>
  <si>
    <t>Moulidng rate included</t>
  </si>
  <si>
    <t>Basic rate Rs 25/sft</t>
  </si>
  <si>
    <t>Marble Basic ratte Rs 550/sft</t>
  </si>
  <si>
    <t>Excluding door frame</t>
  </si>
  <si>
    <t>TILE BASIC RATE @ RS 100/SFT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</si>
</sst>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 #,##0.00_ ;_ * \-#,##0.00_ ;_ * &quot;-&quot;??_ ;_ @_ "/>
    <numFmt numFmtId="164" formatCode="_(* #,##0.00_);_(* \(#,##0.00\);_(* &quot;-&quot;??_);_(@_)"/>
    <numFmt numFmtId="165" formatCode="_(* #,##0_);_(* \(#,##0\);_(* \-??_);_(@_)"/>
    <numFmt numFmtId="166" formatCode="_(* #,##0.00_);_(* \(#,##0.00\);_(* \-??_);_(@_)"/>
    <numFmt numFmtId="167" formatCode="0.0"/>
    <numFmt numFmtId="168" formatCode="##\ ##\ ##\ ###"/>
    <numFmt numFmtId="169" formatCode="_(* #,##0_);_(* \(#,##0\);_(* &quot;-&quot;??_);_(@_)"/>
    <numFmt numFmtId="170" formatCode="#,##0.0"/>
    <numFmt numFmtId="171" formatCode="#,##0.00\ ;&quot; (&quot;#,##0.00\);&quot; -&quot;#\ ;@\ "/>
    <numFmt numFmtId="172" formatCode="_ * #,##0_ ;_ * \-#,##0_ ;_ * &quot;-&quot;??_ ;_ @_ "/>
    <numFmt numFmtId="173" formatCode="_ * #,##0.0_ ;_ * \-#,##0.0_ ;_ * &quot;-&quot;?_ ;_ @_ "/>
  </numFmts>
  <fonts count="50">
    <font>
      <sz val="11"/>
      <color rgb="FF000000"/>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i/>
      <sz val="11"/>
      <color rgb="FF808080"/>
      <name val="Calibri"/>
      <family val="2"/>
      <charset val="1"/>
    </font>
    <font>
      <sz val="10"/>
      <name val="Arial"/>
      <family val="2"/>
    </font>
    <font>
      <sz val="11"/>
      <color indexed="10"/>
      <name val="Calibri"/>
      <family val="2"/>
    </font>
    <font>
      <sz val="11"/>
      <color rgb="FF000000"/>
      <name val="Calibri"/>
      <family val="2"/>
      <charset val="1"/>
    </font>
    <font>
      <sz val="11"/>
      <color indexed="8"/>
      <name val="Calibri"/>
      <family val="2"/>
      <charset val="1"/>
    </font>
    <font>
      <sz val="10"/>
      <name val="Times New Roman"/>
      <family val="1"/>
    </font>
    <font>
      <sz val="8"/>
      <name val="Calibri"/>
      <family val="2"/>
      <charset val="1"/>
    </font>
    <font>
      <sz val="11"/>
      <color indexed="8"/>
      <name val="Calibri"/>
      <family val="2"/>
    </font>
    <font>
      <b/>
      <sz val="14"/>
      <color indexed="8"/>
      <name val="Calibri"/>
      <family val="2"/>
      <scheme val="minor"/>
    </font>
    <font>
      <b/>
      <sz val="11"/>
      <name val="Calibri"/>
      <family val="2"/>
      <scheme val="minor"/>
    </font>
    <font>
      <b/>
      <sz val="11"/>
      <color indexed="8"/>
      <name val="Calibri"/>
      <family val="2"/>
      <scheme val="minor"/>
    </font>
    <font>
      <sz val="11"/>
      <color theme="1"/>
      <name val="Calibri"/>
      <family val="2"/>
      <scheme val="minor"/>
    </font>
    <font>
      <sz val="11"/>
      <color indexed="9"/>
      <name val="Calibri"/>
      <family val="2"/>
    </font>
    <font>
      <sz val="11"/>
      <color indexed="8"/>
      <name val="Arial"/>
      <family val="2"/>
    </font>
    <font>
      <sz val="11"/>
      <color indexed="60"/>
      <name val="Calibri"/>
      <family val="2"/>
    </font>
    <font>
      <sz val="10"/>
      <color rgb="FF000000"/>
      <name val="Calibri"/>
      <family val="2"/>
      <scheme val="minor"/>
    </font>
    <font>
      <sz val="11"/>
      <color indexed="8"/>
      <name val="Times New Roman"/>
      <family val="1"/>
      <charset val="1"/>
    </font>
    <font>
      <sz val="11"/>
      <color indexed="8"/>
      <name val="Times New Roman"/>
      <family val="1"/>
    </font>
    <font>
      <i/>
      <sz val="11"/>
      <color rgb="FF7F7F7F"/>
      <name val="Calibri"/>
      <family val="2"/>
      <scheme val="minor"/>
    </font>
    <font>
      <i/>
      <sz val="11"/>
      <color rgb="FF7F7F7F"/>
      <name val="Calibri"/>
      <family val="2"/>
      <charset val="1"/>
    </font>
    <font>
      <sz val="10"/>
      <name val="Helv"/>
      <family val="2"/>
    </font>
    <font>
      <sz val="10"/>
      <name val="Helv"/>
      <charset val="204"/>
    </font>
    <font>
      <sz val="10"/>
      <name val="Arial"/>
      <family val="2"/>
      <charset val="1"/>
    </font>
    <font>
      <sz val="10"/>
      <name val="Arial"/>
      <family val="2"/>
      <charset val="204"/>
    </font>
    <font>
      <b/>
      <sz val="12"/>
      <color theme="1"/>
      <name val="Calibri"/>
      <family val="2"/>
      <scheme val="minor"/>
    </font>
    <font>
      <b/>
      <sz val="11"/>
      <color indexed="8"/>
      <name val="Calibri"/>
      <family val="2"/>
    </font>
    <font>
      <sz val="11"/>
      <color rgb="FF000000"/>
      <name val="Calibri"/>
      <family val="2"/>
    </font>
    <font>
      <sz val="11"/>
      <color theme="1"/>
      <name val="Calibri"/>
      <family val="2"/>
      <charset val="1"/>
    </font>
    <font>
      <b/>
      <sz val="12"/>
      <name val="Calibri Light"/>
      <family val="2"/>
      <scheme val="major"/>
    </font>
    <font>
      <sz val="12"/>
      <name val="Calibri Light"/>
      <family val="2"/>
      <scheme val="major"/>
    </font>
    <font>
      <b/>
      <i/>
      <u/>
      <sz val="12"/>
      <name val="Calibri Light"/>
      <family val="2"/>
      <scheme val="major"/>
    </font>
    <font>
      <sz val="12"/>
      <color theme="1"/>
      <name val="Calibri Light"/>
      <family val="2"/>
      <scheme val="major"/>
    </font>
    <font>
      <sz val="12"/>
      <color rgb="FF000000"/>
      <name val="Calibri Light"/>
      <family val="2"/>
      <scheme val="major"/>
    </font>
    <font>
      <strike/>
      <sz val="12"/>
      <name val="Calibri Light"/>
      <family val="2"/>
      <scheme val="major"/>
    </font>
    <font>
      <b/>
      <sz val="12"/>
      <color theme="1"/>
      <name val="Calibri Light"/>
      <family val="2"/>
      <scheme val="major"/>
    </font>
    <font>
      <sz val="12"/>
      <color indexed="8"/>
      <name val="Calibri Light"/>
      <family val="2"/>
      <scheme val="major"/>
    </font>
    <font>
      <b/>
      <u/>
      <sz val="12"/>
      <name val="Calibri Light"/>
      <family val="2"/>
      <scheme val="major"/>
    </font>
    <font>
      <b/>
      <u/>
      <sz val="12"/>
      <color theme="1"/>
      <name val="Calibri Light"/>
      <family val="2"/>
      <scheme val="major"/>
    </font>
    <font>
      <b/>
      <i/>
      <sz val="12"/>
      <color theme="1"/>
      <name val="Calibri Light"/>
      <family val="2"/>
      <scheme val="major"/>
    </font>
    <font>
      <i/>
      <sz val="12"/>
      <color theme="1"/>
      <name val="Calibri Light"/>
      <family val="2"/>
      <scheme val="major"/>
    </font>
    <font>
      <sz val="12"/>
      <color theme="1"/>
      <name val="Calibri"/>
      <family val="2"/>
      <scheme val="minor"/>
    </font>
    <font>
      <sz val="12"/>
      <color rgb="FFFF0000"/>
      <name val="Calibri Light"/>
      <family val="2"/>
      <scheme val="major"/>
    </font>
    <font>
      <sz val="10"/>
      <color theme="1"/>
      <name val="Calibri"/>
      <family val="2"/>
      <scheme val="minor"/>
    </font>
  </fonts>
  <fills count="1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indexed="30"/>
        <bgColor indexed="21"/>
      </patternFill>
    </fill>
    <fill>
      <patternFill patternType="solid">
        <fgColor indexed="29"/>
        <bgColor indexed="45"/>
      </patternFill>
    </fill>
    <fill>
      <patternFill patternType="solid">
        <fgColor indexed="22"/>
        <bgColor indexed="31"/>
      </patternFill>
    </fill>
    <fill>
      <patternFill patternType="solid">
        <fgColor indexed="43"/>
        <bgColor indexed="26"/>
      </patternFill>
    </fill>
    <fill>
      <patternFill patternType="solid">
        <fgColor theme="5" tint="0.59999389629810485"/>
        <bgColor indexed="64"/>
      </patternFill>
    </fill>
    <fill>
      <patternFill patternType="solid">
        <fgColor rgb="FFFFFFFF"/>
        <bgColor rgb="FFF2F2F2"/>
      </patternFill>
    </fill>
    <fill>
      <patternFill patternType="solid">
        <fgColor rgb="FFFFC000"/>
        <bgColor indexed="64"/>
      </patternFill>
    </fill>
    <fill>
      <patternFill patternType="solid">
        <fgColor theme="0" tint="-0.249977111117893"/>
        <bgColor indexed="64"/>
      </patternFill>
    </fill>
    <fill>
      <patternFill patternType="solid">
        <fgColor indexed="9"/>
        <bgColor indexed="26"/>
      </patternFill>
    </fill>
    <fill>
      <patternFill patternType="solid">
        <fgColor rgb="FFFFFF00"/>
        <bgColor indexed="55"/>
      </patternFill>
    </fill>
    <fill>
      <patternFill patternType="solid">
        <fgColor rgb="FFFFFF00"/>
        <bgColor indexed="64"/>
      </patternFill>
    </fill>
    <fill>
      <patternFill patternType="solid">
        <fgColor theme="0" tint="-0.249977111117893"/>
        <bgColor indexed="5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8"/>
      </left>
      <right style="medium">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bottom style="thin">
        <color indexed="8"/>
      </bottom>
      <diagonal/>
    </border>
    <border>
      <left style="medium">
        <color indexed="8"/>
      </left>
      <right style="medium">
        <color indexed="8"/>
      </right>
      <top/>
      <bottom style="thin">
        <color indexed="8"/>
      </bottom>
      <diagonal/>
    </border>
    <border>
      <left/>
      <right style="medium">
        <color indexed="8"/>
      </right>
      <top/>
      <bottom style="thin">
        <color indexed="8"/>
      </bottom>
      <diagonal/>
    </border>
    <border>
      <left style="medium">
        <color indexed="8"/>
      </left>
      <right style="medium">
        <color indexed="8"/>
      </right>
      <top/>
      <bottom/>
      <diagonal/>
    </border>
    <border>
      <left/>
      <right style="medium">
        <color indexed="8"/>
      </right>
      <top/>
      <bottom/>
      <diagonal/>
    </border>
    <border>
      <left style="medium">
        <color indexed="8"/>
      </left>
      <right style="medium">
        <color indexed="8"/>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diagonal/>
    </border>
    <border>
      <left/>
      <right style="medium">
        <color indexed="8"/>
      </right>
      <top style="thin">
        <color indexed="8"/>
      </top>
      <bottom/>
      <diagonal/>
    </border>
    <border>
      <left style="medium">
        <color indexed="8"/>
      </left>
      <right style="medium">
        <color indexed="8"/>
      </right>
      <top style="thin">
        <color indexed="8"/>
      </top>
      <bottom style="medium">
        <color indexed="8"/>
      </bottom>
      <diagonal/>
    </border>
    <border>
      <left/>
      <right style="medium">
        <color indexed="8"/>
      </right>
      <top style="thin">
        <color indexed="8"/>
      </top>
      <bottom style="medium">
        <color indexed="8"/>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hair">
        <color auto="1"/>
      </bottom>
      <diagonal/>
    </border>
    <border>
      <left style="thin">
        <color indexed="64"/>
      </left>
      <right style="thin">
        <color indexed="64"/>
      </right>
      <top style="hair">
        <color indexed="64"/>
      </top>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medium">
        <color indexed="64"/>
      </left>
      <right/>
      <top style="thin">
        <color auto="1"/>
      </top>
      <bottom style="thin">
        <color indexed="64"/>
      </bottom>
      <diagonal/>
    </border>
    <border>
      <left style="thin">
        <color auto="1"/>
      </left>
      <right style="thin">
        <color auto="1"/>
      </right>
      <top style="thin">
        <color auto="1"/>
      </top>
      <bottom style="hair">
        <color auto="1"/>
      </bottom>
      <diagonal/>
    </border>
  </borders>
  <cellStyleXfs count="53">
    <xf numFmtId="0" fontId="0" fillId="0" borderId="0"/>
    <xf numFmtId="0" fontId="7" fillId="0" borderId="0" applyBorder="0" applyProtection="0"/>
    <xf numFmtId="0" fontId="8" fillId="0" borderId="0"/>
    <xf numFmtId="0" fontId="9" fillId="0" borderId="0" applyBorder="0" applyProtection="0"/>
    <xf numFmtId="43" fontId="10" fillId="0" borderId="0" applyFont="0" applyFill="0" applyBorder="0" applyAlignment="0" applyProtection="0"/>
    <xf numFmtId="0" fontId="6" fillId="0" borderId="0"/>
    <xf numFmtId="43" fontId="6" fillId="0" borderId="0" applyFont="0" applyFill="0" applyBorder="0" applyAlignment="0" applyProtection="0"/>
    <xf numFmtId="0" fontId="8" fillId="0" borderId="0"/>
    <xf numFmtId="0" fontId="6" fillId="0" borderId="0"/>
    <xf numFmtId="0" fontId="11" fillId="0" borderId="0"/>
    <xf numFmtId="0" fontId="12" fillId="0" borderId="0"/>
    <xf numFmtId="0" fontId="8" fillId="0" borderId="0"/>
    <xf numFmtId="0" fontId="5" fillId="0" borderId="0"/>
    <xf numFmtId="0" fontId="8" fillId="0" borderId="0"/>
    <xf numFmtId="43" fontId="8" fillId="0" borderId="0" applyFont="0" applyFill="0" applyBorder="0" applyAlignment="0" applyProtection="0"/>
    <xf numFmtId="166" fontId="8" fillId="0" borderId="0" applyFill="0" applyBorder="0" applyAlignment="0" applyProtection="0"/>
    <xf numFmtId="0" fontId="8" fillId="0" borderId="0"/>
    <xf numFmtId="164" fontId="14" fillId="0" borderId="0" applyFont="0" applyFill="0" applyBorder="0" applyAlignment="0" applyProtection="0"/>
    <xf numFmtId="0" fontId="4" fillId="0" borderId="0"/>
    <xf numFmtId="0" fontId="18"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0" fontId="19" fillId="6" borderId="0"/>
    <xf numFmtId="0" fontId="14" fillId="0" borderId="0"/>
    <xf numFmtId="0" fontId="14" fillId="7" borderId="0"/>
    <xf numFmtId="0" fontId="20" fillId="0" borderId="0"/>
    <xf numFmtId="0" fontId="14" fillId="8" borderId="0"/>
    <xf numFmtId="0" fontId="21" fillId="9" borderId="0"/>
    <xf numFmtId="0" fontId="1" fillId="0" borderId="0"/>
    <xf numFmtId="43" fontId="1" fillId="0" borderId="0" applyFont="0" applyFill="0" applyBorder="0" applyAlignment="0" applyProtection="0"/>
    <xf numFmtId="0" fontId="1" fillId="0" borderId="0"/>
    <xf numFmtId="0" fontId="22" fillId="0" borderId="0"/>
    <xf numFmtId="0" fontId="23" fillId="0" borderId="0" applyBorder="0" applyProtection="0"/>
    <xf numFmtId="0" fontId="24" fillId="0" borderId="0" applyBorder="0" applyProtection="0"/>
    <xf numFmtId="0" fontId="25" fillId="0" borderId="0" applyNumberFormat="0" applyFill="0" applyBorder="0" applyAlignment="0" applyProtection="0"/>
    <xf numFmtId="0" fontId="8" fillId="0" borderId="0"/>
    <xf numFmtId="0" fontId="26" fillId="0" borderId="0" applyBorder="0" applyProtection="0"/>
    <xf numFmtId="0" fontId="8" fillId="0" borderId="0"/>
    <xf numFmtId="0" fontId="27" fillId="0" borderId="0"/>
    <xf numFmtId="0" fontId="22" fillId="0" borderId="0"/>
    <xf numFmtId="0" fontId="28" fillId="0" borderId="0"/>
    <xf numFmtId="164" fontId="8" fillId="0" borderId="0" applyFont="0" applyFill="0" applyBorder="0" applyAlignment="0" applyProtection="0"/>
    <xf numFmtId="0" fontId="28" fillId="0" borderId="0"/>
    <xf numFmtId="0" fontId="8" fillId="0" borderId="0"/>
    <xf numFmtId="164" fontId="8" fillId="0" borderId="0" applyFont="0" applyFill="0" applyBorder="0" applyAlignment="0" applyProtection="0"/>
    <xf numFmtId="164" fontId="8" fillId="0" borderId="0" applyFont="0" applyFill="0" applyBorder="0" applyAlignment="0" applyProtection="0"/>
    <xf numFmtId="0" fontId="1" fillId="0" borderId="0"/>
    <xf numFmtId="0" fontId="29" fillId="0" borderId="0"/>
    <xf numFmtId="0" fontId="8" fillId="0" borderId="0"/>
    <xf numFmtId="0" fontId="30" fillId="0" borderId="0"/>
    <xf numFmtId="0" fontId="8" fillId="0" borderId="0"/>
    <xf numFmtId="0" fontId="27" fillId="0" borderId="0"/>
  </cellStyleXfs>
  <cellXfs count="539">
    <xf numFmtId="0" fontId="0" fillId="0" borderId="0" xfId="0"/>
    <xf numFmtId="0" fontId="16" fillId="0" borderId="0" xfId="10" applyFont="1"/>
    <xf numFmtId="0" fontId="17" fillId="0" borderId="7" xfId="10" applyFont="1" applyBorder="1" applyAlignment="1">
      <alignment horizontal="center" vertical="center" wrapText="1"/>
    </xf>
    <xf numFmtId="0" fontId="17" fillId="0" borderId="8" xfId="10" applyFont="1" applyBorder="1" applyAlignment="1">
      <alignment horizontal="center" vertical="center" wrapText="1"/>
    </xf>
    <xf numFmtId="0" fontId="17" fillId="0" borderId="9" xfId="10" applyFont="1" applyBorder="1" applyAlignment="1">
      <alignment horizontal="center" vertical="center" wrapText="1"/>
    </xf>
    <xf numFmtId="0" fontId="17" fillId="0" borderId="8" xfId="10" applyFont="1" applyBorder="1" applyAlignment="1">
      <alignment horizontal="left" vertical="center" wrapText="1"/>
    </xf>
    <xf numFmtId="0" fontId="17" fillId="0" borderId="10" xfId="10" applyFont="1" applyBorder="1" applyAlignment="1">
      <alignment horizontal="left" vertical="top" wrapText="1"/>
    </xf>
    <xf numFmtId="0" fontId="17" fillId="0" borderId="6" xfId="10" applyFont="1" applyBorder="1" applyAlignment="1">
      <alignment horizontal="center" vertical="top" wrapText="1"/>
    </xf>
    <xf numFmtId="0" fontId="17" fillId="0" borderId="11" xfId="10" applyFont="1" applyBorder="1" applyAlignment="1">
      <alignment horizontal="center" vertical="top" wrapText="1"/>
    </xf>
    <xf numFmtId="0" fontId="17" fillId="0" borderId="12" xfId="10" applyFont="1" applyBorder="1" applyAlignment="1">
      <alignment horizontal="left" vertical="top" wrapText="1"/>
    </xf>
    <xf numFmtId="0" fontId="17" fillId="0" borderId="13" xfId="10" applyFont="1" applyBorder="1" applyAlignment="1">
      <alignment vertical="top" wrapText="1"/>
    </xf>
    <xf numFmtId="0" fontId="17" fillId="0" borderId="14" xfId="10" applyFont="1" applyBorder="1" applyAlignment="1">
      <alignment vertical="top" wrapText="1"/>
    </xf>
    <xf numFmtId="0" fontId="17" fillId="0" borderId="15" xfId="10" applyFont="1" applyBorder="1" applyAlignment="1">
      <alignment vertical="top" wrapText="1"/>
    </xf>
    <xf numFmtId="0" fontId="17" fillId="0" borderId="16" xfId="10" applyFont="1" applyBorder="1" applyAlignment="1">
      <alignment vertical="top" wrapText="1"/>
    </xf>
    <xf numFmtId="0" fontId="17" fillId="0" borderId="17" xfId="10" applyFont="1" applyBorder="1" applyAlignment="1">
      <alignment vertical="top" wrapText="1"/>
    </xf>
    <xf numFmtId="0" fontId="17" fillId="0" borderId="18" xfId="10" applyFont="1" applyBorder="1" applyAlignment="1">
      <alignment vertical="top" wrapText="1"/>
    </xf>
    <xf numFmtId="0" fontId="16" fillId="0" borderId="17" xfId="10" applyFont="1" applyBorder="1"/>
    <xf numFmtId="0" fontId="17" fillId="0" borderId="19" xfId="10" applyFont="1" applyBorder="1" applyAlignment="1">
      <alignment vertical="top" wrapText="1"/>
    </xf>
    <xf numFmtId="0" fontId="17" fillId="0" borderId="20" xfId="10" applyFont="1" applyBorder="1" applyAlignment="1">
      <alignment vertical="top" wrapText="1"/>
    </xf>
    <xf numFmtId="0" fontId="17" fillId="0" borderId="21" xfId="10" applyFont="1" applyBorder="1" applyAlignment="1">
      <alignment vertical="top" wrapText="1"/>
    </xf>
    <xf numFmtId="0" fontId="17" fillId="0" borderId="22" xfId="10" applyFont="1" applyBorder="1" applyAlignment="1">
      <alignment vertical="top" wrapText="1"/>
    </xf>
    <xf numFmtId="0" fontId="16" fillId="0" borderId="0" xfId="10" applyFont="1" applyAlignment="1">
      <alignment horizontal="left"/>
    </xf>
    <xf numFmtId="0" fontId="14" fillId="0" borderId="0" xfId="24" applyAlignment="1">
      <alignment horizontal="center" vertical="center" wrapText="1"/>
    </xf>
    <xf numFmtId="0" fontId="14" fillId="0" borderId="30" xfId="24" applyBorder="1" applyAlignment="1">
      <alignment horizontal="center" vertical="center" wrapText="1"/>
    </xf>
    <xf numFmtId="0" fontId="14" fillId="0" borderId="34" xfId="24" applyBorder="1" applyAlignment="1">
      <alignment horizontal="center" vertical="center" wrapText="1"/>
    </xf>
    <xf numFmtId="0" fontId="20" fillId="0" borderId="0" xfId="26"/>
    <xf numFmtId="0" fontId="20" fillId="0" borderId="30" xfId="26" applyBorder="1"/>
    <xf numFmtId="0" fontId="33" fillId="0" borderId="30" xfId="24" applyFont="1" applyBorder="1" applyAlignment="1">
      <alignment horizontal="center" vertical="center" wrapText="1"/>
    </xf>
    <xf numFmtId="0" fontId="35" fillId="0" borderId="0" xfId="5" applyFont="1" applyAlignment="1">
      <alignment horizontal="center" vertical="center"/>
    </xf>
    <xf numFmtId="0" fontId="36" fillId="0" borderId="0" xfId="5" applyFont="1" applyAlignment="1">
      <alignment vertical="center"/>
    </xf>
    <xf numFmtId="0" fontId="36" fillId="0" borderId="0" xfId="5" applyFont="1" applyAlignment="1">
      <alignment horizontal="center" vertical="center"/>
    </xf>
    <xf numFmtId="43" fontId="36" fillId="0" borderId="0" xfId="5" applyNumberFormat="1" applyFont="1" applyAlignment="1">
      <alignment vertical="center"/>
    </xf>
    <xf numFmtId="166" fontId="36" fillId="0" borderId="0" xfId="5" applyNumberFormat="1" applyFont="1" applyAlignment="1">
      <alignment vertical="center"/>
    </xf>
    <xf numFmtId="0" fontId="36" fillId="0" borderId="0" xfId="18" applyFont="1" applyAlignment="1">
      <alignment vertical="center"/>
    </xf>
    <xf numFmtId="0" fontId="36" fillId="0" borderId="0" xfId="5" applyFont="1" applyAlignment="1">
      <alignment horizontal="left" vertical="center" wrapText="1"/>
    </xf>
    <xf numFmtId="0" fontId="36" fillId="0" borderId="0" xfId="5" applyFont="1" applyAlignment="1">
      <alignment horizontal="justify" vertical="center"/>
    </xf>
    <xf numFmtId="0" fontId="36" fillId="12" borderId="30" xfId="5" applyFont="1" applyFill="1" applyBorder="1" applyAlignment="1">
      <alignment horizontal="center" vertical="center"/>
    </xf>
    <xf numFmtId="0" fontId="35" fillId="12" borderId="30" xfId="5" applyFont="1" applyFill="1" applyBorder="1" applyAlignment="1">
      <alignment horizontal="left" vertical="center" wrapText="1"/>
    </xf>
    <xf numFmtId="0" fontId="35" fillId="12" borderId="30" xfId="5" applyFont="1" applyFill="1" applyBorder="1" applyAlignment="1">
      <alignment horizontal="justify" vertical="center"/>
    </xf>
    <xf numFmtId="165" fontId="35" fillId="12" borderId="30" xfId="6" applyNumberFormat="1" applyFont="1" applyFill="1" applyBorder="1" applyAlignment="1">
      <alignment horizontal="center" vertical="center"/>
    </xf>
    <xf numFmtId="0" fontId="36" fillId="3" borderId="35" xfId="5" applyFont="1" applyFill="1" applyBorder="1" applyAlignment="1">
      <alignment horizontal="center" vertical="center" wrapText="1"/>
    </xf>
    <xf numFmtId="0" fontId="35" fillId="3" borderId="35" xfId="5" applyFont="1" applyFill="1" applyBorder="1" applyAlignment="1">
      <alignment horizontal="left" vertical="center" wrapText="1"/>
    </xf>
    <xf numFmtId="0" fontId="35" fillId="3" borderId="35" xfId="5" applyFont="1" applyFill="1" applyBorder="1" applyAlignment="1">
      <alignment horizontal="center" vertical="center"/>
    </xf>
    <xf numFmtId="0" fontId="35" fillId="3" borderId="35" xfId="5" applyFont="1" applyFill="1" applyBorder="1" applyAlignment="1">
      <alignment horizontal="center" vertical="center" wrapText="1"/>
    </xf>
    <xf numFmtId="0" fontId="36" fillId="0" borderId="24" xfId="5" applyFont="1" applyBorder="1" applyAlignment="1">
      <alignment horizontal="center" vertical="center"/>
    </xf>
    <xf numFmtId="0" fontId="36" fillId="0" borderId="24" xfId="5" applyFont="1" applyBorder="1" applyAlignment="1">
      <alignment horizontal="left" vertical="center" wrapText="1"/>
    </xf>
    <xf numFmtId="0" fontId="37" fillId="0" borderId="24" xfId="5" applyFont="1" applyBorder="1" applyAlignment="1">
      <alignment horizontal="justify" vertical="center"/>
    </xf>
    <xf numFmtId="165" fontId="36" fillId="0" borderId="24" xfId="6" applyNumberFormat="1" applyFont="1" applyFill="1" applyBorder="1" applyAlignment="1">
      <alignment horizontal="center" vertical="center"/>
    </xf>
    <xf numFmtId="0" fontId="36" fillId="0" borderId="24" xfId="5" applyFont="1" applyBorder="1" applyAlignment="1">
      <alignment horizontal="center" vertical="center" wrapText="1"/>
    </xf>
    <xf numFmtId="0" fontId="35" fillId="0" borderId="24" xfId="5" applyFont="1" applyBorder="1" applyAlignment="1">
      <alignment horizontal="left" vertical="center" wrapText="1"/>
    </xf>
    <xf numFmtId="0" fontId="36" fillId="0" borderId="24" xfId="5" applyFont="1" applyBorder="1" applyAlignment="1" applyProtection="1">
      <alignment horizontal="justify" vertical="center"/>
      <protection locked="0"/>
    </xf>
    <xf numFmtId="165" fontId="36" fillId="0" borderId="24" xfId="6" applyNumberFormat="1" applyFont="1" applyFill="1" applyBorder="1" applyAlignment="1">
      <alignment horizontal="center" vertical="center" wrapText="1"/>
    </xf>
    <xf numFmtId="0" fontId="36" fillId="0" borderId="24" xfId="5" applyFont="1" applyBorder="1" applyAlignment="1">
      <alignment horizontal="justify" vertical="center"/>
    </xf>
    <xf numFmtId="0" fontId="36" fillId="0" borderId="24" xfId="5" applyFont="1" applyBorder="1" applyAlignment="1">
      <alignment vertical="center"/>
    </xf>
    <xf numFmtId="167" fontId="36" fillId="10" borderId="24" xfId="5" applyNumberFormat="1" applyFont="1" applyFill="1" applyBorder="1" applyAlignment="1">
      <alignment horizontal="center" vertical="center" wrapText="1"/>
    </xf>
    <xf numFmtId="167" fontId="35" fillId="10" borderId="24" xfId="5" applyNumberFormat="1" applyFont="1" applyFill="1" applyBorder="1" applyAlignment="1">
      <alignment horizontal="left" vertical="center" wrapText="1"/>
    </xf>
    <xf numFmtId="0" fontId="35" fillId="10" borderId="24" xfId="5" applyFont="1" applyFill="1" applyBorder="1" applyAlignment="1">
      <alignment horizontal="justify" vertical="center"/>
    </xf>
    <xf numFmtId="165" fontId="36" fillId="10" borderId="24" xfId="6" applyNumberFormat="1" applyFont="1" applyFill="1" applyBorder="1" applyAlignment="1">
      <alignment horizontal="center" vertical="center" wrapText="1"/>
    </xf>
    <xf numFmtId="0" fontId="35" fillId="0" borderId="24" xfId="5" applyFont="1" applyBorder="1" applyAlignment="1" applyProtection="1">
      <alignment horizontal="justify" vertical="center"/>
      <protection locked="0"/>
    </xf>
    <xf numFmtId="0" fontId="36" fillId="11" borderId="24" xfId="37" applyFont="1" applyFill="1" applyBorder="1" applyAlignment="1" applyProtection="1">
      <alignment vertical="center" wrapText="1"/>
    </xf>
    <xf numFmtId="0" fontId="36" fillId="0" borderId="24" xfId="13" applyFont="1" applyBorder="1" applyAlignment="1">
      <alignment horizontal="left" vertical="center" wrapText="1"/>
    </xf>
    <xf numFmtId="0" fontId="39" fillId="0" borderId="24" xfId="40" applyFont="1" applyBorder="1" applyAlignment="1">
      <alignment vertical="top" wrapText="1"/>
    </xf>
    <xf numFmtId="0" fontId="40" fillId="2" borderId="24" xfId="5" applyFont="1" applyFill="1" applyBorder="1" applyAlignment="1">
      <alignment horizontal="center" vertical="center" wrapText="1"/>
    </xf>
    <xf numFmtId="0" fontId="40" fillId="2" borderId="24" xfId="5" applyFont="1" applyFill="1" applyBorder="1" applyAlignment="1">
      <alignment horizontal="left" vertical="center" wrapText="1"/>
    </xf>
    <xf numFmtId="0" fontId="40" fillId="2" borderId="24" xfId="5" applyFont="1" applyFill="1" applyBorder="1" applyAlignment="1">
      <alignment horizontal="left" vertical="center"/>
    </xf>
    <xf numFmtId="0" fontId="36" fillId="0" borderId="24" xfId="5" applyFont="1" applyBorder="1" applyAlignment="1" applyProtection="1">
      <alignment horizontal="justify" vertical="center" wrapText="1"/>
      <protection locked="0"/>
    </xf>
    <xf numFmtId="167" fontId="36" fillId="0" borderId="24" xfId="5" applyNumberFormat="1" applyFont="1" applyBorder="1" applyAlignment="1">
      <alignment horizontal="center" vertical="center" wrapText="1"/>
    </xf>
    <xf numFmtId="0" fontId="41" fillId="0" borderId="24" xfId="5" applyFont="1" applyBorder="1" applyAlignment="1">
      <alignment horizontal="left" vertical="center" wrapText="1"/>
    </xf>
    <xf numFmtId="0" fontId="38" fillId="0" borderId="24" xfId="5" applyFont="1" applyBorder="1" applyAlignment="1">
      <alignment horizontal="left" vertical="center" wrapText="1"/>
    </xf>
    <xf numFmtId="0" fontId="36" fillId="4" borderId="24" xfId="5" applyFont="1" applyFill="1" applyBorder="1" applyAlignment="1">
      <alignment horizontal="center" vertical="center"/>
    </xf>
    <xf numFmtId="0" fontId="35" fillId="4" borderId="24" xfId="5" applyFont="1" applyFill="1" applyBorder="1" applyAlignment="1">
      <alignment horizontal="left" vertical="center" wrapText="1"/>
    </xf>
    <xf numFmtId="0" fontId="35" fillId="4" borderId="24" xfId="5" applyFont="1" applyFill="1" applyBorder="1" applyAlignment="1">
      <alignment horizontal="justify" vertical="center"/>
    </xf>
    <xf numFmtId="165" fontId="35" fillId="4" borderId="24" xfId="6" applyNumberFormat="1" applyFont="1" applyFill="1" applyBorder="1" applyAlignment="1">
      <alignment horizontal="center" vertical="center"/>
    </xf>
    <xf numFmtId="0" fontId="35" fillId="0" borderId="24" xfId="5" applyFont="1" applyBorder="1" applyAlignment="1">
      <alignment horizontal="justify" vertical="center"/>
    </xf>
    <xf numFmtId="0" fontId="36" fillId="0" borderId="24" xfId="7" applyFont="1" applyBorder="1" applyAlignment="1">
      <alignment horizontal="center" vertical="center"/>
    </xf>
    <xf numFmtId="0" fontId="35" fillId="0" borderId="24" xfId="7" applyFont="1" applyBorder="1" applyAlignment="1">
      <alignment horizontal="left" vertical="center" wrapText="1"/>
    </xf>
    <xf numFmtId="0" fontId="35" fillId="0" borderId="24" xfId="7" applyFont="1" applyBorder="1" applyAlignment="1">
      <alignment horizontal="justify" vertical="center"/>
    </xf>
    <xf numFmtId="165" fontId="36" fillId="0" borderId="24" xfId="6" applyNumberFormat="1" applyFont="1" applyFill="1" applyBorder="1" applyAlignment="1" applyProtection="1">
      <alignment horizontal="center" vertical="center"/>
    </xf>
    <xf numFmtId="0" fontId="36" fillId="0" borderId="24" xfId="7" applyFont="1" applyBorder="1" applyAlignment="1">
      <alignment horizontal="left" vertical="center" wrapText="1"/>
    </xf>
    <xf numFmtId="0" fontId="36" fillId="0" borderId="24" xfId="7" applyFont="1" applyBorder="1" applyAlignment="1">
      <alignment horizontal="justify" vertical="center" wrapText="1"/>
    </xf>
    <xf numFmtId="165" fontId="36" fillId="0" borderId="24" xfId="6" applyNumberFormat="1" applyFont="1" applyFill="1" applyBorder="1" applyAlignment="1" applyProtection="1">
      <alignment horizontal="center" vertical="center" wrapText="1"/>
    </xf>
    <xf numFmtId="167" fontId="35" fillId="0" borderId="24" xfId="5" applyNumberFormat="1" applyFont="1" applyBorder="1" applyAlignment="1">
      <alignment horizontal="left" vertical="center" wrapText="1"/>
    </xf>
    <xf numFmtId="0" fontId="38" fillId="0" borderId="24" xfId="5" applyFont="1" applyBorder="1" applyAlignment="1">
      <alignment horizontal="justify" vertical="center"/>
    </xf>
    <xf numFmtId="0" fontId="36" fillId="0" borderId="24" xfId="0" applyFont="1" applyBorder="1" applyAlignment="1">
      <alignment horizontal="justify" vertical="center" wrapText="1"/>
    </xf>
    <xf numFmtId="0" fontId="36" fillId="0" borderId="24" xfId="0" applyFont="1" applyBorder="1" applyAlignment="1">
      <alignment horizontal="left" vertical="center" wrapText="1"/>
    </xf>
    <xf numFmtId="0" fontId="36" fillId="0" borderId="24" xfId="0" applyFont="1" applyBorder="1" applyAlignment="1">
      <alignment horizontal="center" vertical="center" wrapText="1"/>
    </xf>
    <xf numFmtId="0" fontId="36" fillId="0" borderId="24" xfId="5" applyFont="1" applyBorder="1" applyAlignment="1">
      <alignment horizontal="justify" vertical="center" wrapText="1"/>
    </xf>
    <xf numFmtId="167" fontId="36" fillId="0" borderId="24" xfId="18" applyNumberFormat="1" applyFont="1" applyBorder="1" applyAlignment="1">
      <alignment horizontal="center" vertical="center" wrapText="1"/>
    </xf>
    <xf numFmtId="0" fontId="36" fillId="0" borderId="24" xfId="18" applyFont="1" applyBorder="1" applyAlignment="1">
      <alignment horizontal="left" vertical="center" wrapText="1"/>
    </xf>
    <xf numFmtId="0" fontId="36" fillId="0" borderId="24" xfId="18" applyFont="1" applyBorder="1" applyAlignment="1">
      <alignment horizontal="justify" vertical="center" wrapText="1"/>
    </xf>
    <xf numFmtId="2" fontId="36" fillId="0" borderId="24" xfId="7" applyNumberFormat="1" applyFont="1" applyBorder="1" applyAlignment="1">
      <alignment horizontal="center" vertical="center"/>
    </xf>
    <xf numFmtId="0" fontId="39" fillId="0" borderId="24" xfId="0" applyFont="1" applyBorder="1" applyAlignment="1">
      <alignment vertical="top" wrapText="1"/>
    </xf>
    <xf numFmtId="2" fontId="36" fillId="0" borderId="24" xfId="5" applyNumberFormat="1" applyFont="1" applyBorder="1" applyAlignment="1">
      <alignment horizontal="center" vertical="center"/>
    </xf>
    <xf numFmtId="165" fontId="35" fillId="0" borderId="24" xfId="6" applyNumberFormat="1" applyFont="1" applyFill="1" applyBorder="1" applyAlignment="1">
      <alignment horizontal="center" vertical="center"/>
    </xf>
    <xf numFmtId="0" fontId="38" fillId="0" borderId="24" xfId="0" applyFont="1" applyBorder="1" applyAlignment="1">
      <alignment horizontal="center" vertical="center" wrapText="1"/>
    </xf>
    <xf numFmtId="0" fontId="35" fillId="0" borderId="24" xfId="0" applyFont="1" applyBorder="1" applyAlignment="1">
      <alignment horizontal="left" vertical="center" wrapText="1"/>
    </xf>
    <xf numFmtId="0" fontId="38" fillId="0" borderId="24" xfId="0" applyFont="1" applyBorder="1" applyAlignment="1">
      <alignment horizontal="left" vertical="center" wrapText="1"/>
    </xf>
    <xf numFmtId="0" fontId="36" fillId="0" borderId="24" xfId="7" applyFont="1" applyBorder="1" applyAlignment="1">
      <alignment horizontal="center" vertical="center" wrapText="1"/>
    </xf>
    <xf numFmtId="0" fontId="36" fillId="0" borderId="24" xfId="5" applyFont="1" applyBorder="1" applyAlignment="1">
      <alignment vertical="center" wrapText="1"/>
    </xf>
    <xf numFmtId="165" fontId="36" fillId="0" borderId="24" xfId="30" applyNumberFormat="1" applyFont="1" applyFill="1" applyBorder="1" applyAlignment="1">
      <alignment horizontal="center" vertical="center"/>
    </xf>
    <xf numFmtId="0" fontId="36" fillId="0" borderId="36" xfId="5" applyFont="1" applyBorder="1" applyAlignment="1">
      <alignment horizontal="center" vertical="center"/>
    </xf>
    <xf numFmtId="0" fontId="36" fillId="0" borderId="36" xfId="5" applyFont="1" applyBorder="1" applyAlignment="1">
      <alignment horizontal="left" vertical="center" wrapText="1"/>
    </xf>
    <xf numFmtId="0" fontId="36" fillId="0" borderId="36" xfId="5" applyFont="1" applyBorder="1" applyAlignment="1">
      <alignment horizontal="justify" vertical="center"/>
    </xf>
    <xf numFmtId="0" fontId="38" fillId="0" borderId="0" xfId="31" applyFont="1"/>
    <xf numFmtId="0" fontId="41" fillId="0" borderId="24" xfId="47" applyFont="1" applyBorder="1" applyAlignment="1">
      <alignment horizontal="center"/>
    </xf>
    <xf numFmtId="0" fontId="41" fillId="0" borderId="24" xfId="47" applyFont="1" applyBorder="1" applyAlignment="1">
      <alignment horizontal="right"/>
    </xf>
    <xf numFmtId="0" fontId="38" fillId="0" borderId="24" xfId="47" applyFont="1" applyBorder="1"/>
    <xf numFmtId="2" fontId="41" fillId="0" borderId="24" xfId="47" applyNumberFormat="1" applyFont="1" applyBorder="1" applyAlignment="1">
      <alignment horizontal="right"/>
    </xf>
    <xf numFmtId="0" fontId="41" fillId="0" borderId="24" xfId="47" applyFont="1" applyBorder="1" applyAlignment="1">
      <alignment horizontal="left" vertical="center" wrapText="1"/>
    </xf>
    <xf numFmtId="0" fontId="41" fillId="0" borderId="24" xfId="47" applyFont="1" applyBorder="1" applyAlignment="1">
      <alignment vertical="center" wrapText="1"/>
    </xf>
    <xf numFmtId="49" fontId="41" fillId="13" borderId="24" xfId="13" applyNumberFormat="1" applyFont="1" applyFill="1" applyBorder="1" applyAlignment="1">
      <alignment horizontal="center" vertical="center" wrapText="1"/>
    </xf>
    <xf numFmtId="49" fontId="41" fillId="13" borderId="24" xfId="13" applyNumberFormat="1" applyFont="1" applyFill="1" applyBorder="1" applyAlignment="1">
      <alignment horizontal="left" vertical="center" wrapText="1"/>
    </xf>
    <xf numFmtId="49" fontId="41" fillId="13" borderId="24" xfId="13" applyNumberFormat="1" applyFont="1" applyFill="1" applyBorder="1" applyAlignment="1">
      <alignment horizontal="right" vertical="center" wrapText="1"/>
    </xf>
    <xf numFmtId="2" fontId="41" fillId="0" borderId="24" xfId="13" applyNumberFormat="1" applyFont="1" applyBorder="1" applyAlignment="1">
      <alignment horizontal="center" vertical="center" wrapText="1"/>
    </xf>
    <xf numFmtId="0" fontId="41" fillId="0" borderId="24" xfId="13" applyFont="1" applyBorder="1" applyAlignment="1">
      <alignment horizontal="left" vertical="center" wrapText="1"/>
    </xf>
    <xf numFmtId="2" fontId="38" fillId="0" borderId="24" xfId="13" applyNumberFormat="1" applyFont="1" applyBorder="1" applyAlignment="1">
      <alignment horizontal="center" vertical="center"/>
    </xf>
    <xf numFmtId="2" fontId="41" fillId="0" borderId="24" xfId="13" applyNumberFormat="1" applyFont="1" applyBorder="1" applyAlignment="1">
      <alignment horizontal="left" vertical="center" wrapText="1"/>
    </xf>
    <xf numFmtId="0" fontId="38" fillId="0" borderId="24" xfId="13" applyFont="1" applyBorder="1" applyAlignment="1">
      <alignment horizontal="left" vertical="top" wrapText="1"/>
    </xf>
    <xf numFmtId="0" fontId="38" fillId="0" borderId="24" xfId="13" applyFont="1" applyBorder="1" applyAlignment="1">
      <alignment horizontal="center" vertical="center"/>
    </xf>
    <xf numFmtId="166" fontId="38" fillId="0" borderId="24" xfId="14" applyNumberFormat="1" applyFont="1" applyFill="1" applyBorder="1" applyAlignment="1" applyProtection="1">
      <alignment horizontal="center" vertical="center"/>
    </xf>
    <xf numFmtId="166" fontId="38" fillId="0" borderId="24" xfId="14" applyNumberFormat="1" applyFont="1" applyFill="1" applyBorder="1" applyAlignment="1" applyProtection="1">
      <alignment horizontal="right" vertical="center"/>
    </xf>
    <xf numFmtId="0" fontId="38" fillId="0" borderId="24" xfId="13" applyFont="1" applyBorder="1" applyAlignment="1">
      <alignment horizontal="left" vertical="center" wrapText="1"/>
    </xf>
    <xf numFmtId="171" fontId="38" fillId="0" borderId="24" xfId="14" applyNumberFormat="1" applyFont="1" applyFill="1" applyBorder="1" applyAlignment="1" applyProtection="1">
      <alignment horizontal="center" vertical="center"/>
    </xf>
    <xf numFmtId="2" fontId="38" fillId="0" borderId="24" xfId="48" applyNumberFormat="1" applyFont="1" applyBorder="1" applyAlignment="1">
      <alignment horizontal="center" vertical="center" wrapText="1"/>
    </xf>
    <xf numFmtId="0" fontId="41" fillId="0" borderId="24" xfId="48" applyFont="1" applyBorder="1" applyAlignment="1">
      <alignment horizontal="left" vertical="center" wrapText="1"/>
    </xf>
    <xf numFmtId="2" fontId="38" fillId="0" borderId="24" xfId="47" applyNumberFormat="1" applyFont="1" applyBorder="1" applyAlignment="1">
      <alignment horizontal="center" vertical="top"/>
    </xf>
    <xf numFmtId="2" fontId="41" fillId="0" borderId="24" xfId="47" applyNumberFormat="1" applyFont="1" applyBorder="1" applyAlignment="1">
      <alignment horizontal="left" vertical="top" wrapText="1"/>
    </xf>
    <xf numFmtId="0" fontId="38" fillId="0" borderId="24" xfId="47" applyFont="1" applyBorder="1" applyAlignment="1">
      <alignment horizontal="left" vertical="top" wrapText="1"/>
    </xf>
    <xf numFmtId="2" fontId="38" fillId="0" borderId="24" xfId="47" applyNumberFormat="1" applyFont="1" applyBorder="1" applyAlignment="1" applyProtection="1">
      <alignment horizontal="center" vertical="center"/>
      <protection locked="0"/>
    </xf>
    <xf numFmtId="2" fontId="41" fillId="0" borderId="24" xfId="13" applyNumberFormat="1" applyFont="1" applyBorder="1" applyAlignment="1">
      <alignment vertical="center" wrapText="1"/>
    </xf>
    <xf numFmtId="2" fontId="38" fillId="0" borderId="24" xfId="13" applyNumberFormat="1" applyFont="1" applyBorder="1" applyAlignment="1">
      <alignment horizontal="left" vertical="top" wrapText="1"/>
    </xf>
    <xf numFmtId="0" fontId="41" fillId="0" borderId="24" xfId="48" applyFont="1" applyBorder="1" applyAlignment="1">
      <alignment vertical="center"/>
    </xf>
    <xf numFmtId="0" fontId="38" fillId="0" borderId="24" xfId="16" applyFont="1" applyBorder="1" applyAlignment="1">
      <alignment horizontal="left" vertical="center" wrapText="1"/>
    </xf>
    <xf numFmtId="0" fontId="38" fillId="0" borderId="24" xfId="16" applyFont="1" applyBorder="1" applyAlignment="1">
      <alignment horizontal="center" vertical="center"/>
    </xf>
    <xf numFmtId="2" fontId="41" fillId="0" borderId="24" xfId="16" applyNumberFormat="1" applyFont="1" applyBorder="1" applyAlignment="1">
      <alignment vertical="center"/>
    </xf>
    <xf numFmtId="2" fontId="41" fillId="0" borderId="24" xfId="16" applyNumberFormat="1" applyFont="1" applyBorder="1" applyAlignment="1">
      <alignment vertical="center" wrapText="1"/>
    </xf>
    <xf numFmtId="2" fontId="41" fillId="0" borderId="24" xfId="47" applyNumberFormat="1" applyFont="1" applyBorder="1" applyAlignment="1">
      <alignment horizontal="left" vertical="center" wrapText="1"/>
    </xf>
    <xf numFmtId="2" fontId="38" fillId="0" borderId="24" xfId="47" applyNumberFormat="1" applyFont="1" applyBorder="1" applyAlignment="1">
      <alignment horizontal="left" vertical="center" wrapText="1"/>
    </xf>
    <xf numFmtId="2" fontId="41" fillId="10" borderId="24" xfId="13" applyNumberFormat="1" applyFont="1" applyFill="1" applyBorder="1" applyAlignment="1">
      <alignment horizontal="center" vertical="center" wrapText="1"/>
    </xf>
    <xf numFmtId="0" fontId="41" fillId="10" borderId="24" xfId="13" applyFont="1" applyFill="1" applyBorder="1" applyAlignment="1">
      <alignment horizontal="left" vertical="center" wrapText="1"/>
    </xf>
    <xf numFmtId="0" fontId="41" fillId="10" borderId="24" xfId="13" applyFont="1" applyFill="1" applyBorder="1" applyAlignment="1">
      <alignment horizontal="right" vertical="center" wrapText="1"/>
    </xf>
    <xf numFmtId="0" fontId="38" fillId="5" borderId="24" xfId="47" applyFont="1" applyFill="1" applyBorder="1"/>
    <xf numFmtId="0" fontId="41" fillId="5" borderId="24" xfId="47" applyFont="1" applyFill="1" applyBorder="1"/>
    <xf numFmtId="2" fontId="41" fillId="5" borderId="24" xfId="47" applyNumberFormat="1" applyFont="1" applyFill="1" applyBorder="1" applyAlignment="1">
      <alignment horizontal="right"/>
    </xf>
    <xf numFmtId="2" fontId="41" fillId="12" borderId="25" xfId="13" applyNumberFormat="1" applyFont="1" applyFill="1" applyBorder="1" applyAlignment="1">
      <alignment horizontal="center" vertical="center" wrapText="1"/>
    </xf>
    <xf numFmtId="0" fontId="41" fillId="12" borderId="25" xfId="13" applyFont="1" applyFill="1" applyBorder="1" applyAlignment="1">
      <alignment vertical="center" wrapText="1"/>
    </xf>
    <xf numFmtId="2" fontId="41" fillId="12" borderId="25" xfId="13" applyNumberFormat="1" applyFont="1" applyFill="1" applyBorder="1" applyAlignment="1">
      <alignment horizontal="right" vertical="center" wrapText="1"/>
    </xf>
    <xf numFmtId="0" fontId="36" fillId="0" borderId="24" xfId="7" applyFont="1" applyBorder="1" applyAlignment="1">
      <alignment horizontal="justify" vertical="center"/>
    </xf>
    <xf numFmtId="164" fontId="36" fillId="0" borderId="24" xfId="42" applyFont="1" applyFill="1" applyBorder="1" applyAlignment="1">
      <alignment horizontal="center" vertical="center"/>
    </xf>
    <xf numFmtId="0" fontId="35" fillId="0" borderId="24" xfId="7" applyFont="1" applyBorder="1" applyAlignment="1">
      <alignment horizontal="center" vertical="center"/>
    </xf>
    <xf numFmtId="0" fontId="36" fillId="0" borderId="0" xfId="7" applyFont="1" applyAlignment="1">
      <alignment vertical="center"/>
    </xf>
    <xf numFmtId="164" fontId="35" fillId="12" borderId="30" xfId="42" applyFont="1" applyFill="1" applyBorder="1" applyAlignment="1">
      <alignment horizontal="center" vertical="center"/>
    </xf>
    <xf numFmtId="0" fontId="36" fillId="0" borderId="0" xfId="7" applyFont="1" applyAlignment="1">
      <alignment horizontal="center" vertical="center"/>
    </xf>
    <xf numFmtId="0" fontId="35" fillId="13" borderId="30" xfId="7" applyFont="1" applyFill="1" applyBorder="1" applyAlignment="1">
      <alignment horizontal="center" vertical="center"/>
    </xf>
    <xf numFmtId="0" fontId="38" fillId="0" borderId="0" xfId="7" applyFont="1"/>
    <xf numFmtId="0" fontId="41" fillId="0" borderId="35" xfId="7" applyFont="1" applyBorder="1" applyAlignment="1">
      <alignment horizontal="center" vertical="center"/>
    </xf>
    <xf numFmtId="0" fontId="41" fillId="0" borderId="35" xfId="7" applyFont="1" applyBorder="1" applyAlignment="1">
      <alignment vertical="center"/>
    </xf>
    <xf numFmtId="0" fontId="38" fillId="0" borderId="24" xfId="7" applyFont="1" applyBorder="1" applyAlignment="1">
      <alignment horizontal="center" vertical="center"/>
    </xf>
    <xf numFmtId="0" fontId="38" fillId="0" borderId="24" xfId="7" applyFont="1" applyBorder="1" applyAlignment="1">
      <alignment horizontal="justify" vertical="center"/>
    </xf>
    <xf numFmtId="168" fontId="38" fillId="0" borderId="24" xfId="41" applyNumberFormat="1" applyFont="1" applyBorder="1" applyAlignment="1">
      <alignment horizontal="center" vertical="center"/>
    </xf>
    <xf numFmtId="0" fontId="41" fillId="0" borderId="24" xfId="7" applyFont="1" applyBorder="1" applyAlignment="1">
      <alignment horizontal="justify" vertical="center"/>
    </xf>
    <xf numFmtId="0" fontId="38" fillId="0" borderId="24" xfId="43" applyFont="1" applyBorder="1" applyAlignment="1">
      <alignment horizontal="justify" vertical="center"/>
    </xf>
    <xf numFmtId="0" fontId="41" fillId="0" borderId="24" xfId="7" applyFont="1" applyBorder="1" applyAlignment="1">
      <alignment horizontal="center" vertical="center"/>
    </xf>
    <xf numFmtId="0" fontId="41" fillId="0" borderId="24" xfId="7" applyFont="1" applyBorder="1" applyAlignment="1">
      <alignment vertical="center"/>
    </xf>
    <xf numFmtId="0" fontId="41" fillId="0" borderId="24" xfId="7" quotePrefix="1" applyFont="1" applyBorder="1" applyAlignment="1">
      <alignment horizontal="center" vertical="center"/>
    </xf>
    <xf numFmtId="0" fontId="41" fillId="0" borderId="24" xfId="43" applyFont="1" applyBorder="1" applyAlignment="1">
      <alignment horizontal="center" vertical="center"/>
    </xf>
    <xf numFmtId="0" fontId="41" fillId="0" borderId="24" xfId="43" applyFont="1" applyBorder="1" applyAlignment="1">
      <alignment horizontal="justify" vertical="center"/>
    </xf>
    <xf numFmtId="0" fontId="41" fillId="0" borderId="24" xfId="7" applyFont="1" applyBorder="1" applyAlignment="1">
      <alignment horizontal="center" vertical="center" wrapText="1"/>
    </xf>
    <xf numFmtId="0" fontId="44" fillId="0" borderId="24" xfId="44" applyFont="1" applyBorder="1" applyAlignment="1">
      <alignment vertical="center" wrapText="1"/>
    </xf>
    <xf numFmtId="0" fontId="38" fillId="0" borderId="24" xfId="7" applyFont="1" applyBorder="1" applyAlignment="1">
      <alignment horizontal="center" vertical="center" wrapText="1"/>
    </xf>
    <xf numFmtId="0" fontId="38" fillId="0" borderId="24" xfId="7" applyFont="1" applyBorder="1" applyAlignment="1">
      <alignment horizontal="justify" vertical="center" wrapText="1"/>
    </xf>
    <xf numFmtId="0" fontId="38" fillId="0" borderId="24" xfId="43" applyFont="1" applyBorder="1" applyAlignment="1">
      <alignment horizontal="justify" vertical="center" wrapText="1"/>
    </xf>
    <xf numFmtId="0" fontId="41" fillId="0" borderId="24" xfId="43" applyFont="1" applyBorder="1" applyAlignment="1">
      <alignment horizontal="justify" vertical="center" wrapText="1"/>
    </xf>
    <xf numFmtId="0" fontId="38" fillId="0" borderId="24" xfId="43" applyFont="1" applyBorder="1" applyAlignment="1">
      <alignment horizontal="center" vertical="center"/>
    </xf>
    <xf numFmtId="1" fontId="38" fillId="0" borderId="24" xfId="7" applyNumberFormat="1" applyFont="1" applyBorder="1" applyAlignment="1">
      <alignment horizontal="center" vertical="center"/>
    </xf>
    <xf numFmtId="0" fontId="41" fillId="0" borderId="24" xfId="41" applyFont="1" applyBorder="1" applyAlignment="1">
      <alignment horizontal="center" vertical="center"/>
    </xf>
    <xf numFmtId="0" fontId="45" fillId="0" borderId="24" xfId="7" applyFont="1" applyBorder="1" applyAlignment="1">
      <alignment horizontal="justify" vertical="center"/>
    </xf>
    <xf numFmtId="170" fontId="38" fillId="0" borderId="24" xfId="7" applyNumberFormat="1" applyFont="1" applyBorder="1" applyAlignment="1">
      <alignment horizontal="center" vertical="center"/>
    </xf>
    <xf numFmtId="3" fontId="38" fillId="0" borderId="24" xfId="7" applyNumberFormat="1" applyFont="1" applyBorder="1" applyAlignment="1">
      <alignment horizontal="center" vertical="center"/>
    </xf>
    <xf numFmtId="0" fontId="38" fillId="0" borderId="24" xfId="7" quotePrefix="1" applyFont="1" applyBorder="1" applyAlignment="1">
      <alignment horizontal="center" vertical="center"/>
    </xf>
    <xf numFmtId="0" fontId="38" fillId="0" borderId="0" xfId="7" applyFont="1" applyAlignment="1">
      <alignment vertical="center"/>
    </xf>
    <xf numFmtId="170" fontId="38" fillId="0" borderId="24" xfId="7" applyNumberFormat="1" applyFont="1" applyBorder="1" applyAlignment="1">
      <alignment horizontal="justify" vertical="center" wrapText="1"/>
    </xf>
    <xf numFmtId="1" fontId="38" fillId="0" borderId="24" xfId="7" quotePrefix="1" applyNumberFormat="1" applyFont="1" applyBorder="1" applyAlignment="1">
      <alignment horizontal="center" vertical="center"/>
    </xf>
    <xf numFmtId="170" fontId="38" fillId="0" borderId="24" xfId="7" applyNumberFormat="1" applyFont="1" applyBorder="1" applyAlignment="1">
      <alignment horizontal="justify" vertical="center"/>
    </xf>
    <xf numFmtId="0" fontId="38" fillId="0" borderId="24" xfId="7" applyFont="1" applyBorder="1" applyAlignment="1">
      <alignment horizontal="left" vertical="center" wrapText="1"/>
    </xf>
    <xf numFmtId="0" fontId="38" fillId="0" borderId="36" xfId="7" quotePrefix="1" applyFont="1" applyBorder="1" applyAlignment="1">
      <alignment horizontal="center" vertical="center"/>
    </xf>
    <xf numFmtId="0" fontId="38" fillId="0" borderId="36" xfId="7" applyFont="1" applyBorder="1" applyAlignment="1">
      <alignment horizontal="left" vertical="center" wrapText="1"/>
    </xf>
    <xf numFmtId="0" fontId="38" fillId="0" borderId="36" xfId="7" applyFont="1" applyBorder="1" applyAlignment="1">
      <alignment horizontal="center" vertical="center"/>
    </xf>
    <xf numFmtId="0" fontId="38" fillId="0" borderId="0" xfId="7" applyFont="1" applyAlignment="1">
      <alignment horizontal="center"/>
    </xf>
    <xf numFmtId="0" fontId="38" fillId="0" borderId="0" xfId="7" applyFont="1" applyAlignment="1">
      <alignment horizontal="center" vertical="center"/>
    </xf>
    <xf numFmtId="0" fontId="47" fillId="0" borderId="0" xfId="49" applyFont="1"/>
    <xf numFmtId="0" fontId="47" fillId="0" borderId="0" xfId="49" applyFont="1" applyAlignment="1">
      <alignment vertical="center"/>
    </xf>
    <xf numFmtId="0" fontId="47" fillId="0" borderId="0" xfId="49" applyFont="1" applyAlignment="1">
      <alignment horizontal="center"/>
    </xf>
    <xf numFmtId="0" fontId="47" fillId="0" borderId="0" xfId="49" applyFont="1" applyAlignment="1">
      <alignment horizontal="left"/>
    </xf>
    <xf numFmtId="2" fontId="47" fillId="0" borderId="0" xfId="49" applyNumberFormat="1" applyFont="1" applyAlignment="1">
      <alignment horizontal="center"/>
    </xf>
    <xf numFmtId="4" fontId="47" fillId="0" borderId="0" xfId="49" applyNumberFormat="1" applyFont="1" applyAlignment="1">
      <alignment horizontal="center"/>
    </xf>
    <xf numFmtId="0" fontId="47" fillId="0" borderId="0" xfId="31" applyFont="1"/>
    <xf numFmtId="0" fontId="47" fillId="0" borderId="24" xfId="49" applyFont="1" applyBorder="1" applyAlignment="1">
      <alignment horizontal="center" vertical="center" wrapText="1"/>
    </xf>
    <xf numFmtId="0" fontId="47" fillId="0" borderId="24" xfId="49" applyFont="1" applyBorder="1" applyAlignment="1">
      <alignment horizontal="left" vertical="top" wrapText="1"/>
    </xf>
    <xf numFmtId="167" fontId="47" fillId="0" borderId="24" xfId="49" applyNumberFormat="1" applyFont="1" applyBorder="1" applyAlignment="1">
      <alignment horizontal="center" vertical="center" wrapText="1"/>
    </xf>
    <xf numFmtId="0" fontId="47" fillId="0" borderId="24" xfId="49" applyFont="1" applyBorder="1"/>
    <xf numFmtId="0" fontId="47" fillId="0" borderId="24" xfId="49" applyFont="1" applyBorder="1" applyAlignment="1">
      <alignment horizontal="left" vertical="center" wrapText="1"/>
    </xf>
    <xf numFmtId="0" fontId="47" fillId="0" borderId="24" xfId="49" applyFont="1" applyBorder="1" applyAlignment="1">
      <alignment vertical="center"/>
    </xf>
    <xf numFmtId="0" fontId="47" fillId="0" borderId="36" xfId="49" applyFont="1" applyBorder="1" applyAlignment="1">
      <alignment horizontal="center" vertical="center" wrapText="1"/>
    </xf>
    <xf numFmtId="0" fontId="47" fillId="0" borderId="36" xfId="49" applyFont="1" applyBorder="1" applyAlignment="1">
      <alignment horizontal="left" vertical="top" wrapText="1"/>
    </xf>
    <xf numFmtId="167" fontId="47" fillId="0" borderId="36" xfId="49" applyNumberFormat="1" applyFont="1" applyBorder="1" applyAlignment="1">
      <alignment horizontal="center" vertical="center" wrapText="1"/>
    </xf>
    <xf numFmtId="0" fontId="47" fillId="0" borderId="36" xfId="49" applyFont="1" applyBorder="1"/>
    <xf numFmtId="164" fontId="31" fillId="12" borderId="30" xfId="13" applyNumberFormat="1" applyFont="1" applyFill="1" applyBorder="1" applyAlignment="1">
      <alignment vertical="center" wrapText="1"/>
    </xf>
    <xf numFmtId="0" fontId="31" fillId="12" borderId="30" xfId="13" applyFont="1" applyFill="1" applyBorder="1" applyAlignment="1">
      <alignment horizontal="right" vertical="center" wrapText="1"/>
    </xf>
    <xf numFmtId="0" fontId="31" fillId="12" borderId="30" xfId="13" applyFont="1" applyFill="1" applyBorder="1" applyAlignment="1">
      <alignment vertical="center" wrapText="1"/>
    </xf>
    <xf numFmtId="43" fontId="47" fillId="0" borderId="24" xfId="4" applyFont="1" applyFill="1" applyBorder="1"/>
    <xf numFmtId="0" fontId="31" fillId="13" borderId="35" xfId="31" applyFont="1" applyFill="1" applyBorder="1" applyAlignment="1">
      <alignment horizontal="center"/>
    </xf>
    <xf numFmtId="172" fontId="41" fillId="0" borderId="0" xfId="4" applyNumberFormat="1" applyFont="1" applyBorder="1" applyAlignment="1">
      <alignment vertical="center"/>
    </xf>
    <xf numFmtId="172" fontId="44" fillId="0" borderId="0" xfId="4" applyNumberFormat="1" applyFont="1" applyBorder="1" applyAlignment="1">
      <alignment vertical="center"/>
    </xf>
    <xf numFmtId="172" fontId="38" fillId="0" borderId="0" xfId="4" applyNumberFormat="1" applyFont="1" applyBorder="1" applyAlignment="1">
      <alignment vertical="center"/>
    </xf>
    <xf numFmtId="172" fontId="41" fillId="13" borderId="30" xfId="4" applyNumberFormat="1" applyFont="1" applyFill="1" applyBorder="1" applyAlignment="1">
      <alignment horizontal="center" vertical="center"/>
    </xf>
    <xf numFmtId="172" fontId="41" fillId="13" borderId="1" xfId="4" quotePrefix="1" applyNumberFormat="1" applyFont="1" applyFill="1" applyBorder="1" applyAlignment="1">
      <alignment horizontal="center" vertical="center"/>
    </xf>
    <xf numFmtId="172" fontId="41" fillId="0" borderId="35" xfId="4" quotePrefix="1" applyNumberFormat="1" applyFont="1" applyBorder="1" applyAlignment="1">
      <alignment horizontal="center" vertical="center"/>
    </xf>
    <xf numFmtId="172" fontId="38" fillId="0" borderId="24" xfId="4" applyNumberFormat="1" applyFont="1" applyFill="1" applyBorder="1" applyAlignment="1">
      <alignment horizontal="center" vertical="center"/>
    </xf>
    <xf numFmtId="172" fontId="41" fillId="0" borderId="24" xfId="4" quotePrefix="1" applyNumberFormat="1" applyFont="1" applyBorder="1" applyAlignment="1">
      <alignment horizontal="center" vertical="center"/>
    </xf>
    <xf numFmtId="172" fontId="38" fillId="0" borderId="24" xfId="4" applyNumberFormat="1" applyFont="1" applyBorder="1" applyAlignment="1">
      <alignment horizontal="center" vertical="center"/>
    </xf>
    <xf numFmtId="172" fontId="41" fillId="0" borderId="24" xfId="4" applyNumberFormat="1" applyFont="1" applyBorder="1" applyAlignment="1">
      <alignment horizontal="center" vertical="center"/>
    </xf>
    <xf numFmtId="172" fontId="38" fillId="0" borderId="36" xfId="4" applyNumberFormat="1" applyFont="1" applyBorder="1" applyAlignment="1">
      <alignment horizontal="center" vertical="center"/>
    </xf>
    <xf numFmtId="172" fontId="41" fillId="12" borderId="30" xfId="4" applyNumberFormat="1" applyFont="1" applyFill="1" applyBorder="1" applyAlignment="1">
      <alignment vertical="center"/>
    </xf>
    <xf numFmtId="172" fontId="41" fillId="12" borderId="30" xfId="4" applyNumberFormat="1" applyFont="1" applyFill="1" applyBorder="1" applyAlignment="1">
      <alignment horizontal="center" vertical="center"/>
    </xf>
    <xf numFmtId="172" fontId="38" fillId="0" borderId="0" xfId="4" applyNumberFormat="1" applyFont="1" applyAlignment="1">
      <alignment horizontal="center"/>
    </xf>
    <xf numFmtId="0" fontId="35" fillId="0" borderId="24" xfId="7" applyFont="1" applyBorder="1" applyAlignment="1">
      <alignment horizontal="left" vertical="center"/>
    </xf>
    <xf numFmtId="167" fontId="35" fillId="0" borderId="24" xfId="7" applyNumberFormat="1" applyFont="1" applyBorder="1" applyAlignment="1">
      <alignment horizontal="center" vertical="center"/>
    </xf>
    <xf numFmtId="164" fontId="36" fillId="0" borderId="24" xfId="42" applyFont="1" applyFill="1" applyBorder="1" applyAlignment="1">
      <alignment vertical="center"/>
    </xf>
    <xf numFmtId="167" fontId="36" fillId="0" borderId="24" xfId="7" applyNumberFormat="1" applyFont="1" applyBorder="1" applyAlignment="1">
      <alignment horizontal="center" vertical="center"/>
    </xf>
    <xf numFmtId="1" fontId="39" fillId="0" borderId="24" xfId="42" applyNumberFormat="1" applyFont="1" applyFill="1" applyBorder="1" applyAlignment="1">
      <alignment horizontal="center" vertical="center"/>
    </xf>
    <xf numFmtId="164" fontId="39" fillId="0" borderId="24" xfId="42" applyFont="1" applyFill="1" applyBorder="1" applyAlignment="1">
      <alignment vertical="center"/>
    </xf>
    <xf numFmtId="164" fontId="39" fillId="0" borderId="24" xfId="46" applyFont="1" applyFill="1" applyBorder="1" applyAlignment="1">
      <alignment vertical="center"/>
    </xf>
    <xf numFmtId="167" fontId="36" fillId="0" borderId="24" xfId="7" applyNumberFormat="1" applyFont="1" applyBorder="1" applyAlignment="1">
      <alignment horizontal="center" vertical="center" wrapText="1"/>
    </xf>
    <xf numFmtId="0" fontId="43" fillId="0" borderId="24" xfId="7" applyFont="1" applyBorder="1" applyAlignment="1">
      <alignment horizontal="justify" vertical="center"/>
    </xf>
    <xf numFmtId="164" fontId="48" fillId="0" borderId="24" xfId="42" applyFont="1" applyFill="1" applyBorder="1" applyAlignment="1">
      <alignment vertical="center"/>
    </xf>
    <xf numFmtId="1" fontId="35" fillId="0" borderId="24" xfId="42" applyNumberFormat="1" applyFont="1" applyFill="1" applyBorder="1" applyAlignment="1">
      <alignment horizontal="center" vertical="center"/>
    </xf>
    <xf numFmtId="164" fontId="35" fillId="0" borderId="24" xfId="42" applyFont="1" applyFill="1" applyBorder="1" applyAlignment="1">
      <alignment vertical="center"/>
    </xf>
    <xf numFmtId="0" fontId="43" fillId="0" borderId="24" xfId="7" applyFont="1" applyBorder="1" applyAlignment="1">
      <alignment horizontal="left" vertical="center"/>
    </xf>
    <xf numFmtId="169" fontId="36" fillId="0" borderId="24" xfId="42" applyNumberFormat="1" applyFont="1" applyFill="1" applyBorder="1" applyAlignment="1">
      <alignment vertical="center"/>
    </xf>
    <xf numFmtId="164" fontId="35" fillId="0" borderId="24" xfId="42" applyFont="1" applyFill="1" applyBorder="1" applyAlignment="1">
      <alignment horizontal="right" vertical="center"/>
    </xf>
    <xf numFmtId="169" fontId="39" fillId="0" borderId="24" xfId="42" applyNumberFormat="1" applyFont="1" applyFill="1" applyBorder="1" applyAlignment="1">
      <alignment vertical="center"/>
    </xf>
    <xf numFmtId="0" fontId="35" fillId="0" borderId="24" xfId="7" applyFont="1" applyBorder="1" applyAlignment="1">
      <alignment horizontal="right" vertical="center"/>
    </xf>
    <xf numFmtId="0" fontId="36" fillId="0" borderId="24" xfId="7" applyFont="1" applyBorder="1" applyAlignment="1">
      <alignment horizontal="right" vertical="center"/>
    </xf>
    <xf numFmtId="164" fontId="39" fillId="0" borderId="0" xfId="42" applyFont="1" applyFill="1" applyBorder="1" applyAlignment="1">
      <alignment vertical="center"/>
    </xf>
    <xf numFmtId="167" fontId="36" fillId="0" borderId="0" xfId="7" applyNumberFormat="1" applyFont="1" applyAlignment="1">
      <alignment horizontal="center" vertical="center"/>
    </xf>
    <xf numFmtId="0" fontId="36" fillId="0" borderId="0" xfId="7" applyFont="1" applyAlignment="1">
      <alignment horizontal="justify" vertical="center" wrapText="1"/>
    </xf>
    <xf numFmtId="1" fontId="36" fillId="0" borderId="24" xfId="42" applyNumberFormat="1" applyFont="1" applyFill="1" applyBorder="1" applyAlignment="1">
      <alignment horizontal="center" vertical="center"/>
    </xf>
    <xf numFmtId="0" fontId="48" fillId="0" borderId="0" xfId="7" applyFont="1" applyAlignment="1">
      <alignment vertical="center"/>
    </xf>
    <xf numFmtId="0" fontId="36" fillId="0" borderId="24" xfId="7" applyFont="1" applyBorder="1" applyAlignment="1">
      <alignment vertical="center"/>
    </xf>
    <xf numFmtId="0" fontId="37" fillId="0" borderId="24" xfId="7" applyFont="1" applyBorder="1" applyAlignment="1">
      <alignment horizontal="justify" vertical="center"/>
    </xf>
    <xf numFmtId="164" fontId="36" fillId="0" borderId="24" xfId="7" applyNumberFormat="1" applyFont="1" applyBorder="1" applyAlignment="1">
      <alignment vertical="center" wrapText="1"/>
    </xf>
    <xf numFmtId="4" fontId="36" fillId="0" borderId="24" xfId="7" applyNumberFormat="1" applyFont="1" applyBorder="1" applyAlignment="1">
      <alignment horizontal="right" vertical="center"/>
    </xf>
    <xf numFmtId="0" fontId="35" fillId="0" borderId="24" xfId="7" applyFont="1" applyBorder="1" applyAlignment="1">
      <alignment vertical="center" wrapText="1"/>
    </xf>
    <xf numFmtId="0" fontId="36" fillId="0" borderId="0" xfId="7" applyFont="1" applyAlignment="1">
      <alignment vertical="center" wrapText="1"/>
    </xf>
    <xf numFmtId="167" fontId="36" fillId="0" borderId="24" xfId="42" applyNumberFormat="1" applyFont="1" applyFill="1" applyBorder="1" applyAlignment="1">
      <alignment horizontal="center" vertical="center"/>
    </xf>
    <xf numFmtId="164" fontId="36" fillId="0" borderId="24" xfId="7" applyNumberFormat="1" applyFont="1" applyBorder="1" applyAlignment="1">
      <alignment vertical="center"/>
    </xf>
    <xf numFmtId="0" fontId="36" fillId="0" borderId="24" xfId="7" applyFont="1" applyBorder="1" applyAlignment="1">
      <alignment horizontal="left" vertical="center"/>
    </xf>
    <xf numFmtId="1" fontId="35" fillId="0" borderId="24" xfId="7" applyNumberFormat="1" applyFont="1" applyBorder="1" applyAlignment="1">
      <alignment horizontal="center" vertical="center"/>
    </xf>
    <xf numFmtId="0" fontId="36" fillId="0" borderId="24" xfId="7" quotePrefix="1" applyFont="1" applyBorder="1" applyAlignment="1">
      <alignment horizontal="justify" vertical="center" wrapText="1"/>
    </xf>
    <xf numFmtId="0" fontId="48" fillId="0" borderId="24" xfId="7" applyFont="1" applyBorder="1" applyAlignment="1">
      <alignment horizontal="center" vertical="center"/>
    </xf>
    <xf numFmtId="0" fontId="48" fillId="0" borderId="24" xfId="7" applyFont="1" applyBorder="1" applyAlignment="1">
      <alignment horizontal="right" vertical="center"/>
    </xf>
    <xf numFmtId="0" fontId="35" fillId="13" borderId="24" xfId="7" applyFont="1" applyFill="1" applyBorder="1" applyAlignment="1">
      <alignment horizontal="center" vertical="center"/>
    </xf>
    <xf numFmtId="164" fontId="35" fillId="13" borderId="24" xfId="42" applyFont="1" applyFill="1" applyBorder="1" applyAlignment="1">
      <alignment horizontal="center" vertical="center"/>
    </xf>
    <xf numFmtId="167" fontId="35" fillId="10" borderId="24" xfId="7" applyNumberFormat="1" applyFont="1" applyFill="1" applyBorder="1" applyAlignment="1">
      <alignment horizontal="center" vertical="center"/>
    </xf>
    <xf numFmtId="0" fontId="35" fillId="10" borderId="24" xfId="7" applyFont="1" applyFill="1" applyBorder="1" applyAlignment="1">
      <alignment horizontal="left" vertical="center"/>
    </xf>
    <xf numFmtId="0" fontId="36" fillId="10" borderId="24" xfId="7" applyFont="1" applyFill="1" applyBorder="1" applyAlignment="1">
      <alignment horizontal="center" vertical="center"/>
    </xf>
    <xf numFmtId="164" fontId="36" fillId="10" borderId="24" xfId="42" applyFont="1" applyFill="1" applyBorder="1" applyAlignment="1">
      <alignment vertical="center"/>
    </xf>
    <xf numFmtId="0" fontId="36" fillId="10" borderId="0" xfId="7" applyFont="1" applyFill="1" applyAlignment="1">
      <alignment vertical="center"/>
    </xf>
    <xf numFmtId="0" fontId="35" fillId="5" borderId="24" xfId="7" applyFont="1" applyFill="1" applyBorder="1" applyAlignment="1">
      <alignment horizontal="left" vertical="center"/>
    </xf>
    <xf numFmtId="1" fontId="35" fillId="5" borderId="24" xfId="42" applyNumberFormat="1" applyFont="1" applyFill="1" applyBorder="1" applyAlignment="1">
      <alignment horizontal="center" vertical="center"/>
    </xf>
    <xf numFmtId="164" fontId="35" fillId="5" borderId="24" xfId="42" applyFont="1" applyFill="1" applyBorder="1" applyAlignment="1">
      <alignment vertical="center"/>
    </xf>
    <xf numFmtId="0" fontId="35" fillId="0" borderId="30" xfId="7" applyFont="1" applyBorder="1" applyAlignment="1">
      <alignment horizontal="center" vertical="center"/>
    </xf>
    <xf numFmtId="164" fontId="35" fillId="16" borderId="30" xfId="42" applyFont="1" applyFill="1" applyBorder="1" applyAlignment="1">
      <alignment horizontal="center" vertical="center"/>
    </xf>
    <xf numFmtId="0" fontId="35" fillId="12" borderId="30" xfId="7" applyFont="1" applyFill="1" applyBorder="1" applyAlignment="1">
      <alignment horizontal="center" vertical="center"/>
    </xf>
    <xf numFmtId="167" fontId="35" fillId="0" borderId="24" xfId="7" applyNumberFormat="1" applyFont="1" applyBorder="1" applyAlignment="1">
      <alignment horizontal="center" vertical="center" wrapText="1"/>
    </xf>
    <xf numFmtId="0" fontId="36" fillId="5" borderId="24" xfId="7" applyFont="1" applyFill="1" applyBorder="1" applyAlignment="1">
      <alignment horizontal="center" vertical="center" wrapText="1"/>
    </xf>
    <xf numFmtId="0" fontId="36" fillId="5" borderId="0" xfId="7" applyFont="1" applyFill="1" applyAlignment="1">
      <alignment vertical="center"/>
    </xf>
    <xf numFmtId="0" fontId="35" fillId="0" borderId="0" xfId="7" applyFont="1" applyAlignment="1">
      <alignment vertical="center"/>
    </xf>
    <xf numFmtId="2" fontId="36" fillId="0" borderId="24" xfId="7" applyNumberFormat="1" applyFont="1" applyBorder="1" applyAlignment="1">
      <alignment vertical="center"/>
    </xf>
    <xf numFmtId="0" fontId="36" fillId="0" borderId="24" xfId="7" applyFont="1" applyBorder="1" applyAlignment="1">
      <alignment vertical="center" wrapText="1"/>
    </xf>
    <xf numFmtId="0" fontId="38" fillId="0" borderId="0" xfId="49" applyFont="1" applyAlignment="1">
      <alignment horizontal="center" vertical="center"/>
    </xf>
    <xf numFmtId="0" fontId="38" fillId="0" borderId="0" xfId="49" applyFont="1" applyAlignment="1">
      <alignment vertical="center"/>
    </xf>
    <xf numFmtId="0" fontId="41" fillId="0" borderId="0" xfId="49" applyFont="1" applyAlignment="1">
      <alignment horizontal="left" vertical="center"/>
    </xf>
    <xf numFmtId="0" fontId="38" fillId="0" borderId="0" xfId="49" applyFont="1" applyAlignment="1">
      <alignment horizontal="left" vertical="center"/>
    </xf>
    <xf numFmtId="2" fontId="38" fillId="0" borderId="0" xfId="49" applyNumberFormat="1" applyFont="1" applyAlignment="1">
      <alignment horizontal="center" vertical="center"/>
    </xf>
    <xf numFmtId="4" fontId="38" fillId="0" borderId="0" xfId="49" applyNumberFormat="1" applyFont="1" applyAlignment="1">
      <alignment horizontal="center" vertical="center"/>
    </xf>
    <xf numFmtId="0" fontId="41" fillId="0" borderId="0" xfId="49" applyFont="1" applyAlignment="1">
      <alignment vertical="center" wrapText="1"/>
    </xf>
    <xf numFmtId="0" fontId="41" fillId="13" borderId="35" xfId="49" applyFont="1" applyFill="1" applyBorder="1" applyAlignment="1">
      <alignment horizontal="center" vertical="center"/>
    </xf>
    <xf numFmtId="2" fontId="41" fillId="13" borderId="35" xfId="49" applyNumberFormat="1" applyFont="1" applyFill="1" applyBorder="1" applyAlignment="1">
      <alignment horizontal="center" vertical="center"/>
    </xf>
    <xf numFmtId="4" fontId="41" fillId="13" borderId="35" xfId="49" applyNumberFormat="1" applyFont="1" applyFill="1" applyBorder="1" applyAlignment="1">
      <alignment horizontal="center" vertical="center"/>
    </xf>
    <xf numFmtId="0" fontId="38" fillId="0" borderId="24" xfId="49" applyFont="1" applyBorder="1" applyAlignment="1">
      <alignment horizontal="center" vertical="center" wrapText="1"/>
    </xf>
    <xf numFmtId="0" fontId="41" fillId="0" borderId="24" xfId="49" applyFont="1" applyBorder="1" applyAlignment="1">
      <alignment horizontal="left" vertical="center" wrapText="1"/>
    </xf>
    <xf numFmtId="4" fontId="38" fillId="0" borderId="24" xfId="49" applyNumberFormat="1" applyFont="1" applyBorder="1" applyAlignment="1">
      <alignment horizontal="center" vertical="center"/>
    </xf>
    <xf numFmtId="0" fontId="38" fillId="0" borderId="24" xfId="49" applyFont="1" applyBorder="1" applyAlignment="1">
      <alignment horizontal="center" vertical="center"/>
    </xf>
    <xf numFmtId="4" fontId="41" fillId="0" borderId="24" xfId="49" applyNumberFormat="1" applyFont="1" applyBorder="1" applyAlignment="1">
      <alignment horizontal="center" vertical="center" wrapText="1"/>
    </xf>
    <xf numFmtId="0" fontId="38" fillId="0" borderId="24" xfId="49" applyFont="1" applyBorder="1" applyAlignment="1">
      <alignment horizontal="left" vertical="center" wrapText="1"/>
    </xf>
    <xf numFmtId="166" fontId="38" fillId="0" borderId="24" xfId="15" applyFont="1" applyFill="1" applyBorder="1" applyAlignment="1">
      <alignment horizontal="center" vertical="center" wrapText="1"/>
    </xf>
    <xf numFmtId="0" fontId="38" fillId="0" borderId="24" xfId="31" applyFont="1" applyBorder="1" applyAlignment="1">
      <alignment vertical="center"/>
    </xf>
    <xf numFmtId="0" fontId="38" fillId="0" borderId="36" xfId="49" applyFont="1" applyBorder="1" applyAlignment="1">
      <alignment horizontal="center" vertical="center"/>
    </xf>
    <xf numFmtId="0" fontId="38" fillId="0" borderId="36" xfId="49" applyFont="1" applyBorder="1" applyAlignment="1">
      <alignment horizontal="left" vertical="center"/>
    </xf>
    <xf numFmtId="2" fontId="38" fillId="0" borderId="36" xfId="49" applyNumberFormat="1" applyFont="1" applyBorder="1" applyAlignment="1">
      <alignment horizontal="center" vertical="center"/>
    </xf>
    <xf numFmtId="4" fontId="38" fillId="0" borderId="36" xfId="49" applyNumberFormat="1" applyFont="1" applyBorder="1" applyAlignment="1">
      <alignment horizontal="center" vertical="center"/>
    </xf>
    <xf numFmtId="0" fontId="38" fillId="12" borderId="30" xfId="49" applyFont="1" applyFill="1" applyBorder="1" applyAlignment="1">
      <alignment horizontal="center" vertical="center"/>
    </xf>
    <xf numFmtId="0" fontId="41" fillId="12" borderId="30" xfId="49" applyFont="1" applyFill="1" applyBorder="1" applyAlignment="1">
      <alignment horizontal="left" vertical="center"/>
    </xf>
    <xf numFmtId="2" fontId="38" fillId="12" borderId="30" xfId="49" applyNumberFormat="1" applyFont="1" applyFill="1" applyBorder="1" applyAlignment="1">
      <alignment horizontal="center" vertical="center"/>
    </xf>
    <xf numFmtId="166" fontId="41" fillId="12" borderId="30" xfId="15" applyFont="1" applyFill="1" applyBorder="1" applyAlignment="1">
      <alignment horizontal="center" vertical="center" wrapText="1"/>
    </xf>
    <xf numFmtId="0" fontId="36" fillId="14" borderId="0" xfId="49" applyFont="1" applyFill="1"/>
    <xf numFmtId="0" fontId="38" fillId="0" borderId="0" xfId="31" applyFont="1" applyAlignment="1">
      <alignment wrapText="1"/>
    </xf>
    <xf numFmtId="166" fontId="35" fillId="15" borderId="30" xfId="15" applyFont="1" applyFill="1" applyBorder="1" applyAlignment="1">
      <alignment horizontal="left" vertical="center" wrapText="1"/>
    </xf>
    <xf numFmtId="166" fontId="35" fillId="15" borderId="30" xfId="15" applyFont="1" applyFill="1" applyBorder="1" applyAlignment="1">
      <alignment horizontal="center" vertical="center" wrapText="1"/>
    </xf>
    <xf numFmtId="1" fontId="36" fillId="0" borderId="24" xfId="49" applyNumberFormat="1" applyFont="1" applyBorder="1" applyAlignment="1">
      <alignment horizontal="center" vertical="center" wrapText="1"/>
    </xf>
    <xf numFmtId="0" fontId="36" fillId="0" borderId="24" xfId="49" applyFont="1" applyBorder="1" applyAlignment="1">
      <alignment horizontal="center" vertical="center" wrapText="1"/>
    </xf>
    <xf numFmtId="166" fontId="36" fillId="0" borderId="24" xfId="15" applyFont="1" applyBorder="1" applyAlignment="1">
      <alignment horizontal="center" vertical="center" wrapText="1"/>
    </xf>
    <xf numFmtId="166" fontId="36" fillId="0" borderId="24" xfId="15" applyFont="1" applyBorder="1" applyAlignment="1" applyProtection="1">
      <alignment horizontal="center" vertical="center" wrapText="1"/>
      <protection locked="0"/>
    </xf>
    <xf numFmtId="166" fontId="36" fillId="0" borderId="24" xfId="15" applyFont="1" applyBorder="1" applyAlignment="1">
      <alignment horizontal="left" vertical="center" wrapText="1"/>
    </xf>
    <xf numFmtId="1" fontId="38" fillId="0" borderId="24" xfId="49" applyNumberFormat="1" applyFont="1" applyBorder="1" applyAlignment="1" applyProtection="1">
      <alignment horizontal="center" vertical="center" wrapText="1"/>
      <protection locked="0"/>
    </xf>
    <xf numFmtId="0" fontId="36" fillId="0" borderId="24" xfId="49" applyFont="1" applyBorder="1" applyAlignment="1">
      <alignment horizontal="left" vertical="center" wrapText="1"/>
    </xf>
    <xf numFmtId="166" fontId="42" fillId="0" borderId="24" xfId="15" applyFont="1" applyBorder="1" applyAlignment="1">
      <alignment horizontal="center" vertical="center" wrapText="1"/>
    </xf>
    <xf numFmtId="0" fontId="36" fillId="0" borderId="24" xfId="50" applyFont="1" applyBorder="1" applyAlignment="1">
      <alignment horizontal="left" vertical="center" wrapText="1"/>
    </xf>
    <xf numFmtId="166" fontId="48" fillId="0" borderId="24" xfId="15" applyFont="1" applyBorder="1" applyAlignment="1" applyProtection="1">
      <alignment horizontal="center" vertical="center" wrapText="1"/>
      <protection locked="0"/>
    </xf>
    <xf numFmtId="166" fontId="36" fillId="0" borderId="24" xfId="15" applyFont="1" applyBorder="1" applyAlignment="1">
      <alignment horizontal="center" vertical="top"/>
    </xf>
    <xf numFmtId="1" fontId="36" fillId="0" borderId="26" xfId="49" applyNumberFormat="1" applyFont="1" applyBorder="1" applyAlignment="1">
      <alignment horizontal="center" vertical="center" wrapText="1"/>
    </xf>
    <xf numFmtId="0" fontId="36" fillId="0" borderId="26" xfId="49" applyFont="1" applyBorder="1" applyAlignment="1">
      <alignment horizontal="left" vertical="top" wrapText="1"/>
    </xf>
    <xf numFmtId="0" fontId="36" fillId="0" borderId="26" xfId="49" applyFont="1" applyBorder="1" applyAlignment="1">
      <alignment horizontal="center" vertical="center" wrapText="1"/>
    </xf>
    <xf numFmtId="0" fontId="36" fillId="0" borderId="26" xfId="49" applyFont="1" applyBorder="1" applyAlignment="1" applyProtection="1">
      <alignment horizontal="center" vertical="center" wrapText="1"/>
      <protection locked="0"/>
    </xf>
    <xf numFmtId="166" fontId="36" fillId="0" borderId="26" xfId="15" applyFont="1" applyBorder="1" applyAlignment="1">
      <alignment horizontal="center" vertical="center" wrapText="1"/>
    </xf>
    <xf numFmtId="166" fontId="36" fillId="0" borderId="26" xfId="15" applyFont="1" applyBorder="1" applyAlignment="1" applyProtection="1">
      <alignment horizontal="center" vertical="center" wrapText="1"/>
      <protection locked="0"/>
    </xf>
    <xf numFmtId="49" fontId="35" fillId="17" borderId="30" xfId="49" applyNumberFormat="1" applyFont="1" applyFill="1" applyBorder="1" applyAlignment="1">
      <alignment horizontal="center" vertical="center" wrapText="1"/>
    </xf>
    <xf numFmtId="49" fontId="35" fillId="17" borderId="30" xfId="49" applyNumberFormat="1" applyFont="1" applyFill="1" applyBorder="1" applyAlignment="1" applyProtection="1">
      <alignment horizontal="center" vertical="center" wrapText="1"/>
      <protection locked="0"/>
    </xf>
    <xf numFmtId="0" fontId="41" fillId="0" borderId="0" xfId="49" applyFont="1" applyAlignment="1">
      <alignment vertical="top" wrapText="1"/>
    </xf>
    <xf numFmtId="1" fontId="36" fillId="0" borderId="36" xfId="49" applyNumberFormat="1" applyFont="1" applyBorder="1" applyAlignment="1">
      <alignment horizontal="center" vertical="center" wrapText="1"/>
    </xf>
    <xf numFmtId="166" fontId="36" fillId="0" borderId="36" xfId="15" applyFont="1" applyBorder="1" applyAlignment="1">
      <alignment horizontal="left" vertical="top"/>
    </xf>
    <xf numFmtId="0" fontId="36" fillId="0" borderId="36" xfId="49" applyFont="1" applyBorder="1" applyAlignment="1">
      <alignment horizontal="center" vertical="center" wrapText="1"/>
    </xf>
    <xf numFmtId="1" fontId="38" fillId="0" borderId="36" xfId="49" applyNumberFormat="1" applyFont="1" applyBorder="1" applyAlignment="1" applyProtection="1">
      <alignment horizontal="center" vertical="center" wrapText="1"/>
      <protection locked="0"/>
    </xf>
    <xf numFmtId="166" fontId="36" fillId="0" borderId="36" xfId="15" applyFont="1" applyBorder="1" applyAlignment="1">
      <alignment horizontal="center" vertical="top"/>
    </xf>
    <xf numFmtId="166" fontId="36" fillId="0" borderId="36" xfId="15" applyFont="1" applyBorder="1" applyAlignment="1">
      <alignment horizontal="left" vertical="center" wrapText="1"/>
    </xf>
    <xf numFmtId="166" fontId="36" fillId="0" borderId="36" xfId="15" applyFont="1" applyBorder="1" applyAlignment="1" applyProtection="1">
      <alignment horizontal="center" vertical="center" wrapText="1"/>
      <protection locked="0"/>
    </xf>
    <xf numFmtId="0" fontId="35" fillId="3" borderId="30" xfId="51" applyFont="1" applyFill="1" applyBorder="1" applyAlignment="1" applyProtection="1">
      <alignment horizontal="center" vertical="center"/>
      <protection locked="0"/>
    </xf>
    <xf numFmtId="0" fontId="35" fillId="3" borderId="30" xfId="51" applyFont="1" applyFill="1" applyBorder="1" applyAlignment="1" applyProtection="1">
      <alignment horizontal="center" vertical="center" wrapText="1"/>
      <protection locked="0"/>
    </xf>
    <xf numFmtId="0" fontId="36" fillId="0" borderId="0" xfId="51" applyFont="1" applyProtection="1">
      <protection locked="0"/>
    </xf>
    <xf numFmtId="0" fontId="36" fillId="0" borderId="26" xfId="51" applyFont="1" applyBorder="1" applyAlignment="1">
      <alignment horizontal="center" vertical="center"/>
    </xf>
    <xf numFmtId="0" fontId="36" fillId="0" borderId="26" xfId="51" applyFont="1" applyBorder="1" applyAlignment="1">
      <alignment horizontal="center" vertical="top" wrapText="1"/>
    </xf>
    <xf numFmtId="0" fontId="36" fillId="0" borderId="26" xfId="51" applyFont="1" applyBorder="1" applyAlignment="1">
      <alignment horizontal="center" vertical="center" wrapText="1"/>
    </xf>
    <xf numFmtId="2" fontId="36" fillId="0" borderId="0" xfId="51" applyNumberFormat="1" applyFont="1" applyProtection="1">
      <protection locked="0"/>
    </xf>
    <xf numFmtId="0" fontId="36" fillId="0" borderId="24" xfId="51" applyFont="1" applyBorder="1" applyAlignment="1">
      <alignment horizontal="center" vertical="center"/>
    </xf>
    <xf numFmtId="0" fontId="36" fillId="0" borderId="24" xfId="51" applyFont="1" applyBorder="1" applyAlignment="1">
      <alignment horizontal="center" vertical="top" wrapText="1"/>
    </xf>
    <xf numFmtId="0" fontId="36" fillId="0" borderId="24" xfId="51" applyFont="1" applyBorder="1" applyAlignment="1">
      <alignment horizontal="center" vertical="center" wrapText="1"/>
    </xf>
    <xf numFmtId="0" fontId="35" fillId="0" borderId="24" xfId="51" applyFont="1" applyBorder="1" applyAlignment="1">
      <alignment horizontal="center" vertical="top"/>
    </xf>
    <xf numFmtId="0" fontId="35" fillId="0" borderId="24" xfId="51" applyFont="1" applyBorder="1" applyAlignment="1">
      <alignment horizontal="center" vertical="top" wrapText="1"/>
    </xf>
    <xf numFmtId="0" fontId="36" fillId="0" borderId="24" xfId="51" applyFont="1" applyBorder="1" applyAlignment="1">
      <alignment horizontal="center" vertical="top"/>
    </xf>
    <xf numFmtId="0" fontId="36" fillId="2" borderId="24" xfId="51" applyFont="1" applyFill="1" applyBorder="1" applyAlignment="1">
      <alignment horizontal="center" vertical="top"/>
    </xf>
    <xf numFmtId="0" fontId="36" fillId="2" borderId="24" xfId="51" applyFont="1" applyFill="1" applyBorder="1" applyAlignment="1">
      <alignment horizontal="center" vertical="top" wrapText="1"/>
    </xf>
    <xf numFmtId="0" fontId="36" fillId="0" borderId="36" xfId="51" applyFont="1" applyBorder="1" applyAlignment="1">
      <alignment horizontal="center" vertical="center"/>
    </xf>
    <xf numFmtId="0" fontId="36" fillId="2" borderId="36" xfId="51" applyFont="1" applyFill="1" applyBorder="1" applyAlignment="1">
      <alignment horizontal="center" vertical="top"/>
    </xf>
    <xf numFmtId="0" fontId="36" fillId="2" borderId="36" xfId="51" applyFont="1" applyFill="1" applyBorder="1" applyAlignment="1">
      <alignment horizontal="center" vertical="top" wrapText="1"/>
    </xf>
    <xf numFmtId="172" fontId="35" fillId="3" borderId="30" xfId="4" applyNumberFormat="1" applyFont="1" applyFill="1" applyBorder="1" applyAlignment="1" applyProtection="1">
      <alignment horizontal="center" vertical="center" wrapText="1"/>
      <protection locked="0"/>
    </xf>
    <xf numFmtId="172" fontId="36" fillId="2" borderId="26" xfId="4" applyNumberFormat="1" applyFont="1" applyFill="1" applyBorder="1" applyAlignment="1">
      <alignment horizontal="center" vertical="center"/>
    </xf>
    <xf numFmtId="172" fontId="36" fillId="2" borderId="24" xfId="4" applyNumberFormat="1" applyFont="1" applyFill="1" applyBorder="1" applyAlignment="1">
      <alignment horizontal="center" vertical="center"/>
    </xf>
    <xf numFmtId="172" fontId="36" fillId="2" borderId="36" xfId="4" applyNumberFormat="1" applyFont="1" applyFill="1" applyBorder="1" applyAlignment="1">
      <alignment horizontal="center" vertical="center"/>
    </xf>
    <xf numFmtId="172" fontId="35" fillId="12" borderId="30" xfId="4" applyNumberFormat="1" applyFont="1" applyFill="1" applyBorder="1" applyAlignment="1" applyProtection="1">
      <alignment horizontal="center" vertical="center"/>
      <protection locked="0"/>
    </xf>
    <xf numFmtId="172" fontId="35" fillId="12" borderId="30" xfId="4" applyNumberFormat="1" applyFont="1" applyFill="1" applyBorder="1" applyAlignment="1">
      <alignment horizontal="center" vertical="center"/>
    </xf>
    <xf numFmtId="172" fontId="36" fillId="0" borderId="0" xfId="4" applyNumberFormat="1" applyFont="1" applyProtection="1">
      <protection locked="0"/>
    </xf>
    <xf numFmtId="0" fontId="35" fillId="3" borderId="30" xfId="4" applyNumberFormat="1" applyFont="1" applyFill="1" applyBorder="1" applyAlignment="1" applyProtection="1">
      <alignment horizontal="center" vertical="center"/>
      <protection locked="0"/>
    </xf>
    <xf numFmtId="0" fontId="36" fillId="0" borderId="26" xfId="4" applyNumberFormat="1" applyFont="1" applyBorder="1" applyAlignment="1">
      <alignment horizontal="center" vertical="center"/>
    </xf>
    <xf numFmtId="0" fontId="36" fillId="0" borderId="24" xfId="4" applyNumberFormat="1" applyFont="1" applyBorder="1" applyAlignment="1">
      <alignment horizontal="center" vertical="center"/>
    </xf>
    <xf numFmtId="0" fontId="35" fillId="0" borderId="24" xfId="4" applyNumberFormat="1" applyFont="1" applyBorder="1" applyAlignment="1">
      <alignment horizontal="center" vertical="top" wrapText="1"/>
    </xf>
    <xf numFmtId="0" fontId="36" fillId="0" borderId="24" xfId="4" applyNumberFormat="1" applyFont="1" applyBorder="1" applyAlignment="1">
      <alignment horizontal="center" vertical="center" wrapText="1"/>
    </xf>
    <xf numFmtId="0" fontId="36" fillId="2" borderId="24" xfId="4" applyNumberFormat="1" applyFont="1" applyFill="1" applyBorder="1" applyAlignment="1">
      <alignment horizontal="center" vertical="center"/>
    </xf>
    <xf numFmtId="0" fontId="36" fillId="2" borderId="24" xfId="4" applyNumberFormat="1" applyFont="1" applyFill="1" applyBorder="1" applyAlignment="1">
      <alignment horizontal="center" vertical="top" wrapText="1"/>
    </xf>
    <xf numFmtId="0" fontId="36" fillId="2" borderId="36" xfId="4" applyNumberFormat="1" applyFont="1" applyFill="1" applyBorder="1" applyAlignment="1">
      <alignment horizontal="center" vertical="top" wrapText="1"/>
    </xf>
    <xf numFmtId="0" fontId="35" fillId="12" borderId="30" xfId="4" applyNumberFormat="1" applyFont="1" applyFill="1" applyBorder="1" applyAlignment="1" applyProtection="1">
      <alignment horizontal="center" vertical="center"/>
      <protection locked="0"/>
    </xf>
    <xf numFmtId="0" fontId="36" fillId="0" borderId="0" xfId="4" applyNumberFormat="1" applyFont="1" applyProtection="1">
      <protection locked="0"/>
    </xf>
    <xf numFmtId="0" fontId="38" fillId="12" borderId="25" xfId="31" applyFont="1" applyFill="1" applyBorder="1" applyAlignment="1">
      <alignment horizontal="center" vertical="center" wrapText="1"/>
    </xf>
    <xf numFmtId="0" fontId="38" fillId="0" borderId="24" xfId="31" applyFont="1" applyBorder="1" applyAlignment="1">
      <alignment horizontal="center" vertical="center" wrapText="1"/>
    </xf>
    <xf numFmtId="0" fontId="38" fillId="0" borderId="24" xfId="31" applyFont="1" applyBorder="1" applyAlignment="1">
      <alignment horizontal="left" vertical="center" wrapText="1"/>
    </xf>
    <xf numFmtId="0" fontId="41" fillId="0" borderId="24" xfId="31" applyFont="1" applyBorder="1" applyAlignment="1">
      <alignment horizontal="left" vertical="center" wrapText="1"/>
    </xf>
    <xf numFmtId="0" fontId="41" fillId="0" borderId="24" xfId="31" applyFont="1" applyBorder="1" applyAlignment="1">
      <alignment horizontal="center" vertical="center" wrapText="1"/>
    </xf>
    <xf numFmtId="0" fontId="38" fillId="0" borderId="24" xfId="31" applyFont="1" applyBorder="1" applyAlignment="1">
      <alignment vertical="center" wrapText="1"/>
    </xf>
    <xf numFmtId="0" fontId="38" fillId="0" borderId="24" xfId="31" applyFont="1" applyBorder="1"/>
    <xf numFmtId="0" fontId="38" fillId="0" borderId="24" xfId="31" applyFont="1" applyBorder="1" applyAlignment="1">
      <alignment horizontal="center"/>
    </xf>
    <xf numFmtId="0" fontId="38" fillId="0" borderId="0" xfId="31" applyFont="1" applyAlignment="1">
      <alignment horizontal="center"/>
    </xf>
    <xf numFmtId="0" fontId="41" fillId="13" borderId="30" xfId="31" applyFont="1" applyFill="1" applyBorder="1" applyAlignment="1" applyProtection="1">
      <alignment horizontal="center" vertical="center" wrapText="1"/>
      <protection locked="0"/>
    </xf>
    <xf numFmtId="0" fontId="38" fillId="4" borderId="24" xfId="31" applyFont="1" applyFill="1" applyBorder="1" applyAlignment="1">
      <alignment horizontal="center" vertical="center" wrapText="1"/>
    </xf>
    <xf numFmtId="0" fontId="34" fillId="0" borderId="0" xfId="0" applyFont="1"/>
    <xf numFmtId="0" fontId="41" fillId="10" borderId="26" xfId="31" applyFont="1" applyFill="1" applyBorder="1" applyAlignment="1">
      <alignment horizontal="center" vertical="center" wrapText="1"/>
    </xf>
    <xf numFmtId="0" fontId="41" fillId="10" borderId="26" xfId="31" applyFont="1" applyFill="1" applyBorder="1" applyAlignment="1">
      <alignment horizontal="left" vertical="center" wrapText="1"/>
    </xf>
    <xf numFmtId="0" fontId="38" fillId="0" borderId="24" xfId="13" applyFont="1" applyBorder="1" applyAlignment="1">
      <alignment horizontal="center" vertical="center" wrapText="1"/>
    </xf>
    <xf numFmtId="0" fontId="38" fillId="0" borderId="24" xfId="31" applyFont="1" applyBorder="1" applyAlignment="1">
      <alignment horizontal="justify" vertical="center" wrapText="1"/>
    </xf>
    <xf numFmtId="0" fontId="41" fillId="4" borderId="24" xfId="31" applyFont="1" applyFill="1" applyBorder="1" applyAlignment="1">
      <alignment horizontal="center" vertical="center" wrapText="1"/>
    </xf>
    <xf numFmtId="0" fontId="41" fillId="4" borderId="24" xfId="13" applyFont="1" applyFill="1" applyBorder="1" applyAlignment="1">
      <alignment horizontal="left" vertical="center" wrapText="1"/>
    </xf>
    <xf numFmtId="0" fontId="38" fillId="0" borderId="24" xfId="31" applyFont="1" applyBorder="1" applyAlignment="1" applyProtection="1">
      <alignment horizontal="justify" vertical="center"/>
      <protection locked="0"/>
    </xf>
    <xf numFmtId="0" fontId="41" fillId="0" borderId="24" xfId="13" applyFont="1" applyBorder="1" applyAlignment="1">
      <alignment horizontal="center" vertical="center" wrapText="1"/>
    </xf>
    <xf numFmtId="0" fontId="38" fillId="0" borderId="24" xfId="52" applyFont="1" applyBorder="1" applyAlignment="1">
      <alignment horizontal="left" vertical="center" wrapText="1"/>
    </xf>
    <xf numFmtId="0" fontId="41" fillId="12" borderId="25" xfId="31" applyFont="1" applyFill="1" applyBorder="1" applyAlignment="1">
      <alignment horizontal="center" vertical="center" wrapText="1"/>
    </xf>
    <xf numFmtId="0" fontId="41" fillId="12" borderId="25" xfId="31" applyFont="1" applyFill="1" applyBorder="1" applyAlignment="1">
      <alignment horizontal="left" vertical="center" wrapText="1"/>
    </xf>
    <xf numFmtId="0" fontId="35" fillId="0" borderId="24" xfId="5" applyFont="1" applyBorder="1" applyAlignment="1">
      <alignment horizontal="center" vertical="center" wrapText="1"/>
    </xf>
    <xf numFmtId="1" fontId="36" fillId="0" borderId="0" xfId="5" applyNumberFormat="1" applyFont="1"/>
    <xf numFmtId="0" fontId="36" fillId="0" borderId="0" xfId="5" applyFont="1"/>
    <xf numFmtId="0" fontId="36" fillId="0" borderId="1" xfId="5" applyFont="1" applyBorder="1" applyAlignment="1">
      <alignment horizontal="center"/>
    </xf>
    <xf numFmtId="0" fontId="36" fillId="0" borderId="1" xfId="5" applyFont="1" applyBorder="1" applyAlignment="1">
      <alignment horizontal="justify"/>
    </xf>
    <xf numFmtId="43" fontId="36" fillId="0" borderId="1" xfId="4" applyFont="1" applyBorder="1" applyAlignment="1">
      <alignment horizontal="center" wrapText="1"/>
    </xf>
    <xf numFmtId="0" fontId="35" fillId="0" borderId="1" xfId="5" applyFont="1" applyBorder="1" applyAlignment="1">
      <alignment horizontal="left"/>
    </xf>
    <xf numFmtId="9" fontId="35" fillId="0" borderId="1" xfId="5" applyNumberFormat="1" applyFont="1" applyBorder="1" applyAlignment="1">
      <alignment horizontal="center"/>
    </xf>
    <xf numFmtId="165" fontId="36" fillId="0" borderId="1" xfId="5" applyNumberFormat="1" applyFont="1" applyBorder="1" applyAlignment="1">
      <alignment horizontal="center" vertical="top" wrapText="1"/>
    </xf>
    <xf numFmtId="9" fontId="35" fillId="0" borderId="0" xfId="5" applyNumberFormat="1" applyFont="1" applyAlignment="1">
      <alignment horizontal="center"/>
    </xf>
    <xf numFmtId="0" fontId="35" fillId="0" borderId="0" xfId="5" applyFont="1" applyAlignment="1">
      <alignment horizontal="left"/>
    </xf>
    <xf numFmtId="165" fontId="36" fillId="0" borderId="0" xfId="5" applyNumberFormat="1" applyFont="1" applyAlignment="1">
      <alignment horizontal="center" vertical="top" wrapText="1"/>
    </xf>
    <xf numFmtId="0" fontId="36" fillId="0" borderId="0" xfId="5" applyFont="1" applyAlignment="1">
      <alignment horizontal="center"/>
    </xf>
    <xf numFmtId="0" fontId="36" fillId="0" borderId="0" xfId="5" applyFont="1" applyAlignment="1">
      <alignment horizontal="center" wrapText="1"/>
    </xf>
    <xf numFmtId="0" fontId="38" fillId="0" borderId="0" xfId="5" applyFont="1"/>
    <xf numFmtId="0" fontId="36" fillId="0" borderId="23" xfId="5" applyFont="1" applyBorder="1" applyAlignment="1">
      <alignment horizontal="center"/>
    </xf>
    <xf numFmtId="0" fontId="35" fillId="0" borderId="23" xfId="5" applyFont="1" applyBorder="1"/>
    <xf numFmtId="0" fontId="35" fillId="0" borderId="23" xfId="5" applyFont="1" applyBorder="1" applyAlignment="1">
      <alignment horizontal="center" wrapText="1"/>
    </xf>
    <xf numFmtId="0" fontId="36" fillId="0" borderId="34" xfId="5" applyFont="1" applyBorder="1" applyAlignment="1">
      <alignment horizontal="center"/>
    </xf>
    <xf numFmtId="0" fontId="36" fillId="0" borderId="34" xfId="5" applyFont="1" applyBorder="1" applyAlignment="1">
      <alignment horizontal="justify"/>
    </xf>
    <xf numFmtId="43" fontId="36" fillId="0" borderId="34" xfId="4" applyFont="1" applyBorder="1" applyAlignment="1">
      <alignment horizontal="center" wrapText="1"/>
    </xf>
    <xf numFmtId="0" fontId="35" fillId="0" borderId="23" xfId="5" applyFont="1" applyBorder="1" applyAlignment="1">
      <alignment horizontal="center"/>
    </xf>
    <xf numFmtId="0" fontId="35" fillId="0" borderId="23" xfId="5" applyFont="1" applyBorder="1" applyAlignment="1">
      <alignment horizontal="left"/>
    </xf>
    <xf numFmtId="0" fontId="35" fillId="0" borderId="23" xfId="5" applyFont="1" applyBorder="1" applyAlignment="1">
      <alignment horizontal="center" vertical="top" wrapText="1"/>
    </xf>
    <xf numFmtId="0" fontId="35" fillId="13" borderId="27" xfId="5" applyFont="1" applyFill="1" applyBorder="1" applyAlignment="1">
      <alignment horizontal="center" vertical="center"/>
    </xf>
    <xf numFmtId="0" fontId="35" fillId="13" borderId="28" xfId="5" applyFont="1" applyFill="1" applyBorder="1" applyAlignment="1">
      <alignment horizontal="center" vertical="center"/>
    </xf>
    <xf numFmtId="0" fontId="35" fillId="13" borderId="29" xfId="5" applyFont="1" applyFill="1" applyBorder="1" applyAlignment="1">
      <alignment horizontal="center" vertical="center" wrapText="1"/>
    </xf>
    <xf numFmtId="0" fontId="35" fillId="12" borderId="27" xfId="5" applyFont="1" applyFill="1" applyBorder="1" applyAlignment="1">
      <alignment horizontal="center"/>
    </xf>
    <xf numFmtId="0" fontId="35" fillId="12" borderId="28" xfId="5" applyFont="1" applyFill="1" applyBorder="1" applyAlignment="1">
      <alignment horizontal="left"/>
    </xf>
    <xf numFmtId="165" fontId="35" fillId="12" borderId="29" xfId="5" applyNumberFormat="1" applyFont="1" applyFill="1" applyBorder="1" applyAlignment="1">
      <alignment horizontal="center" vertical="center" wrapText="1"/>
    </xf>
    <xf numFmtId="172" fontId="35" fillId="3" borderId="35" xfId="4" applyNumberFormat="1" applyFont="1" applyFill="1" applyBorder="1" applyAlignment="1">
      <alignment horizontal="center" vertical="center" wrapText="1"/>
    </xf>
    <xf numFmtId="172" fontId="36" fillId="0" borderId="24" xfId="4" applyNumberFormat="1" applyFont="1" applyFill="1" applyBorder="1" applyAlignment="1">
      <alignment horizontal="center" vertical="center" wrapText="1"/>
    </xf>
    <xf numFmtId="172" fontId="38" fillId="0" borderId="24" xfId="4" applyNumberFormat="1" applyFont="1" applyFill="1" applyBorder="1" applyAlignment="1" applyProtection="1">
      <alignment horizontal="center" vertical="center"/>
    </xf>
    <xf numFmtId="172" fontId="36" fillId="0" borderId="24" xfId="4" applyNumberFormat="1" applyFont="1" applyFill="1" applyBorder="1" applyAlignment="1" applyProtection="1">
      <alignment horizontal="center" vertical="center"/>
    </xf>
    <xf numFmtId="172" fontId="36" fillId="2" borderId="24" xfId="4" applyNumberFormat="1" applyFont="1" applyFill="1" applyBorder="1" applyAlignment="1">
      <alignment horizontal="center" vertical="center" wrapText="1"/>
    </xf>
    <xf numFmtId="172" fontId="36" fillId="2" borderId="24" xfId="4" applyNumberFormat="1" applyFont="1" applyFill="1" applyBorder="1" applyAlignment="1" applyProtection="1">
      <alignment horizontal="center" vertical="center"/>
    </xf>
    <xf numFmtId="172" fontId="36" fillId="10" borderId="24" xfId="4" applyNumberFormat="1" applyFont="1" applyFill="1" applyBorder="1" applyAlignment="1">
      <alignment horizontal="center" vertical="center" wrapText="1"/>
    </xf>
    <xf numFmtId="172" fontId="38" fillId="10" borderId="24" xfId="4" applyNumberFormat="1" applyFont="1" applyFill="1" applyBorder="1" applyAlignment="1">
      <alignment horizontal="center" vertical="center"/>
    </xf>
    <xf numFmtId="172" fontId="36" fillId="10" borderId="24" xfId="4" applyNumberFormat="1" applyFont="1" applyFill="1" applyBorder="1" applyAlignment="1" applyProtection="1">
      <alignment horizontal="center" vertical="center"/>
    </xf>
    <xf numFmtId="172" fontId="36" fillId="0" borderId="24" xfId="4" applyNumberFormat="1" applyFont="1" applyFill="1" applyBorder="1" applyAlignment="1">
      <alignment horizontal="center" vertical="center"/>
    </xf>
    <xf numFmtId="172" fontId="38" fillId="2" borderId="24" xfId="4" applyNumberFormat="1" applyFont="1" applyFill="1" applyBorder="1" applyAlignment="1">
      <alignment horizontal="center" vertical="center"/>
    </xf>
    <xf numFmtId="172" fontId="36" fillId="0" borderId="24" xfId="4" applyNumberFormat="1" applyFont="1" applyBorder="1" applyAlignment="1">
      <alignment horizontal="center" vertical="center"/>
    </xf>
    <xf numFmtId="172" fontId="36" fillId="4" borderId="24" xfId="4" applyNumberFormat="1" applyFont="1" applyFill="1" applyBorder="1" applyAlignment="1">
      <alignment horizontal="center" vertical="center"/>
    </xf>
    <xf numFmtId="172" fontId="41" fillId="4" borderId="24" xfId="4" applyNumberFormat="1" applyFont="1" applyFill="1" applyBorder="1" applyAlignment="1">
      <alignment horizontal="center" vertical="center"/>
    </xf>
    <xf numFmtId="172" fontId="35" fillId="4" borderId="24" xfId="4" applyNumberFormat="1" applyFont="1" applyFill="1" applyBorder="1" applyAlignment="1">
      <alignment horizontal="center" vertical="center"/>
    </xf>
    <xf numFmtId="172" fontId="41" fillId="0" borderId="24" xfId="4" applyNumberFormat="1" applyFont="1" applyFill="1" applyBorder="1" applyAlignment="1">
      <alignment horizontal="center" vertical="center"/>
    </xf>
    <xf numFmtId="172" fontId="35" fillId="0" borderId="24" xfId="4" applyNumberFormat="1" applyFont="1" applyFill="1" applyBorder="1" applyAlignment="1">
      <alignment horizontal="center" vertical="center"/>
    </xf>
    <xf numFmtId="172" fontId="42" fillId="0" borderId="24" xfId="4" applyNumberFormat="1" applyFont="1" applyFill="1" applyBorder="1" applyAlignment="1" applyProtection="1">
      <alignment horizontal="center" vertical="center" wrapText="1"/>
      <protection locked="0"/>
    </xf>
    <xf numFmtId="172" fontId="38" fillId="0" borderId="24" xfId="4" applyNumberFormat="1" applyFont="1" applyBorder="1" applyAlignment="1">
      <alignment horizontal="center" vertical="center" wrapText="1"/>
    </xf>
    <xf numFmtId="172" fontId="36" fillId="0" borderId="36" xfId="4" applyNumberFormat="1" applyFont="1" applyBorder="1" applyAlignment="1">
      <alignment horizontal="center" vertical="center"/>
    </xf>
    <xf numFmtId="172" fontId="36" fillId="12" borderId="30" xfId="4" applyNumberFormat="1" applyFont="1" applyFill="1" applyBorder="1" applyAlignment="1">
      <alignment horizontal="center" vertical="center"/>
    </xf>
    <xf numFmtId="172" fontId="36" fillId="0" borderId="0" xfId="4" applyNumberFormat="1" applyFont="1" applyAlignment="1">
      <alignment horizontal="center" vertical="center"/>
    </xf>
    <xf numFmtId="172" fontId="36" fillId="0" borderId="0" xfId="5" applyNumberFormat="1" applyFont="1" applyAlignment="1">
      <alignment vertical="center"/>
    </xf>
    <xf numFmtId="165" fontId="35" fillId="4" borderId="24" xfId="6" applyNumberFormat="1" applyFont="1" applyFill="1" applyBorder="1" applyAlignment="1">
      <alignment horizontal="center" vertical="center" wrapText="1"/>
    </xf>
    <xf numFmtId="0" fontId="36" fillId="0" borderId="24" xfId="18" applyFont="1" applyBorder="1" applyAlignment="1">
      <alignment horizontal="center" vertical="center" wrapText="1"/>
    </xf>
    <xf numFmtId="165" fontId="35" fillId="0" borderId="24" xfId="6" applyNumberFormat="1" applyFont="1" applyFill="1" applyBorder="1" applyAlignment="1">
      <alignment horizontal="center" vertical="center" wrapText="1"/>
    </xf>
    <xf numFmtId="0" fontId="36" fillId="0" borderId="36" xfId="5" applyFont="1" applyBorder="1" applyAlignment="1">
      <alignment horizontal="center" vertical="center" wrapText="1"/>
    </xf>
    <xf numFmtId="165" fontId="35" fillId="12" borderId="30" xfId="6" applyNumberFormat="1" applyFont="1" applyFill="1" applyBorder="1" applyAlignment="1">
      <alignment horizontal="center" vertical="center" wrapText="1"/>
    </xf>
    <xf numFmtId="0" fontId="36" fillId="0" borderId="0" xfId="5" applyFont="1" applyAlignment="1">
      <alignment horizontal="center" vertical="center" wrapText="1"/>
    </xf>
    <xf numFmtId="0" fontId="49" fillId="0" borderId="0" xfId="0" applyFont="1" applyAlignment="1">
      <alignment vertical="center"/>
    </xf>
    <xf numFmtId="172" fontId="41" fillId="13" borderId="30" xfId="4" applyNumberFormat="1" applyFont="1" applyFill="1" applyBorder="1" applyAlignment="1" applyProtection="1">
      <alignment horizontal="center" vertical="center" wrapText="1"/>
      <protection locked="0"/>
    </xf>
    <xf numFmtId="172" fontId="41" fillId="13" borderId="30" xfId="4" applyNumberFormat="1" applyFont="1" applyFill="1" applyBorder="1" applyAlignment="1" applyProtection="1">
      <alignment horizontal="center" wrapText="1"/>
      <protection locked="0"/>
    </xf>
    <xf numFmtId="172" fontId="41" fillId="10" borderId="26" xfId="4" applyNumberFormat="1" applyFont="1" applyFill="1" applyBorder="1" applyAlignment="1" applyProtection="1">
      <alignment horizontal="center" vertical="center" wrapText="1"/>
      <protection locked="0"/>
    </xf>
    <xf numFmtId="172" fontId="38" fillId="10" borderId="26" xfId="4" applyNumberFormat="1" applyFont="1" applyFill="1" applyBorder="1" applyAlignment="1" applyProtection="1">
      <alignment horizontal="center" vertical="center" wrapText="1"/>
      <protection locked="0"/>
    </xf>
    <xf numFmtId="172" fontId="38" fillId="10" borderId="26" xfId="4" applyNumberFormat="1" applyFont="1" applyFill="1" applyBorder="1" applyAlignment="1" applyProtection="1">
      <alignment wrapText="1"/>
      <protection locked="0"/>
    </xf>
    <xf numFmtId="172" fontId="38" fillId="0" borderId="24" xfId="4" applyNumberFormat="1" applyFont="1" applyFill="1" applyBorder="1" applyAlignment="1" applyProtection="1">
      <alignment horizontal="center" vertical="center" wrapText="1"/>
      <protection locked="0"/>
    </xf>
    <xf numFmtId="172" fontId="38" fillId="0" borderId="24" xfId="4" applyNumberFormat="1" applyFont="1" applyFill="1" applyBorder="1" applyAlignment="1">
      <alignment horizontal="center" vertical="center" wrapText="1"/>
    </xf>
    <xf numFmtId="172" fontId="41" fillId="4" borderId="24" xfId="4" applyNumberFormat="1" applyFont="1" applyFill="1" applyBorder="1" applyAlignment="1" applyProtection="1">
      <alignment horizontal="center" vertical="center" wrapText="1"/>
      <protection locked="0"/>
    </xf>
    <xf numFmtId="172" fontId="38" fillId="4" borderId="24" xfId="4" applyNumberFormat="1" applyFont="1" applyFill="1" applyBorder="1" applyAlignment="1" applyProtection="1">
      <alignment horizontal="center" vertical="center" wrapText="1"/>
      <protection locked="0"/>
    </xf>
    <xf numFmtId="172" fontId="41" fillId="4" borderId="24" xfId="4" applyNumberFormat="1" applyFont="1" applyFill="1" applyBorder="1" applyAlignment="1">
      <alignment horizontal="center" vertical="center" wrapText="1"/>
    </xf>
    <xf numFmtId="172" fontId="38" fillId="0" borderId="24" xfId="4" applyNumberFormat="1" applyFont="1" applyBorder="1" applyAlignment="1" applyProtection="1">
      <alignment horizontal="center" vertical="center" wrapText="1"/>
      <protection locked="0"/>
    </xf>
    <xf numFmtId="172" fontId="38" fillId="0" borderId="24" xfId="4" applyNumberFormat="1" applyFont="1" applyFill="1" applyBorder="1" applyAlignment="1" applyProtection="1">
      <alignment wrapText="1"/>
      <protection locked="0"/>
    </xf>
    <xf numFmtId="172" fontId="41" fillId="0" borderId="24" xfId="4" applyNumberFormat="1" applyFont="1" applyBorder="1" applyAlignment="1" applyProtection="1">
      <alignment horizontal="center" vertical="center" wrapText="1"/>
      <protection locked="0"/>
    </xf>
    <xf numFmtId="172" fontId="41" fillId="0" borderId="24" xfId="4" applyNumberFormat="1" applyFont="1" applyBorder="1" applyAlignment="1">
      <alignment horizontal="center" vertical="center" wrapText="1"/>
    </xf>
    <xf numFmtId="172" fontId="38" fillId="0" borderId="24" xfId="4" applyNumberFormat="1" applyFont="1" applyBorder="1"/>
    <xf numFmtId="172" fontId="38" fillId="0" borderId="24" xfId="4" applyNumberFormat="1" applyFont="1" applyFill="1" applyBorder="1"/>
    <xf numFmtId="172" fontId="41" fillId="12" borderId="25" xfId="4" applyNumberFormat="1" applyFont="1" applyFill="1" applyBorder="1" applyAlignment="1" applyProtection="1">
      <alignment horizontal="center" vertical="center" wrapText="1"/>
    </xf>
    <xf numFmtId="172" fontId="38" fillId="0" borderId="0" xfId="4" applyNumberFormat="1" applyFont="1" applyAlignment="1">
      <alignment horizontal="center" vertical="center"/>
    </xf>
    <xf numFmtId="172" fontId="38" fillId="0" borderId="0" xfId="4" applyNumberFormat="1" applyFont="1"/>
    <xf numFmtId="172" fontId="38" fillId="0" borderId="0" xfId="4" applyNumberFormat="1" applyFont="1" applyFill="1"/>
    <xf numFmtId="172" fontId="41" fillId="0" borderId="40" xfId="4" quotePrefix="1" applyNumberFormat="1" applyFont="1" applyBorder="1" applyAlignment="1">
      <alignment horizontal="center" vertical="center"/>
    </xf>
    <xf numFmtId="172" fontId="36" fillId="0" borderId="24" xfId="42" applyNumberFormat="1" applyFont="1" applyFill="1" applyBorder="1" applyAlignment="1">
      <alignment vertical="center"/>
    </xf>
    <xf numFmtId="172" fontId="48" fillId="0" borderId="24" xfId="42" applyNumberFormat="1" applyFont="1" applyFill="1" applyBorder="1" applyAlignment="1">
      <alignment vertical="center"/>
    </xf>
    <xf numFmtId="172" fontId="39" fillId="0" borderId="24" xfId="42" applyNumberFormat="1" applyFont="1" applyFill="1" applyBorder="1" applyAlignment="1">
      <alignment vertical="center"/>
    </xf>
    <xf numFmtId="172" fontId="35" fillId="5" borderId="24" xfId="42" applyNumberFormat="1" applyFont="1" applyFill="1" applyBorder="1" applyAlignment="1">
      <alignment horizontal="right" vertical="center"/>
    </xf>
    <xf numFmtId="172" fontId="36" fillId="10" borderId="24" xfId="42" applyNumberFormat="1" applyFont="1" applyFill="1" applyBorder="1" applyAlignment="1">
      <alignment vertical="center"/>
    </xf>
    <xf numFmtId="172" fontId="36" fillId="0" borderId="24" xfId="7" applyNumberFormat="1" applyFont="1" applyBorder="1" applyAlignment="1">
      <alignment horizontal="center" vertical="center"/>
    </xf>
    <xf numFmtId="172" fontId="36" fillId="0" borderId="24" xfId="42" applyNumberFormat="1" applyFont="1" applyFill="1" applyBorder="1" applyAlignment="1">
      <alignment horizontal="center" vertical="center"/>
    </xf>
    <xf numFmtId="172" fontId="35" fillId="0" borderId="24" xfId="42" applyNumberFormat="1" applyFont="1" applyFill="1" applyBorder="1" applyAlignment="1">
      <alignment horizontal="right" vertical="center"/>
    </xf>
    <xf numFmtId="172" fontId="35" fillId="0" borderId="24" xfId="42" applyNumberFormat="1" applyFont="1" applyFill="1" applyBorder="1" applyAlignment="1">
      <alignment vertical="center"/>
    </xf>
    <xf numFmtId="172" fontId="36" fillId="0" borderId="24" xfId="42" applyNumberFormat="1" applyFont="1" applyFill="1" applyBorder="1" applyAlignment="1">
      <alignment horizontal="right" vertical="center"/>
    </xf>
    <xf numFmtId="172" fontId="36" fillId="0" borderId="24" xfId="7" applyNumberFormat="1" applyFont="1" applyBorder="1" applyAlignment="1">
      <alignment vertical="center"/>
    </xf>
    <xf numFmtId="172" fontId="36" fillId="0" borderId="24" xfId="7" applyNumberFormat="1" applyFont="1" applyBorder="1" applyAlignment="1">
      <alignment horizontal="right" vertical="center" wrapText="1"/>
    </xf>
    <xf numFmtId="172" fontId="36" fillId="0" borderId="24" xfId="7" applyNumberFormat="1" applyFont="1" applyBorder="1" applyAlignment="1">
      <alignment horizontal="right" vertical="center"/>
    </xf>
    <xf numFmtId="172" fontId="48" fillId="0" borderId="24" xfId="7" applyNumberFormat="1" applyFont="1" applyBorder="1" applyAlignment="1">
      <alignment horizontal="right" vertical="center"/>
    </xf>
    <xf numFmtId="173" fontId="38" fillId="0" borderId="0" xfId="7" applyNumberFormat="1" applyFont="1"/>
    <xf numFmtId="173" fontId="36" fillId="2" borderId="26" xfId="4" applyNumberFormat="1" applyFont="1" applyFill="1" applyBorder="1" applyAlignment="1" applyProtection="1">
      <alignment horizontal="center" vertical="center"/>
      <protection locked="0"/>
    </xf>
    <xf numFmtId="173" fontId="36" fillId="2" borderId="24" xfId="4" applyNumberFormat="1" applyFont="1" applyFill="1" applyBorder="1" applyAlignment="1" applyProtection="1">
      <alignment horizontal="center" vertical="center"/>
      <protection locked="0"/>
    </xf>
    <xf numFmtId="173" fontId="36" fillId="2" borderId="36" xfId="4" applyNumberFormat="1" applyFont="1" applyFill="1" applyBorder="1" applyAlignment="1" applyProtection="1">
      <alignment horizontal="center" vertical="center"/>
      <protection locked="0"/>
    </xf>
    <xf numFmtId="0" fontId="35" fillId="0" borderId="30" xfId="5" applyFont="1" applyBorder="1" applyAlignment="1">
      <alignment horizontal="center" vertical="center"/>
    </xf>
    <xf numFmtId="0" fontId="35" fillId="0" borderId="34" xfId="5" applyFont="1" applyBorder="1" applyAlignment="1">
      <alignment horizontal="center"/>
    </xf>
    <xf numFmtId="0" fontId="35" fillId="0" borderId="0" xfId="5" applyFont="1" applyAlignment="1">
      <alignment horizontal="center" vertical="center"/>
    </xf>
    <xf numFmtId="0" fontId="44" fillId="0" borderId="31" xfId="31" applyFont="1" applyBorder="1" applyAlignment="1" applyProtection="1">
      <alignment horizontal="center" vertical="center" wrapText="1"/>
      <protection locked="0"/>
    </xf>
    <xf numFmtId="0" fontId="44" fillId="0" borderId="32" xfId="31" applyFont="1" applyBorder="1" applyAlignment="1" applyProtection="1">
      <alignment horizontal="center" vertical="center" wrapText="1"/>
      <protection locked="0"/>
    </xf>
    <xf numFmtId="0" fontId="44" fillId="0" borderId="33" xfId="31" applyFont="1" applyBorder="1" applyAlignment="1" applyProtection="1">
      <alignment horizontal="center" vertical="center" wrapText="1"/>
      <protection locked="0"/>
    </xf>
    <xf numFmtId="172" fontId="41" fillId="0" borderId="34" xfId="4" applyNumberFormat="1" applyFont="1" applyBorder="1" applyAlignment="1" applyProtection="1">
      <alignment horizontal="center" wrapText="1"/>
      <protection locked="0"/>
    </xf>
    <xf numFmtId="0" fontId="41" fillId="0" borderId="35" xfId="47" applyFont="1" applyBorder="1" applyAlignment="1">
      <alignment horizontal="center" vertical="center" wrapText="1"/>
    </xf>
    <xf numFmtId="0" fontId="41" fillId="0" borderId="37" xfId="47" applyFont="1" applyBorder="1" applyAlignment="1">
      <alignment horizontal="center" vertical="center" wrapText="1"/>
    </xf>
    <xf numFmtId="0" fontId="41" fillId="0" borderId="38" xfId="47" applyFont="1" applyBorder="1" applyAlignment="1">
      <alignment horizontal="center" vertical="center" wrapText="1"/>
    </xf>
    <xf numFmtId="0" fontId="41" fillId="12" borderId="30" xfId="7" applyFont="1" applyFill="1" applyBorder="1" applyAlignment="1">
      <alignment horizontal="center" vertical="center"/>
    </xf>
    <xf numFmtId="0" fontId="41" fillId="0" borderId="30" xfId="7" applyFont="1" applyBorder="1" applyAlignment="1">
      <alignment vertical="center" wrapText="1"/>
    </xf>
    <xf numFmtId="0" fontId="44" fillId="0" borderId="30" xfId="7" applyFont="1" applyBorder="1" applyAlignment="1">
      <alignment vertical="center" wrapText="1"/>
    </xf>
    <xf numFmtId="0" fontId="38" fillId="0" borderId="30" xfId="7" quotePrefix="1" applyFont="1" applyBorder="1" applyAlignment="1">
      <alignment vertical="center" wrapText="1"/>
    </xf>
    <xf numFmtId="0" fontId="41" fillId="13" borderId="2" xfId="7" applyFont="1" applyFill="1" applyBorder="1" applyAlignment="1">
      <alignment horizontal="center" vertical="center"/>
    </xf>
    <xf numFmtId="0" fontId="41" fillId="13" borderId="23" xfId="7" applyFont="1" applyFill="1" applyBorder="1" applyAlignment="1">
      <alignment horizontal="center" vertical="center"/>
    </xf>
    <xf numFmtId="0" fontId="31" fillId="0" borderId="3" xfId="31" applyFont="1" applyBorder="1" applyAlignment="1">
      <alignment horizontal="center" vertical="center" wrapText="1"/>
    </xf>
    <xf numFmtId="0" fontId="31" fillId="0" borderId="4" xfId="31" applyFont="1" applyBorder="1" applyAlignment="1">
      <alignment horizontal="center" vertical="center" wrapText="1"/>
    </xf>
    <xf numFmtId="0" fontId="31" fillId="0" borderId="5" xfId="31" applyFont="1" applyBorder="1" applyAlignment="1">
      <alignment horizontal="center" vertical="center" wrapText="1"/>
    </xf>
    <xf numFmtId="0" fontId="31" fillId="12" borderId="31" xfId="13" applyFont="1" applyFill="1" applyBorder="1" applyAlignment="1">
      <alignment horizontal="center" vertical="center" wrapText="1"/>
    </xf>
    <xf numFmtId="0" fontId="31" fillId="12" borderId="32" xfId="13" applyFont="1" applyFill="1" applyBorder="1" applyAlignment="1">
      <alignment horizontal="center" vertical="center" wrapText="1"/>
    </xf>
    <xf numFmtId="0" fontId="31" fillId="12" borderId="33" xfId="13" applyFont="1" applyFill="1" applyBorder="1" applyAlignment="1">
      <alignment horizontal="center" vertical="center" wrapText="1"/>
    </xf>
    <xf numFmtId="0" fontId="43" fillId="0" borderId="26" xfId="7" applyFont="1" applyBorder="1" applyAlignment="1">
      <alignment horizontal="center" vertical="center"/>
    </xf>
    <xf numFmtId="0" fontId="36" fillId="0" borderId="24" xfId="7" applyFont="1" applyBorder="1" applyAlignment="1">
      <alignment horizontal="justify" vertical="center" wrapText="1"/>
    </xf>
    <xf numFmtId="0" fontId="36" fillId="0" borderId="24" xfId="7" applyFont="1" applyBorder="1" applyAlignment="1">
      <alignment horizontal="justify" vertical="center"/>
    </xf>
    <xf numFmtId="0" fontId="35" fillId="0" borderId="30" xfId="7" applyFont="1" applyBorder="1" applyAlignment="1">
      <alignment horizontal="left" vertical="center" wrapText="1"/>
    </xf>
    <xf numFmtId="0" fontId="35" fillId="12" borderId="30" xfId="7" applyFont="1" applyFill="1" applyBorder="1" applyAlignment="1">
      <alignment horizontal="left" vertical="center"/>
    </xf>
    <xf numFmtId="0" fontId="43" fillId="0" borderId="35" xfId="7" applyFont="1" applyBorder="1" applyAlignment="1">
      <alignment horizontal="center" vertical="center"/>
    </xf>
    <xf numFmtId="0" fontId="43" fillId="0" borderId="36" xfId="7" applyFont="1" applyBorder="1" applyAlignment="1">
      <alignment horizontal="center" vertical="center"/>
    </xf>
    <xf numFmtId="0" fontId="35" fillId="13" borderId="30" xfId="7" applyFont="1" applyFill="1" applyBorder="1" applyAlignment="1">
      <alignment horizontal="center" vertical="center"/>
    </xf>
    <xf numFmtId="0" fontId="41" fillId="0" borderId="3" xfId="49" applyFont="1" applyBorder="1" applyAlignment="1">
      <alignment horizontal="center" vertical="center" wrapText="1"/>
    </xf>
    <xf numFmtId="0" fontId="41" fillId="0" borderId="4" xfId="49" applyFont="1" applyBorder="1" applyAlignment="1">
      <alignment horizontal="center" vertical="center" wrapText="1"/>
    </xf>
    <xf numFmtId="0" fontId="41" fillId="0" borderId="5" xfId="49" applyFont="1" applyBorder="1" applyAlignment="1">
      <alignment horizontal="center" vertical="center" wrapText="1"/>
    </xf>
    <xf numFmtId="0" fontId="41" fillId="0" borderId="39" xfId="49" applyFont="1" applyBorder="1" applyAlignment="1">
      <alignment horizontal="left" vertical="center" wrapText="1"/>
    </xf>
    <xf numFmtId="0" fontId="41" fillId="0" borderId="32" xfId="49" applyFont="1" applyBorder="1" applyAlignment="1">
      <alignment horizontal="left" vertical="center" wrapText="1"/>
    </xf>
    <xf numFmtId="0" fontId="35" fillId="0" borderId="34" xfId="49" applyFont="1" applyBorder="1" applyAlignment="1">
      <alignment horizontal="center" vertical="top" wrapText="1"/>
    </xf>
    <xf numFmtId="0" fontId="35" fillId="15" borderId="30" xfId="49" applyFont="1" applyFill="1" applyBorder="1" applyAlignment="1">
      <alignment horizontal="center" vertical="center" wrapText="1"/>
    </xf>
    <xf numFmtId="0" fontId="41" fillId="0" borderId="30" xfId="49" applyFont="1" applyBorder="1" applyAlignment="1">
      <alignment horizontal="left" vertical="top" wrapText="1"/>
    </xf>
    <xf numFmtId="0" fontId="35" fillId="12" borderId="30" xfId="51" applyFont="1" applyFill="1" applyBorder="1" applyAlignment="1" applyProtection="1">
      <alignment horizontal="center" vertical="center"/>
      <protection locked="0"/>
    </xf>
    <xf numFmtId="0" fontId="15" fillId="0" borderId="6" xfId="10" applyFont="1" applyBorder="1" applyAlignment="1">
      <alignment horizontal="center" vertical="center" wrapText="1"/>
    </xf>
    <xf numFmtId="0" fontId="32" fillId="0" borderId="30" xfId="28" applyFont="1" applyFill="1" applyBorder="1" applyAlignment="1">
      <alignment horizontal="center" vertical="center" wrapText="1"/>
    </xf>
    <xf numFmtId="0" fontId="32" fillId="0" borderId="30" xfId="23" applyFont="1" applyFill="1" applyBorder="1" applyAlignment="1">
      <alignment horizontal="center" vertical="center"/>
    </xf>
    <xf numFmtId="0" fontId="32" fillId="0" borderId="30" xfId="25" applyFont="1" applyFill="1" applyBorder="1" applyAlignment="1">
      <alignment horizontal="center" vertical="center" wrapText="1"/>
    </xf>
    <xf numFmtId="0" fontId="32" fillId="0" borderId="30" xfId="27" applyFont="1" applyFill="1" applyBorder="1" applyAlignment="1">
      <alignment horizontal="center" vertical="center" wrapText="1"/>
    </xf>
  </cellXfs>
  <cellStyles count="53">
    <cellStyle name="Comma" xfId="4" builtinId="3"/>
    <cellStyle name="Comma 10" xfId="42" xr:uid="{5FA1F108-F88A-49CC-A761-25BFE980D023}"/>
    <cellStyle name="Comma 10 2" xfId="45" xr:uid="{09CD30FC-593B-4358-917E-C807897FFE06}"/>
    <cellStyle name="Comma 2" xfId="6" xr:uid="{00000000-0005-0000-0000-000001000000}"/>
    <cellStyle name="Comma 2 2" xfId="14" xr:uid="{00000000-0005-0000-0000-000002000000}"/>
    <cellStyle name="Comma 2 2 2 5" xfId="15" xr:uid="{00000000-0005-0000-0000-000003000000}"/>
    <cellStyle name="Comma 2 5" xfId="30" xr:uid="{00000000-0005-0000-0000-000004000000}"/>
    <cellStyle name="Comma 3" xfId="20" xr:uid="{00000000-0005-0000-0000-000005000000}"/>
    <cellStyle name="Comma 3 2" xfId="46" xr:uid="{5A0BA81E-B3B4-4112-B403-6C44E7459771}"/>
    <cellStyle name="Comma 84" xfId="17" xr:uid="{00000000-0005-0000-0000-000006000000}"/>
    <cellStyle name="Excel Built-in 40% - Accent2" xfId="25" xr:uid="{00000000-0005-0000-0000-000007000000}"/>
    <cellStyle name="Excel Built-in 40% - Accent4" xfId="27" xr:uid="{00000000-0005-0000-0000-000008000000}"/>
    <cellStyle name="Excel Built-in 60% - Accent1" xfId="23" xr:uid="{00000000-0005-0000-0000-000009000000}"/>
    <cellStyle name="Excel Built-in Explanatory Text" xfId="3" xr:uid="{00000000-0005-0000-0000-00000A000000}"/>
    <cellStyle name="Excel Built-in Explanatory Text 2" xfId="9" xr:uid="{00000000-0005-0000-0000-00000B000000}"/>
    <cellStyle name="Excel Built-in Neutral" xfId="28" xr:uid="{00000000-0005-0000-0000-00000C000000}"/>
    <cellStyle name="Excel Built-in Normal" xfId="24" xr:uid="{00000000-0005-0000-0000-00000D000000}"/>
    <cellStyle name="Excel Built-in Normal 1" xfId="33" xr:uid="{00000000-0005-0000-0000-00000E000000}"/>
    <cellStyle name="Excel Built-in Normal 2" xfId="34" xr:uid="{00000000-0005-0000-0000-00000F000000}"/>
    <cellStyle name="Explanatory Text" xfId="1" builtinId="53" customBuiltin="1"/>
    <cellStyle name="Explanatory Text 2" xfId="35" xr:uid="{00000000-0005-0000-0000-000011000000}"/>
    <cellStyle name="Explanatory Text 3" xfId="37" xr:uid="{00000000-0005-0000-0000-000012000000}"/>
    <cellStyle name="Normal" xfId="0" builtinId="0"/>
    <cellStyle name="Normal - Style1" xfId="51" xr:uid="{6FF916B5-55E7-4D41-9BC3-F766760398AC}"/>
    <cellStyle name="Normal 10 2" xfId="7" xr:uid="{00000000-0005-0000-0000-000014000000}"/>
    <cellStyle name="Normal 11" xfId="49" xr:uid="{EC0573B2-C9B6-4010-A371-FA38CF5B4294}"/>
    <cellStyle name="Normal 13" xfId="11" xr:uid="{00000000-0005-0000-0000-000015000000}"/>
    <cellStyle name="Normal 14 2" xfId="8" xr:uid="{00000000-0005-0000-0000-000016000000}"/>
    <cellStyle name="Normal 15" xfId="2" xr:uid="{00000000-0005-0000-0000-000017000000}"/>
    <cellStyle name="Normal 2" xfId="5" xr:uid="{00000000-0005-0000-0000-000018000000}"/>
    <cellStyle name="Normal 2 1" xfId="13" xr:uid="{00000000-0005-0000-0000-000019000000}"/>
    <cellStyle name="Normal 2 2" xfId="16" xr:uid="{00000000-0005-0000-0000-00001A000000}"/>
    <cellStyle name="Normal 2 2 3" xfId="44" xr:uid="{146B8B05-8B5E-419D-B597-6E5F9532A04A}"/>
    <cellStyle name="Normal 2 3" xfId="18" xr:uid="{00000000-0005-0000-0000-00001B000000}"/>
    <cellStyle name="Normal 2 3 2" xfId="31" xr:uid="{00000000-0005-0000-0000-00001C000000}"/>
    <cellStyle name="Normal 2 4" xfId="29" xr:uid="{00000000-0005-0000-0000-00001D000000}"/>
    <cellStyle name="Normal 3" xfId="12" xr:uid="{00000000-0005-0000-0000-00001E000000}"/>
    <cellStyle name="Normal 3 2" xfId="38" xr:uid="{00000000-0005-0000-0000-00001F000000}"/>
    <cellStyle name="Normal 3 3" xfId="36" xr:uid="{00000000-0005-0000-0000-000020000000}"/>
    <cellStyle name="Normal 3 4" xfId="47" xr:uid="{3E90F716-4917-4010-AD00-E3402462F7FB}"/>
    <cellStyle name="Normal 4" xfId="10" xr:uid="{00000000-0005-0000-0000-000021000000}"/>
    <cellStyle name="Normal 4 2" xfId="39" xr:uid="{00000000-0005-0000-0000-000022000000}"/>
    <cellStyle name="Normal 5" xfId="19" xr:uid="{00000000-0005-0000-0000-000023000000}"/>
    <cellStyle name="Normal 5 2" xfId="40" xr:uid="{00000000-0005-0000-0000-000024000000}"/>
    <cellStyle name="Normal 6" xfId="26" xr:uid="{00000000-0005-0000-0000-000025000000}"/>
    <cellStyle name="Normal 7" xfId="22" xr:uid="{00000000-0005-0000-0000-000026000000}"/>
    <cellStyle name="Normal 8" xfId="32" xr:uid="{00000000-0005-0000-0000-000027000000}"/>
    <cellStyle name="Normal_costing sheet" xfId="48" xr:uid="{C33089F3-4AA0-44B0-B6C6-FE2AC7697C14}"/>
    <cellStyle name="Normal_KFC MYSORE -FIRE SPRINKLER BOQ-22-06-08-R1" xfId="50" xr:uid="{89D2D2C0-C9EC-4F31-A171-EE16DAB408A7}"/>
    <cellStyle name="Normal_Sheet1" xfId="41" xr:uid="{D6DB4E83-6082-45AC-9B15-AA6D39AF0087}"/>
    <cellStyle name="Percent 2" xfId="21" xr:uid="{00000000-0005-0000-0000-000028000000}"/>
    <cellStyle name="Style 1" xfId="43" xr:uid="{A9A38959-B637-4195-ADA6-D1B16CAEFBDD}"/>
    <cellStyle name="Style 1 2" xfId="52" xr:uid="{4C008BD5-A282-437B-B590-1B0DF7BA0606}"/>
  </cellStyles>
  <dxfs count="31">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99"/>
      <rgbColor rgb="FF808000"/>
      <rgbColor rgb="FF800080"/>
      <rgbColor rgb="FF0070C0"/>
      <rgbColor rgb="FFC0C0C0"/>
      <rgbColor rgb="FF808080"/>
      <rgbColor rgb="FF9999FF"/>
      <rgbColor rgb="FF993366"/>
      <rgbColor rgb="FFFFFFCC"/>
      <rgbColor rgb="FFCCFFFF"/>
      <rgbColor rgb="FF660066"/>
      <rgbColor rgb="FFF37B70"/>
      <rgbColor rgb="FF0066CC"/>
      <rgbColor rgb="FFD9D9D9"/>
      <rgbColor rgb="FF000066"/>
      <rgbColor rgb="FFFF00FF"/>
      <rgbColor rgb="FFFFFF00"/>
      <rgbColor rgb="FF00FFFF"/>
      <rgbColor rgb="FF800080"/>
      <rgbColor rgb="FF800000"/>
      <rgbColor rgb="FF0066FF"/>
      <rgbColor rgb="FF0000FF"/>
      <rgbColor rgb="FF00CCFF"/>
      <rgbColor rgb="FFCCFFFF"/>
      <rgbColor rgb="FFCCFFCC"/>
      <rgbColor rgb="FFFFFF99"/>
      <rgbColor rgb="FF99CCFF"/>
      <rgbColor rgb="FFFF99CC"/>
      <rgbColor rgb="FFCC99FF"/>
      <rgbColor rgb="FFFFCC99"/>
      <rgbColor rgb="FF3366FF"/>
      <rgbColor rgb="FF33CCCC"/>
      <rgbColor rgb="FF92D050"/>
      <rgbColor rgb="FFFFC000"/>
      <rgbColor rgb="FFFF9900"/>
      <rgbColor rgb="FFFF6600"/>
      <rgbColor rgb="FF666699"/>
      <rgbColor rgb="FF969696"/>
      <rgbColor rgb="FF002060"/>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4.xml"/><Relationship Id="rId21" Type="http://schemas.openxmlformats.org/officeDocument/2006/relationships/externalLink" Target="externalLinks/externalLink9.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84" Type="http://schemas.openxmlformats.org/officeDocument/2006/relationships/sharedStrings" Target="sharedStrings.xml"/><Relationship Id="rId16" Type="http://schemas.openxmlformats.org/officeDocument/2006/relationships/externalLink" Target="externalLinks/externalLink4.xml"/><Relationship Id="rId11" Type="http://schemas.openxmlformats.org/officeDocument/2006/relationships/worksheet" Target="worksheets/sheet11.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74" Type="http://schemas.openxmlformats.org/officeDocument/2006/relationships/externalLink" Target="externalLinks/externalLink62.xml"/><Relationship Id="rId79" Type="http://schemas.openxmlformats.org/officeDocument/2006/relationships/externalLink" Target="externalLinks/externalLink67.xml"/><Relationship Id="rId5" Type="http://schemas.openxmlformats.org/officeDocument/2006/relationships/worksheet" Target="worksheets/sheet5.xml"/><Relationship Id="rId19" Type="http://schemas.openxmlformats.org/officeDocument/2006/relationships/externalLink" Target="externalLinks/externalLink7.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77" Type="http://schemas.openxmlformats.org/officeDocument/2006/relationships/externalLink" Target="externalLinks/externalLink65.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80" Type="http://schemas.openxmlformats.org/officeDocument/2006/relationships/externalLink" Target="externalLinks/externalLink68.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externalLink" Target="externalLinks/externalLink63.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10" Type="http://schemas.openxmlformats.org/officeDocument/2006/relationships/worksheet" Target="worksheets/sheet10.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externalLink" Target="externalLinks/externalLink61.xml"/><Relationship Id="rId78" Type="http://schemas.openxmlformats.org/officeDocument/2006/relationships/externalLink" Target="externalLinks/externalLink66.xml"/><Relationship Id="rId81" Type="http://schemas.openxmlformats.org/officeDocument/2006/relationships/externalLink" Target="externalLinks/externalLink6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 Id="rId34" Type="http://schemas.openxmlformats.org/officeDocument/2006/relationships/externalLink" Target="externalLinks/externalLink22.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76" Type="http://schemas.openxmlformats.org/officeDocument/2006/relationships/externalLink" Target="externalLinks/externalLink64.xml"/><Relationship Id="rId7" Type="http://schemas.openxmlformats.org/officeDocument/2006/relationships/worksheet" Target="worksheets/sheet7.xml"/><Relationship Id="rId71"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externalLink" Target="externalLinks/externalLink17.xml"/><Relationship Id="rId24" Type="http://schemas.openxmlformats.org/officeDocument/2006/relationships/externalLink" Target="externalLinks/externalLink12.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66" Type="http://schemas.openxmlformats.org/officeDocument/2006/relationships/externalLink" Target="externalLinks/externalLink54.xml"/><Relationship Id="rId61" Type="http://schemas.openxmlformats.org/officeDocument/2006/relationships/externalLink" Target="externalLinks/externalLink49.xml"/><Relationship Id="rId82"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3" Type="http://schemas.openxmlformats.org/officeDocument/2006/relationships/image" Target="../media/image24.jpeg"/><Relationship Id="rId18" Type="http://schemas.openxmlformats.org/officeDocument/2006/relationships/image" Target="../media/image29.png"/><Relationship Id="rId26" Type="http://schemas.openxmlformats.org/officeDocument/2006/relationships/image" Target="../media/image37.jpeg"/><Relationship Id="rId3" Type="http://schemas.openxmlformats.org/officeDocument/2006/relationships/image" Target="../media/image14.png"/><Relationship Id="rId21" Type="http://schemas.openxmlformats.org/officeDocument/2006/relationships/image" Target="../media/image32.jpeg"/><Relationship Id="rId34" Type="http://schemas.openxmlformats.org/officeDocument/2006/relationships/image" Target="../media/image45.jpeg"/><Relationship Id="rId7" Type="http://schemas.openxmlformats.org/officeDocument/2006/relationships/image" Target="../media/image18.png"/><Relationship Id="rId12" Type="http://schemas.openxmlformats.org/officeDocument/2006/relationships/image" Target="../media/image23.jpeg"/><Relationship Id="rId17" Type="http://schemas.openxmlformats.org/officeDocument/2006/relationships/image" Target="../media/image28.jpeg"/><Relationship Id="rId25" Type="http://schemas.openxmlformats.org/officeDocument/2006/relationships/image" Target="../media/image36.png"/><Relationship Id="rId33" Type="http://schemas.openxmlformats.org/officeDocument/2006/relationships/image" Target="../media/image44.jpeg"/><Relationship Id="rId2" Type="http://schemas.openxmlformats.org/officeDocument/2006/relationships/image" Target="../media/image13.png"/><Relationship Id="rId16" Type="http://schemas.openxmlformats.org/officeDocument/2006/relationships/image" Target="../media/image27.jpeg"/><Relationship Id="rId20" Type="http://schemas.openxmlformats.org/officeDocument/2006/relationships/image" Target="../media/image31.jpeg"/><Relationship Id="rId29" Type="http://schemas.openxmlformats.org/officeDocument/2006/relationships/image" Target="../media/image40.jpeg"/><Relationship Id="rId1" Type="http://schemas.openxmlformats.org/officeDocument/2006/relationships/image" Target="../media/image12.jpeg"/><Relationship Id="rId6" Type="http://schemas.openxmlformats.org/officeDocument/2006/relationships/image" Target="../media/image17.png"/><Relationship Id="rId11" Type="http://schemas.openxmlformats.org/officeDocument/2006/relationships/image" Target="../media/image22.jpeg"/><Relationship Id="rId24" Type="http://schemas.openxmlformats.org/officeDocument/2006/relationships/image" Target="../media/image35.png"/><Relationship Id="rId32" Type="http://schemas.openxmlformats.org/officeDocument/2006/relationships/image" Target="../media/image43.jpeg"/><Relationship Id="rId5" Type="http://schemas.openxmlformats.org/officeDocument/2006/relationships/image" Target="../media/image16.jpeg"/><Relationship Id="rId15" Type="http://schemas.openxmlformats.org/officeDocument/2006/relationships/image" Target="../media/image26.jpeg"/><Relationship Id="rId23" Type="http://schemas.openxmlformats.org/officeDocument/2006/relationships/image" Target="../media/image34.png"/><Relationship Id="rId28" Type="http://schemas.openxmlformats.org/officeDocument/2006/relationships/image" Target="../media/image39.jpeg"/><Relationship Id="rId10" Type="http://schemas.openxmlformats.org/officeDocument/2006/relationships/image" Target="../media/image21.jpeg"/><Relationship Id="rId19" Type="http://schemas.openxmlformats.org/officeDocument/2006/relationships/image" Target="../media/image30.png"/><Relationship Id="rId31" Type="http://schemas.openxmlformats.org/officeDocument/2006/relationships/image" Target="../media/image42.jpeg"/><Relationship Id="rId4" Type="http://schemas.openxmlformats.org/officeDocument/2006/relationships/image" Target="../media/image15.png"/><Relationship Id="rId9" Type="http://schemas.openxmlformats.org/officeDocument/2006/relationships/image" Target="../media/image20.jpeg"/><Relationship Id="rId14" Type="http://schemas.openxmlformats.org/officeDocument/2006/relationships/image" Target="../media/image25.jpeg"/><Relationship Id="rId22" Type="http://schemas.openxmlformats.org/officeDocument/2006/relationships/image" Target="../media/image33.png"/><Relationship Id="rId27" Type="http://schemas.openxmlformats.org/officeDocument/2006/relationships/image" Target="../media/image38.jpeg"/><Relationship Id="rId30" Type="http://schemas.openxmlformats.org/officeDocument/2006/relationships/image" Target="../media/image41.jpeg"/><Relationship Id="rId8"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oneCellAnchor>
    <xdr:from>
      <xdr:col>3</xdr:col>
      <xdr:colOff>196090</xdr:colOff>
      <xdr:row>82</xdr:row>
      <xdr:rowOff>0</xdr:rowOff>
    </xdr:from>
    <xdr:ext cx="184731" cy="264560"/>
    <xdr:sp macro="" textlink="">
      <xdr:nvSpPr>
        <xdr:cNvPr id="2" name="TextBox 1">
          <a:extLst>
            <a:ext uri="{FF2B5EF4-FFF2-40B4-BE49-F238E27FC236}">
              <a16:creationId xmlns:a16="http://schemas.microsoft.com/office/drawing/2014/main" id="{86D3959F-3EE1-4991-8384-7DD9250CAE4E}"/>
            </a:ext>
          </a:extLst>
        </xdr:cNvPr>
        <xdr:cNvSpPr txBox="1"/>
      </xdr:nvSpPr>
      <xdr:spPr>
        <a:xfrm>
          <a:off x="5453890" y="3820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35</xdr:row>
      <xdr:rowOff>0</xdr:rowOff>
    </xdr:from>
    <xdr:ext cx="184565" cy="264560"/>
    <xdr:sp macro="" textlink="">
      <xdr:nvSpPr>
        <xdr:cNvPr id="3" name="TextBox 1">
          <a:extLst>
            <a:ext uri="{FF2B5EF4-FFF2-40B4-BE49-F238E27FC236}">
              <a16:creationId xmlns:a16="http://schemas.microsoft.com/office/drawing/2014/main" id="{4EA8B964-7812-45DD-A266-31128DD51082}"/>
            </a:ext>
          </a:extLst>
        </xdr:cNvPr>
        <xdr:cNvSpPr txBox="1"/>
      </xdr:nvSpPr>
      <xdr:spPr>
        <a:xfrm>
          <a:off x="5516854" y="17583150"/>
          <a:ext cx="18456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35</xdr:row>
      <xdr:rowOff>0</xdr:rowOff>
    </xdr:from>
    <xdr:ext cx="184565" cy="264560"/>
    <xdr:sp macro="" textlink="">
      <xdr:nvSpPr>
        <xdr:cNvPr id="4" name="TextBox 2">
          <a:extLst>
            <a:ext uri="{FF2B5EF4-FFF2-40B4-BE49-F238E27FC236}">
              <a16:creationId xmlns:a16="http://schemas.microsoft.com/office/drawing/2014/main" id="{5B481CB7-DEDD-4232-BB49-2892768F0E5F}"/>
            </a:ext>
          </a:extLst>
        </xdr:cNvPr>
        <xdr:cNvSpPr txBox="1"/>
      </xdr:nvSpPr>
      <xdr:spPr>
        <a:xfrm>
          <a:off x="5516854" y="17583150"/>
          <a:ext cx="18456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35</xdr:row>
      <xdr:rowOff>0</xdr:rowOff>
    </xdr:from>
    <xdr:ext cx="184565" cy="264560"/>
    <xdr:sp macro="" textlink="">
      <xdr:nvSpPr>
        <xdr:cNvPr id="5" name="TextBox 3">
          <a:extLst>
            <a:ext uri="{FF2B5EF4-FFF2-40B4-BE49-F238E27FC236}">
              <a16:creationId xmlns:a16="http://schemas.microsoft.com/office/drawing/2014/main" id="{E4D0182E-42AE-4BA5-BC8C-AAD966321F86}"/>
            </a:ext>
          </a:extLst>
        </xdr:cNvPr>
        <xdr:cNvSpPr txBox="1"/>
      </xdr:nvSpPr>
      <xdr:spPr>
        <a:xfrm>
          <a:off x="5516854" y="17583150"/>
          <a:ext cx="18456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35</xdr:row>
      <xdr:rowOff>0</xdr:rowOff>
    </xdr:from>
    <xdr:ext cx="184565" cy="264560"/>
    <xdr:sp macro="" textlink="">
      <xdr:nvSpPr>
        <xdr:cNvPr id="6" name="TextBox 4">
          <a:extLst>
            <a:ext uri="{FF2B5EF4-FFF2-40B4-BE49-F238E27FC236}">
              <a16:creationId xmlns:a16="http://schemas.microsoft.com/office/drawing/2014/main" id="{C3D79F04-799D-4B26-9F7F-D871BF4A35E3}"/>
            </a:ext>
          </a:extLst>
        </xdr:cNvPr>
        <xdr:cNvSpPr txBox="1"/>
      </xdr:nvSpPr>
      <xdr:spPr>
        <a:xfrm>
          <a:off x="5516854" y="17583150"/>
          <a:ext cx="18456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35</xdr:row>
      <xdr:rowOff>0</xdr:rowOff>
    </xdr:from>
    <xdr:ext cx="184565" cy="264560"/>
    <xdr:sp macro="" textlink="">
      <xdr:nvSpPr>
        <xdr:cNvPr id="7" name="TextBox 5">
          <a:extLst>
            <a:ext uri="{FF2B5EF4-FFF2-40B4-BE49-F238E27FC236}">
              <a16:creationId xmlns:a16="http://schemas.microsoft.com/office/drawing/2014/main" id="{EAE2DC41-CF18-4496-A3CB-C83E71B4B4AA}"/>
            </a:ext>
          </a:extLst>
        </xdr:cNvPr>
        <xdr:cNvSpPr txBox="1"/>
      </xdr:nvSpPr>
      <xdr:spPr>
        <a:xfrm>
          <a:off x="5516854" y="17583150"/>
          <a:ext cx="18456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35</xdr:row>
      <xdr:rowOff>0</xdr:rowOff>
    </xdr:from>
    <xdr:ext cx="184565" cy="264560"/>
    <xdr:sp macro="" textlink="">
      <xdr:nvSpPr>
        <xdr:cNvPr id="8" name="TextBox 6">
          <a:extLst>
            <a:ext uri="{FF2B5EF4-FFF2-40B4-BE49-F238E27FC236}">
              <a16:creationId xmlns:a16="http://schemas.microsoft.com/office/drawing/2014/main" id="{0F30879A-CE66-441A-BA06-B06769DEBF2A}"/>
            </a:ext>
          </a:extLst>
        </xdr:cNvPr>
        <xdr:cNvSpPr txBox="1"/>
      </xdr:nvSpPr>
      <xdr:spPr>
        <a:xfrm>
          <a:off x="5516854" y="17583150"/>
          <a:ext cx="18456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83</xdr:row>
      <xdr:rowOff>0</xdr:rowOff>
    </xdr:from>
    <xdr:ext cx="184731" cy="264560"/>
    <xdr:sp macro="" textlink="">
      <xdr:nvSpPr>
        <xdr:cNvPr id="9" name="TextBox 1">
          <a:extLst>
            <a:ext uri="{FF2B5EF4-FFF2-40B4-BE49-F238E27FC236}">
              <a16:creationId xmlns:a16="http://schemas.microsoft.com/office/drawing/2014/main" id="{3D7238C6-7CBE-48B6-8DFE-15A0FFC95726}"/>
            </a:ext>
          </a:extLst>
        </xdr:cNvPr>
        <xdr:cNvSpPr txBox="1"/>
      </xdr:nvSpPr>
      <xdr:spPr>
        <a:xfrm>
          <a:off x="5516854" y="3838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83</xdr:row>
      <xdr:rowOff>0</xdr:rowOff>
    </xdr:from>
    <xdr:ext cx="184731" cy="264560"/>
    <xdr:sp macro="" textlink="">
      <xdr:nvSpPr>
        <xdr:cNvPr id="10" name="TextBox 2">
          <a:extLst>
            <a:ext uri="{FF2B5EF4-FFF2-40B4-BE49-F238E27FC236}">
              <a16:creationId xmlns:a16="http://schemas.microsoft.com/office/drawing/2014/main" id="{04CB499B-DB27-4602-B9FD-390B9F44D999}"/>
            </a:ext>
          </a:extLst>
        </xdr:cNvPr>
        <xdr:cNvSpPr txBox="1"/>
      </xdr:nvSpPr>
      <xdr:spPr>
        <a:xfrm>
          <a:off x="5516854" y="3838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83</xdr:row>
      <xdr:rowOff>0</xdr:rowOff>
    </xdr:from>
    <xdr:ext cx="184731" cy="264560"/>
    <xdr:sp macro="" textlink="">
      <xdr:nvSpPr>
        <xdr:cNvPr id="11" name="TextBox 3">
          <a:extLst>
            <a:ext uri="{FF2B5EF4-FFF2-40B4-BE49-F238E27FC236}">
              <a16:creationId xmlns:a16="http://schemas.microsoft.com/office/drawing/2014/main" id="{4F1907C4-33C9-4854-808D-CD0AA9677DE3}"/>
            </a:ext>
          </a:extLst>
        </xdr:cNvPr>
        <xdr:cNvSpPr txBox="1"/>
      </xdr:nvSpPr>
      <xdr:spPr>
        <a:xfrm>
          <a:off x="5516854" y="3838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83</xdr:row>
      <xdr:rowOff>0</xdr:rowOff>
    </xdr:from>
    <xdr:ext cx="184731" cy="264560"/>
    <xdr:sp macro="" textlink="">
      <xdr:nvSpPr>
        <xdr:cNvPr id="12" name="TextBox 4">
          <a:extLst>
            <a:ext uri="{FF2B5EF4-FFF2-40B4-BE49-F238E27FC236}">
              <a16:creationId xmlns:a16="http://schemas.microsoft.com/office/drawing/2014/main" id="{E907071A-8EE6-48C2-8D8D-85E63596503A}"/>
            </a:ext>
          </a:extLst>
        </xdr:cNvPr>
        <xdr:cNvSpPr txBox="1"/>
      </xdr:nvSpPr>
      <xdr:spPr>
        <a:xfrm>
          <a:off x="5516854" y="3838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83</xdr:row>
      <xdr:rowOff>0</xdr:rowOff>
    </xdr:from>
    <xdr:ext cx="184731" cy="264560"/>
    <xdr:sp macro="" textlink="">
      <xdr:nvSpPr>
        <xdr:cNvPr id="13" name="TextBox 5">
          <a:extLst>
            <a:ext uri="{FF2B5EF4-FFF2-40B4-BE49-F238E27FC236}">
              <a16:creationId xmlns:a16="http://schemas.microsoft.com/office/drawing/2014/main" id="{584E62AF-13EE-47A8-BA9B-B15E9831F4FE}"/>
            </a:ext>
          </a:extLst>
        </xdr:cNvPr>
        <xdr:cNvSpPr txBox="1"/>
      </xdr:nvSpPr>
      <xdr:spPr>
        <a:xfrm>
          <a:off x="5516854" y="3838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83</xdr:row>
      <xdr:rowOff>0</xdr:rowOff>
    </xdr:from>
    <xdr:ext cx="184731" cy="264560"/>
    <xdr:sp macro="" textlink="">
      <xdr:nvSpPr>
        <xdr:cNvPr id="14" name="TextBox 6">
          <a:extLst>
            <a:ext uri="{FF2B5EF4-FFF2-40B4-BE49-F238E27FC236}">
              <a16:creationId xmlns:a16="http://schemas.microsoft.com/office/drawing/2014/main" id="{9736A8D8-86FD-4FEA-8DD6-593C3342CA0A}"/>
            </a:ext>
          </a:extLst>
        </xdr:cNvPr>
        <xdr:cNvSpPr txBox="1"/>
      </xdr:nvSpPr>
      <xdr:spPr>
        <a:xfrm>
          <a:off x="5516854" y="3838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23</xdr:row>
      <xdr:rowOff>0</xdr:rowOff>
    </xdr:from>
    <xdr:ext cx="184731" cy="272341"/>
    <xdr:sp macro="" textlink="">
      <xdr:nvSpPr>
        <xdr:cNvPr id="15" name="TextBox 1">
          <a:extLst>
            <a:ext uri="{FF2B5EF4-FFF2-40B4-BE49-F238E27FC236}">
              <a16:creationId xmlns:a16="http://schemas.microsoft.com/office/drawing/2014/main" id="{7243FD29-CF1F-40F6-842A-625E272D9753}"/>
            </a:ext>
          </a:extLst>
        </xdr:cNvPr>
        <xdr:cNvSpPr txBox="1"/>
      </xdr:nvSpPr>
      <xdr:spPr>
        <a:xfrm>
          <a:off x="5516854" y="10620375"/>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23</xdr:row>
      <xdr:rowOff>0</xdr:rowOff>
    </xdr:from>
    <xdr:ext cx="184731" cy="272341"/>
    <xdr:sp macro="" textlink="">
      <xdr:nvSpPr>
        <xdr:cNvPr id="16" name="TextBox 2">
          <a:extLst>
            <a:ext uri="{FF2B5EF4-FFF2-40B4-BE49-F238E27FC236}">
              <a16:creationId xmlns:a16="http://schemas.microsoft.com/office/drawing/2014/main" id="{17BBCBF8-1860-4DC3-A36E-0220571F8126}"/>
            </a:ext>
          </a:extLst>
        </xdr:cNvPr>
        <xdr:cNvSpPr txBox="1"/>
      </xdr:nvSpPr>
      <xdr:spPr>
        <a:xfrm>
          <a:off x="5516854" y="10620375"/>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23</xdr:row>
      <xdr:rowOff>0</xdr:rowOff>
    </xdr:from>
    <xdr:ext cx="184731" cy="272341"/>
    <xdr:sp macro="" textlink="">
      <xdr:nvSpPr>
        <xdr:cNvPr id="17" name="TextBox 3">
          <a:extLst>
            <a:ext uri="{FF2B5EF4-FFF2-40B4-BE49-F238E27FC236}">
              <a16:creationId xmlns:a16="http://schemas.microsoft.com/office/drawing/2014/main" id="{16CF220D-F790-4AE5-8B61-2ABBA75F6A3B}"/>
            </a:ext>
          </a:extLst>
        </xdr:cNvPr>
        <xdr:cNvSpPr txBox="1"/>
      </xdr:nvSpPr>
      <xdr:spPr>
        <a:xfrm>
          <a:off x="5516854" y="10620375"/>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23</xdr:row>
      <xdr:rowOff>0</xdr:rowOff>
    </xdr:from>
    <xdr:ext cx="184731" cy="272341"/>
    <xdr:sp macro="" textlink="">
      <xdr:nvSpPr>
        <xdr:cNvPr id="18" name="TextBox 4">
          <a:extLst>
            <a:ext uri="{FF2B5EF4-FFF2-40B4-BE49-F238E27FC236}">
              <a16:creationId xmlns:a16="http://schemas.microsoft.com/office/drawing/2014/main" id="{4B261312-48F7-4D53-9050-015917D3DB37}"/>
            </a:ext>
          </a:extLst>
        </xdr:cNvPr>
        <xdr:cNvSpPr txBox="1"/>
      </xdr:nvSpPr>
      <xdr:spPr>
        <a:xfrm>
          <a:off x="5516854" y="10620375"/>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23</xdr:row>
      <xdr:rowOff>0</xdr:rowOff>
    </xdr:from>
    <xdr:ext cx="184731" cy="272341"/>
    <xdr:sp macro="" textlink="">
      <xdr:nvSpPr>
        <xdr:cNvPr id="19" name="TextBox 5">
          <a:extLst>
            <a:ext uri="{FF2B5EF4-FFF2-40B4-BE49-F238E27FC236}">
              <a16:creationId xmlns:a16="http://schemas.microsoft.com/office/drawing/2014/main" id="{EBBA6ACA-8F4B-470C-BAF0-7ED89CBA0593}"/>
            </a:ext>
          </a:extLst>
        </xdr:cNvPr>
        <xdr:cNvSpPr txBox="1"/>
      </xdr:nvSpPr>
      <xdr:spPr>
        <a:xfrm>
          <a:off x="5516854" y="10620375"/>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23</xdr:row>
      <xdr:rowOff>0</xdr:rowOff>
    </xdr:from>
    <xdr:ext cx="184731" cy="272341"/>
    <xdr:sp macro="" textlink="">
      <xdr:nvSpPr>
        <xdr:cNvPr id="20" name="TextBox 6">
          <a:extLst>
            <a:ext uri="{FF2B5EF4-FFF2-40B4-BE49-F238E27FC236}">
              <a16:creationId xmlns:a16="http://schemas.microsoft.com/office/drawing/2014/main" id="{CA8440CF-CBE4-44CC-828B-1647B14C13AB}"/>
            </a:ext>
          </a:extLst>
        </xdr:cNvPr>
        <xdr:cNvSpPr txBox="1"/>
      </xdr:nvSpPr>
      <xdr:spPr>
        <a:xfrm>
          <a:off x="5516854" y="10620375"/>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23</xdr:row>
      <xdr:rowOff>0</xdr:rowOff>
    </xdr:from>
    <xdr:ext cx="184731" cy="272341"/>
    <xdr:sp macro="" textlink="">
      <xdr:nvSpPr>
        <xdr:cNvPr id="21" name="TextBox 1">
          <a:extLst>
            <a:ext uri="{FF2B5EF4-FFF2-40B4-BE49-F238E27FC236}">
              <a16:creationId xmlns:a16="http://schemas.microsoft.com/office/drawing/2014/main" id="{05B0F34E-A229-42C5-B2C1-F29C19643994}"/>
            </a:ext>
          </a:extLst>
        </xdr:cNvPr>
        <xdr:cNvSpPr txBox="1"/>
      </xdr:nvSpPr>
      <xdr:spPr>
        <a:xfrm>
          <a:off x="5516854" y="10620375"/>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23</xdr:row>
      <xdr:rowOff>0</xdr:rowOff>
    </xdr:from>
    <xdr:ext cx="184731" cy="272341"/>
    <xdr:sp macro="" textlink="">
      <xdr:nvSpPr>
        <xdr:cNvPr id="22" name="TextBox 2">
          <a:extLst>
            <a:ext uri="{FF2B5EF4-FFF2-40B4-BE49-F238E27FC236}">
              <a16:creationId xmlns:a16="http://schemas.microsoft.com/office/drawing/2014/main" id="{BDCD09A7-86A3-476A-8B26-0C69A080D7EB}"/>
            </a:ext>
          </a:extLst>
        </xdr:cNvPr>
        <xdr:cNvSpPr txBox="1"/>
      </xdr:nvSpPr>
      <xdr:spPr>
        <a:xfrm>
          <a:off x="5516854" y="10620375"/>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23</xdr:row>
      <xdr:rowOff>0</xdr:rowOff>
    </xdr:from>
    <xdr:ext cx="184731" cy="272341"/>
    <xdr:sp macro="" textlink="">
      <xdr:nvSpPr>
        <xdr:cNvPr id="23" name="TextBox 3">
          <a:extLst>
            <a:ext uri="{FF2B5EF4-FFF2-40B4-BE49-F238E27FC236}">
              <a16:creationId xmlns:a16="http://schemas.microsoft.com/office/drawing/2014/main" id="{F6EFD2ED-EBD0-4D94-97D9-6C19361E06A9}"/>
            </a:ext>
          </a:extLst>
        </xdr:cNvPr>
        <xdr:cNvSpPr txBox="1"/>
      </xdr:nvSpPr>
      <xdr:spPr>
        <a:xfrm>
          <a:off x="5516854" y="10620375"/>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23</xdr:row>
      <xdr:rowOff>0</xdr:rowOff>
    </xdr:from>
    <xdr:ext cx="184731" cy="272341"/>
    <xdr:sp macro="" textlink="">
      <xdr:nvSpPr>
        <xdr:cNvPr id="24" name="TextBox 4">
          <a:extLst>
            <a:ext uri="{FF2B5EF4-FFF2-40B4-BE49-F238E27FC236}">
              <a16:creationId xmlns:a16="http://schemas.microsoft.com/office/drawing/2014/main" id="{6C750B4B-56F7-4D52-B541-3F8DA751E173}"/>
            </a:ext>
          </a:extLst>
        </xdr:cNvPr>
        <xdr:cNvSpPr txBox="1"/>
      </xdr:nvSpPr>
      <xdr:spPr>
        <a:xfrm>
          <a:off x="5516854" y="10620375"/>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23</xdr:row>
      <xdr:rowOff>0</xdr:rowOff>
    </xdr:from>
    <xdr:ext cx="184731" cy="272341"/>
    <xdr:sp macro="" textlink="">
      <xdr:nvSpPr>
        <xdr:cNvPr id="25" name="TextBox 5">
          <a:extLst>
            <a:ext uri="{FF2B5EF4-FFF2-40B4-BE49-F238E27FC236}">
              <a16:creationId xmlns:a16="http://schemas.microsoft.com/office/drawing/2014/main" id="{5D9FE0BA-0492-46FF-AA5D-6489BDC0FF43}"/>
            </a:ext>
          </a:extLst>
        </xdr:cNvPr>
        <xdr:cNvSpPr txBox="1"/>
      </xdr:nvSpPr>
      <xdr:spPr>
        <a:xfrm>
          <a:off x="5516854" y="10620375"/>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23</xdr:row>
      <xdr:rowOff>0</xdr:rowOff>
    </xdr:from>
    <xdr:ext cx="184731" cy="272341"/>
    <xdr:sp macro="" textlink="">
      <xdr:nvSpPr>
        <xdr:cNvPr id="26" name="TextBox 6">
          <a:extLst>
            <a:ext uri="{FF2B5EF4-FFF2-40B4-BE49-F238E27FC236}">
              <a16:creationId xmlns:a16="http://schemas.microsoft.com/office/drawing/2014/main" id="{87299885-FCE0-48A3-97A8-98CB5E42192E}"/>
            </a:ext>
          </a:extLst>
        </xdr:cNvPr>
        <xdr:cNvSpPr txBox="1"/>
      </xdr:nvSpPr>
      <xdr:spPr>
        <a:xfrm>
          <a:off x="5516854" y="10620375"/>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134</xdr:row>
      <xdr:rowOff>0</xdr:rowOff>
    </xdr:from>
    <xdr:ext cx="184731" cy="272341"/>
    <xdr:sp macro="" textlink="">
      <xdr:nvSpPr>
        <xdr:cNvPr id="27" name="TextBox 1">
          <a:extLst>
            <a:ext uri="{FF2B5EF4-FFF2-40B4-BE49-F238E27FC236}">
              <a16:creationId xmlns:a16="http://schemas.microsoft.com/office/drawing/2014/main" id="{DF35A5C5-A726-4C49-AA89-DD75F6909C28}"/>
            </a:ext>
          </a:extLst>
        </xdr:cNvPr>
        <xdr:cNvSpPr txBox="1"/>
      </xdr:nvSpPr>
      <xdr:spPr>
        <a:xfrm>
          <a:off x="5516854" y="61683900"/>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134</xdr:row>
      <xdr:rowOff>0</xdr:rowOff>
    </xdr:from>
    <xdr:ext cx="184731" cy="272341"/>
    <xdr:sp macro="" textlink="">
      <xdr:nvSpPr>
        <xdr:cNvPr id="28" name="TextBox 2">
          <a:extLst>
            <a:ext uri="{FF2B5EF4-FFF2-40B4-BE49-F238E27FC236}">
              <a16:creationId xmlns:a16="http://schemas.microsoft.com/office/drawing/2014/main" id="{C7D13148-244A-4204-A528-A288F86DC065}"/>
            </a:ext>
          </a:extLst>
        </xdr:cNvPr>
        <xdr:cNvSpPr txBox="1"/>
      </xdr:nvSpPr>
      <xdr:spPr>
        <a:xfrm>
          <a:off x="5516854" y="61683900"/>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134</xdr:row>
      <xdr:rowOff>0</xdr:rowOff>
    </xdr:from>
    <xdr:ext cx="184731" cy="272341"/>
    <xdr:sp macro="" textlink="">
      <xdr:nvSpPr>
        <xdr:cNvPr id="29" name="TextBox 3">
          <a:extLst>
            <a:ext uri="{FF2B5EF4-FFF2-40B4-BE49-F238E27FC236}">
              <a16:creationId xmlns:a16="http://schemas.microsoft.com/office/drawing/2014/main" id="{FB750C89-123F-4B4A-89B5-E0D604B15F3F}"/>
            </a:ext>
          </a:extLst>
        </xdr:cNvPr>
        <xdr:cNvSpPr txBox="1"/>
      </xdr:nvSpPr>
      <xdr:spPr>
        <a:xfrm>
          <a:off x="5516854" y="61683900"/>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134</xdr:row>
      <xdr:rowOff>0</xdr:rowOff>
    </xdr:from>
    <xdr:ext cx="184731" cy="272341"/>
    <xdr:sp macro="" textlink="">
      <xdr:nvSpPr>
        <xdr:cNvPr id="30" name="TextBox 4">
          <a:extLst>
            <a:ext uri="{FF2B5EF4-FFF2-40B4-BE49-F238E27FC236}">
              <a16:creationId xmlns:a16="http://schemas.microsoft.com/office/drawing/2014/main" id="{EA4A641E-BDA8-4723-8FA0-7762C9800749}"/>
            </a:ext>
          </a:extLst>
        </xdr:cNvPr>
        <xdr:cNvSpPr txBox="1"/>
      </xdr:nvSpPr>
      <xdr:spPr>
        <a:xfrm>
          <a:off x="5516854" y="61683900"/>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134</xdr:row>
      <xdr:rowOff>0</xdr:rowOff>
    </xdr:from>
    <xdr:ext cx="184731" cy="272341"/>
    <xdr:sp macro="" textlink="">
      <xdr:nvSpPr>
        <xdr:cNvPr id="31" name="TextBox 5">
          <a:extLst>
            <a:ext uri="{FF2B5EF4-FFF2-40B4-BE49-F238E27FC236}">
              <a16:creationId xmlns:a16="http://schemas.microsoft.com/office/drawing/2014/main" id="{67F9D104-6565-4234-B9B2-B0561B89CC03}"/>
            </a:ext>
          </a:extLst>
        </xdr:cNvPr>
        <xdr:cNvSpPr txBox="1"/>
      </xdr:nvSpPr>
      <xdr:spPr>
        <a:xfrm>
          <a:off x="5516854" y="61683900"/>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134</xdr:row>
      <xdr:rowOff>0</xdr:rowOff>
    </xdr:from>
    <xdr:ext cx="184731" cy="272341"/>
    <xdr:sp macro="" textlink="">
      <xdr:nvSpPr>
        <xdr:cNvPr id="32" name="TextBox 6">
          <a:extLst>
            <a:ext uri="{FF2B5EF4-FFF2-40B4-BE49-F238E27FC236}">
              <a16:creationId xmlns:a16="http://schemas.microsoft.com/office/drawing/2014/main" id="{C4F43B8E-D8A1-47DC-A043-0FE5AD23EFBF}"/>
            </a:ext>
          </a:extLst>
        </xdr:cNvPr>
        <xdr:cNvSpPr txBox="1"/>
      </xdr:nvSpPr>
      <xdr:spPr>
        <a:xfrm>
          <a:off x="5516854" y="61683900"/>
          <a:ext cx="18473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160</xdr:row>
      <xdr:rowOff>0</xdr:rowOff>
    </xdr:from>
    <xdr:ext cx="184731" cy="264560"/>
    <xdr:sp macro="" textlink="">
      <xdr:nvSpPr>
        <xdr:cNvPr id="33" name="TextBox 1">
          <a:extLst>
            <a:ext uri="{FF2B5EF4-FFF2-40B4-BE49-F238E27FC236}">
              <a16:creationId xmlns:a16="http://schemas.microsoft.com/office/drawing/2014/main" id="{B3D4E7CA-4830-4C8E-84BB-9AE02DCA23D2}"/>
            </a:ext>
          </a:extLst>
        </xdr:cNvPr>
        <xdr:cNvSpPr txBox="1"/>
      </xdr:nvSpPr>
      <xdr:spPr>
        <a:xfrm>
          <a:off x="5516854" y="7148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160</xdr:row>
      <xdr:rowOff>0</xdr:rowOff>
    </xdr:from>
    <xdr:ext cx="184731" cy="264560"/>
    <xdr:sp macro="" textlink="">
      <xdr:nvSpPr>
        <xdr:cNvPr id="34" name="TextBox 2">
          <a:extLst>
            <a:ext uri="{FF2B5EF4-FFF2-40B4-BE49-F238E27FC236}">
              <a16:creationId xmlns:a16="http://schemas.microsoft.com/office/drawing/2014/main" id="{205A99CF-A15D-44DC-9B5C-EAD759600A40}"/>
            </a:ext>
          </a:extLst>
        </xdr:cNvPr>
        <xdr:cNvSpPr txBox="1"/>
      </xdr:nvSpPr>
      <xdr:spPr>
        <a:xfrm>
          <a:off x="5516854" y="7148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160</xdr:row>
      <xdr:rowOff>0</xdr:rowOff>
    </xdr:from>
    <xdr:ext cx="184731" cy="264560"/>
    <xdr:sp macro="" textlink="">
      <xdr:nvSpPr>
        <xdr:cNvPr id="35" name="TextBox 3">
          <a:extLst>
            <a:ext uri="{FF2B5EF4-FFF2-40B4-BE49-F238E27FC236}">
              <a16:creationId xmlns:a16="http://schemas.microsoft.com/office/drawing/2014/main" id="{F17A7254-527D-4132-8B9E-DF0C2867D038}"/>
            </a:ext>
          </a:extLst>
        </xdr:cNvPr>
        <xdr:cNvSpPr txBox="1"/>
      </xdr:nvSpPr>
      <xdr:spPr>
        <a:xfrm>
          <a:off x="5516854" y="7148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160</xdr:row>
      <xdr:rowOff>0</xdr:rowOff>
    </xdr:from>
    <xdr:ext cx="184731" cy="264560"/>
    <xdr:sp macro="" textlink="">
      <xdr:nvSpPr>
        <xdr:cNvPr id="36" name="TextBox 4">
          <a:extLst>
            <a:ext uri="{FF2B5EF4-FFF2-40B4-BE49-F238E27FC236}">
              <a16:creationId xmlns:a16="http://schemas.microsoft.com/office/drawing/2014/main" id="{223597BA-65A5-41A6-B9A6-8C134C4C9687}"/>
            </a:ext>
          </a:extLst>
        </xdr:cNvPr>
        <xdr:cNvSpPr txBox="1"/>
      </xdr:nvSpPr>
      <xdr:spPr>
        <a:xfrm>
          <a:off x="5516854" y="7148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160</xdr:row>
      <xdr:rowOff>0</xdr:rowOff>
    </xdr:from>
    <xdr:ext cx="184731" cy="264560"/>
    <xdr:sp macro="" textlink="">
      <xdr:nvSpPr>
        <xdr:cNvPr id="37" name="TextBox 5">
          <a:extLst>
            <a:ext uri="{FF2B5EF4-FFF2-40B4-BE49-F238E27FC236}">
              <a16:creationId xmlns:a16="http://schemas.microsoft.com/office/drawing/2014/main" id="{CA93D0ED-5982-4B35-A290-2DED18A1F09E}"/>
            </a:ext>
          </a:extLst>
        </xdr:cNvPr>
        <xdr:cNvSpPr txBox="1"/>
      </xdr:nvSpPr>
      <xdr:spPr>
        <a:xfrm>
          <a:off x="5516854" y="7148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259054</xdr:colOff>
      <xdr:row>160</xdr:row>
      <xdr:rowOff>0</xdr:rowOff>
    </xdr:from>
    <xdr:ext cx="184731" cy="264560"/>
    <xdr:sp macro="" textlink="">
      <xdr:nvSpPr>
        <xdr:cNvPr id="38" name="TextBox 6">
          <a:extLst>
            <a:ext uri="{FF2B5EF4-FFF2-40B4-BE49-F238E27FC236}">
              <a16:creationId xmlns:a16="http://schemas.microsoft.com/office/drawing/2014/main" id="{372FB523-1C24-43FA-BD95-648C1F17DA9C}"/>
            </a:ext>
          </a:extLst>
        </xdr:cNvPr>
        <xdr:cNvSpPr txBox="1"/>
      </xdr:nvSpPr>
      <xdr:spPr>
        <a:xfrm>
          <a:off x="5516854" y="7148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142240</xdr:colOff>
      <xdr:row>21</xdr:row>
      <xdr:rowOff>0</xdr:rowOff>
    </xdr:from>
    <xdr:ext cx="184731" cy="274735"/>
    <xdr:sp macro="" textlink="">
      <xdr:nvSpPr>
        <xdr:cNvPr id="39" name="TextBox 1">
          <a:extLst>
            <a:ext uri="{FF2B5EF4-FFF2-40B4-BE49-F238E27FC236}">
              <a16:creationId xmlns:a16="http://schemas.microsoft.com/office/drawing/2014/main" id="{7D868D85-6A36-48F5-A46A-7968A3A7A275}"/>
            </a:ext>
          </a:extLst>
        </xdr:cNvPr>
        <xdr:cNvSpPr txBox="1"/>
      </xdr:nvSpPr>
      <xdr:spPr>
        <a:xfrm>
          <a:off x="5400040" y="10277475"/>
          <a:ext cx="184731" cy="274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270510</xdr:colOff>
      <xdr:row>39</xdr:row>
      <xdr:rowOff>0</xdr:rowOff>
    </xdr:from>
    <xdr:ext cx="184731" cy="274359"/>
    <xdr:sp macro="" textlink="">
      <xdr:nvSpPr>
        <xdr:cNvPr id="40" name="TextBox 1">
          <a:extLst>
            <a:ext uri="{FF2B5EF4-FFF2-40B4-BE49-F238E27FC236}">
              <a16:creationId xmlns:a16="http://schemas.microsoft.com/office/drawing/2014/main" id="{A8C67A87-3E67-46BA-A82C-BF7FCF61A3D4}"/>
            </a:ext>
          </a:extLst>
        </xdr:cNvPr>
        <xdr:cNvSpPr txBox="1"/>
      </xdr:nvSpPr>
      <xdr:spPr>
        <a:xfrm>
          <a:off x="5528310" y="187737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270510</xdr:colOff>
      <xdr:row>39</xdr:row>
      <xdr:rowOff>0</xdr:rowOff>
    </xdr:from>
    <xdr:ext cx="184731" cy="274359"/>
    <xdr:sp macro="" textlink="">
      <xdr:nvSpPr>
        <xdr:cNvPr id="41" name="TextBox 2">
          <a:extLst>
            <a:ext uri="{FF2B5EF4-FFF2-40B4-BE49-F238E27FC236}">
              <a16:creationId xmlns:a16="http://schemas.microsoft.com/office/drawing/2014/main" id="{23DAE54D-DF59-4C83-8217-E72DCF88395A}"/>
            </a:ext>
          </a:extLst>
        </xdr:cNvPr>
        <xdr:cNvSpPr txBox="1"/>
      </xdr:nvSpPr>
      <xdr:spPr>
        <a:xfrm>
          <a:off x="5528310" y="187737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270510</xdr:colOff>
      <xdr:row>39</xdr:row>
      <xdr:rowOff>0</xdr:rowOff>
    </xdr:from>
    <xdr:ext cx="184731" cy="274359"/>
    <xdr:sp macro="" textlink="">
      <xdr:nvSpPr>
        <xdr:cNvPr id="42" name="TextBox 3">
          <a:extLst>
            <a:ext uri="{FF2B5EF4-FFF2-40B4-BE49-F238E27FC236}">
              <a16:creationId xmlns:a16="http://schemas.microsoft.com/office/drawing/2014/main" id="{40691B1A-AA3A-4D5E-A851-C48675722DEB}"/>
            </a:ext>
          </a:extLst>
        </xdr:cNvPr>
        <xdr:cNvSpPr txBox="1"/>
      </xdr:nvSpPr>
      <xdr:spPr>
        <a:xfrm>
          <a:off x="5528310" y="187737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270510</xdr:colOff>
      <xdr:row>39</xdr:row>
      <xdr:rowOff>0</xdr:rowOff>
    </xdr:from>
    <xdr:ext cx="184731" cy="274359"/>
    <xdr:sp macro="" textlink="">
      <xdr:nvSpPr>
        <xdr:cNvPr id="43" name="TextBox 4">
          <a:extLst>
            <a:ext uri="{FF2B5EF4-FFF2-40B4-BE49-F238E27FC236}">
              <a16:creationId xmlns:a16="http://schemas.microsoft.com/office/drawing/2014/main" id="{D0C0F860-7DC2-4535-91EF-13324EC284A3}"/>
            </a:ext>
          </a:extLst>
        </xdr:cNvPr>
        <xdr:cNvSpPr txBox="1"/>
      </xdr:nvSpPr>
      <xdr:spPr>
        <a:xfrm>
          <a:off x="5528310" y="187737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270510</xdr:colOff>
      <xdr:row>39</xdr:row>
      <xdr:rowOff>0</xdr:rowOff>
    </xdr:from>
    <xdr:ext cx="184731" cy="274359"/>
    <xdr:sp macro="" textlink="">
      <xdr:nvSpPr>
        <xdr:cNvPr id="44" name="TextBox 5">
          <a:extLst>
            <a:ext uri="{FF2B5EF4-FFF2-40B4-BE49-F238E27FC236}">
              <a16:creationId xmlns:a16="http://schemas.microsoft.com/office/drawing/2014/main" id="{01874D0F-9EDE-4F60-9414-BC2841FBEE23}"/>
            </a:ext>
          </a:extLst>
        </xdr:cNvPr>
        <xdr:cNvSpPr txBox="1"/>
      </xdr:nvSpPr>
      <xdr:spPr>
        <a:xfrm>
          <a:off x="5528310" y="187737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270510</xdr:colOff>
      <xdr:row>39</xdr:row>
      <xdr:rowOff>0</xdr:rowOff>
    </xdr:from>
    <xdr:ext cx="184731" cy="274359"/>
    <xdr:sp macro="" textlink="">
      <xdr:nvSpPr>
        <xdr:cNvPr id="45" name="TextBox 6">
          <a:extLst>
            <a:ext uri="{FF2B5EF4-FFF2-40B4-BE49-F238E27FC236}">
              <a16:creationId xmlns:a16="http://schemas.microsoft.com/office/drawing/2014/main" id="{DC73B4BA-8C79-44B2-B59D-E2D963C31A90}"/>
            </a:ext>
          </a:extLst>
        </xdr:cNvPr>
        <xdr:cNvSpPr txBox="1"/>
      </xdr:nvSpPr>
      <xdr:spPr>
        <a:xfrm>
          <a:off x="5528310" y="187737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210742</xdr:colOff>
      <xdr:row>22</xdr:row>
      <xdr:rowOff>0</xdr:rowOff>
    </xdr:from>
    <xdr:ext cx="184731" cy="264560"/>
    <xdr:sp macro="" textlink="">
      <xdr:nvSpPr>
        <xdr:cNvPr id="46" name="TextBox 1">
          <a:extLst>
            <a:ext uri="{FF2B5EF4-FFF2-40B4-BE49-F238E27FC236}">
              <a16:creationId xmlns:a16="http://schemas.microsoft.com/office/drawing/2014/main" id="{DB01E532-8A2A-4089-9060-FCF9897396BC}"/>
            </a:ext>
          </a:extLst>
        </xdr:cNvPr>
        <xdr:cNvSpPr txBox="1"/>
      </xdr:nvSpPr>
      <xdr:spPr>
        <a:xfrm>
          <a:off x="5468542" y="1043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210742</xdr:colOff>
      <xdr:row>34</xdr:row>
      <xdr:rowOff>0</xdr:rowOff>
    </xdr:from>
    <xdr:ext cx="184731" cy="264560"/>
    <xdr:sp macro="" textlink="">
      <xdr:nvSpPr>
        <xdr:cNvPr id="47" name="TextBox 1">
          <a:extLst>
            <a:ext uri="{FF2B5EF4-FFF2-40B4-BE49-F238E27FC236}">
              <a16:creationId xmlns:a16="http://schemas.microsoft.com/office/drawing/2014/main" id="{40C7134B-3C40-4A71-B8F6-9A1013EAA94B}"/>
            </a:ext>
          </a:extLst>
        </xdr:cNvPr>
        <xdr:cNvSpPr txBox="1"/>
      </xdr:nvSpPr>
      <xdr:spPr>
        <a:xfrm>
          <a:off x="5468542" y="1733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23</xdr:row>
      <xdr:rowOff>0</xdr:rowOff>
    </xdr:from>
    <xdr:ext cx="192428" cy="272341"/>
    <xdr:sp macro="" textlink="">
      <xdr:nvSpPr>
        <xdr:cNvPr id="48" name="TextBox 1">
          <a:extLst>
            <a:ext uri="{FF2B5EF4-FFF2-40B4-BE49-F238E27FC236}">
              <a16:creationId xmlns:a16="http://schemas.microsoft.com/office/drawing/2014/main" id="{B79A2E21-F1E3-4863-82EE-42E48381D679}"/>
            </a:ext>
          </a:extLst>
        </xdr:cNvPr>
        <xdr:cNvSpPr txBox="1"/>
      </xdr:nvSpPr>
      <xdr:spPr>
        <a:xfrm>
          <a:off x="8610600" y="10620375"/>
          <a:ext cx="192428"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2</xdr:col>
      <xdr:colOff>144202</xdr:colOff>
      <xdr:row>8</xdr:row>
      <xdr:rowOff>50226</xdr:rowOff>
    </xdr:from>
    <xdr:to>
      <xdr:col>2</xdr:col>
      <xdr:colOff>1292088</xdr:colOff>
      <xdr:row>8</xdr:row>
      <xdr:rowOff>624094</xdr:rowOff>
    </xdr:to>
    <xdr:pic>
      <xdr:nvPicPr>
        <xdr:cNvPr id="2" name="Graphics 1">
          <a:extLst>
            <a:ext uri="{FF2B5EF4-FFF2-40B4-BE49-F238E27FC236}">
              <a16:creationId xmlns:a16="http://schemas.microsoft.com/office/drawing/2014/main" id="{A75A4705-61F6-4B3A-8968-6530A430BA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7652" y="4384101"/>
          <a:ext cx="1147886" cy="573868"/>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197456</xdr:colOff>
      <xdr:row>3</xdr:row>
      <xdr:rowOff>106433</xdr:rowOff>
    </xdr:from>
    <xdr:to>
      <xdr:col>2</xdr:col>
      <xdr:colOff>1267239</xdr:colOff>
      <xdr:row>3</xdr:row>
      <xdr:rowOff>889966</xdr:rowOff>
    </xdr:to>
    <xdr:pic>
      <xdr:nvPicPr>
        <xdr:cNvPr id="3" name="Graphics 2">
          <a:extLst>
            <a:ext uri="{FF2B5EF4-FFF2-40B4-BE49-F238E27FC236}">
              <a16:creationId xmlns:a16="http://schemas.microsoft.com/office/drawing/2014/main" id="{5EA3F67C-18A4-46B4-B96E-A14A2B6BC3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40906" y="1173233"/>
          <a:ext cx="1069783" cy="78353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149485</xdr:colOff>
      <xdr:row>5</xdr:row>
      <xdr:rowOff>273325</xdr:rowOff>
    </xdr:from>
    <xdr:to>
      <xdr:col>2</xdr:col>
      <xdr:colOff>1343503</xdr:colOff>
      <xdr:row>5</xdr:row>
      <xdr:rowOff>1179857</xdr:rowOff>
    </xdr:to>
    <xdr:pic>
      <xdr:nvPicPr>
        <xdr:cNvPr id="4" name="Graphics 3">
          <a:extLst>
            <a:ext uri="{FF2B5EF4-FFF2-40B4-BE49-F238E27FC236}">
              <a16:creationId xmlns:a16="http://schemas.microsoft.com/office/drawing/2014/main" id="{6D99ABA6-DD7B-466A-A1AF-DD93D63F04B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92935" y="2778400"/>
          <a:ext cx="1194018" cy="90653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139212</xdr:colOff>
      <xdr:row>10</xdr:row>
      <xdr:rowOff>202919</xdr:rowOff>
    </xdr:from>
    <xdr:to>
      <xdr:col>2</xdr:col>
      <xdr:colOff>1321549</xdr:colOff>
      <xdr:row>10</xdr:row>
      <xdr:rowOff>1025770</xdr:rowOff>
    </xdr:to>
    <xdr:pic>
      <xdr:nvPicPr>
        <xdr:cNvPr id="5" name="Graphics 4">
          <a:extLst>
            <a:ext uri="{FF2B5EF4-FFF2-40B4-BE49-F238E27FC236}">
              <a16:creationId xmlns:a16="http://schemas.microsoft.com/office/drawing/2014/main" id="{F723CCED-9A3F-4456-BE10-6B9B03C21FF9}"/>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6115" r="12102"/>
        <a:stretch/>
      </xdr:blipFill>
      <xdr:spPr bwMode="auto">
        <a:xfrm>
          <a:off x="4882662" y="5775044"/>
          <a:ext cx="1182337" cy="82285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223631</xdr:colOff>
      <xdr:row>12</xdr:row>
      <xdr:rowOff>67063</xdr:rowOff>
    </xdr:from>
    <xdr:to>
      <xdr:col>2</xdr:col>
      <xdr:colOff>1284219</xdr:colOff>
      <xdr:row>12</xdr:row>
      <xdr:rowOff>683314</xdr:rowOff>
    </xdr:to>
    <xdr:pic>
      <xdr:nvPicPr>
        <xdr:cNvPr id="6" name="Graphics 6">
          <a:extLst>
            <a:ext uri="{FF2B5EF4-FFF2-40B4-BE49-F238E27FC236}">
              <a16:creationId xmlns:a16="http://schemas.microsoft.com/office/drawing/2014/main" id="{12BF9173-A763-40BB-A6D8-2D74211C478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967081" y="7067938"/>
          <a:ext cx="1060588" cy="61625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168519</xdr:colOff>
      <xdr:row>20</xdr:row>
      <xdr:rowOff>11310</xdr:rowOff>
    </xdr:from>
    <xdr:to>
      <xdr:col>2</xdr:col>
      <xdr:colOff>1228012</xdr:colOff>
      <xdr:row>20</xdr:row>
      <xdr:rowOff>857250</xdr:rowOff>
    </xdr:to>
    <xdr:pic>
      <xdr:nvPicPr>
        <xdr:cNvPr id="7" name="Graphics 7">
          <a:extLst>
            <a:ext uri="{FF2B5EF4-FFF2-40B4-BE49-F238E27FC236}">
              <a16:creationId xmlns:a16="http://schemas.microsoft.com/office/drawing/2014/main" id="{EE62173A-F25D-49CD-9187-1EF13D692997}"/>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490" t="-1" r="26390" b="-1380"/>
        <a:stretch/>
      </xdr:blipFill>
      <xdr:spPr bwMode="auto">
        <a:xfrm>
          <a:off x="4911969" y="11669910"/>
          <a:ext cx="1059493" cy="8459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262494</xdr:colOff>
      <xdr:row>21</xdr:row>
      <xdr:rowOff>98745</xdr:rowOff>
    </xdr:from>
    <xdr:to>
      <xdr:col>2</xdr:col>
      <xdr:colOff>1200473</xdr:colOff>
      <xdr:row>21</xdr:row>
      <xdr:rowOff>981807</xdr:rowOff>
    </xdr:to>
    <xdr:pic>
      <xdr:nvPicPr>
        <xdr:cNvPr id="8" name="Graphics 5">
          <a:extLst>
            <a:ext uri="{FF2B5EF4-FFF2-40B4-BE49-F238E27FC236}">
              <a16:creationId xmlns:a16="http://schemas.microsoft.com/office/drawing/2014/main" id="{DE93D1A0-8CEC-4936-B1FB-C3208B5A97B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005944" y="12671745"/>
          <a:ext cx="937979" cy="88306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172831</xdr:colOff>
      <xdr:row>16</xdr:row>
      <xdr:rowOff>295663</xdr:rowOff>
    </xdr:from>
    <xdr:to>
      <xdr:col>2</xdr:col>
      <xdr:colOff>1233419</xdr:colOff>
      <xdr:row>16</xdr:row>
      <xdr:rowOff>911914</xdr:rowOff>
    </xdr:to>
    <xdr:pic>
      <xdr:nvPicPr>
        <xdr:cNvPr id="9" name="Graphics 6">
          <a:extLst>
            <a:ext uri="{FF2B5EF4-FFF2-40B4-BE49-F238E27FC236}">
              <a16:creationId xmlns:a16="http://schemas.microsoft.com/office/drawing/2014/main" id="{EF15B62C-EC4E-4679-A978-1057E3EEDD4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916281" y="10030213"/>
          <a:ext cx="1060588" cy="61625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397369</xdr:colOff>
      <xdr:row>22</xdr:row>
      <xdr:rowOff>112059</xdr:rowOff>
    </xdr:from>
    <xdr:to>
      <xdr:col>2</xdr:col>
      <xdr:colOff>1100629</xdr:colOff>
      <xdr:row>22</xdr:row>
      <xdr:rowOff>1080715</xdr:rowOff>
    </xdr:to>
    <xdr:pic>
      <xdr:nvPicPr>
        <xdr:cNvPr id="10" name="Picture 9">
          <a:extLst>
            <a:ext uri="{FF2B5EF4-FFF2-40B4-BE49-F238E27FC236}">
              <a16:creationId xmlns:a16="http://schemas.microsoft.com/office/drawing/2014/main" id="{C4E8E106-4D32-400B-9CB4-6FCD11DBD49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140819" y="13723284"/>
          <a:ext cx="703260" cy="968656"/>
        </a:xfrm>
        <a:prstGeom prst="rect">
          <a:avLst/>
        </a:prstGeom>
      </xdr:spPr>
    </xdr:pic>
    <xdr:clientData/>
  </xdr:twoCellAnchor>
  <xdr:twoCellAnchor editAs="oneCell">
    <xdr:from>
      <xdr:col>2</xdr:col>
      <xdr:colOff>300404</xdr:colOff>
      <xdr:row>23</xdr:row>
      <xdr:rowOff>14655</xdr:rowOff>
    </xdr:from>
    <xdr:to>
      <xdr:col>2</xdr:col>
      <xdr:colOff>1230924</xdr:colOff>
      <xdr:row>23</xdr:row>
      <xdr:rowOff>945175</xdr:rowOff>
    </xdr:to>
    <xdr:pic>
      <xdr:nvPicPr>
        <xdr:cNvPr id="11" name="Picture 10">
          <a:extLst>
            <a:ext uri="{FF2B5EF4-FFF2-40B4-BE49-F238E27FC236}">
              <a16:creationId xmlns:a16="http://schemas.microsoft.com/office/drawing/2014/main" id="{4A287BCC-9CF6-4778-8038-098CA2F7012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043854" y="14797455"/>
          <a:ext cx="930520" cy="930520"/>
        </a:xfrm>
        <a:prstGeom prst="rect">
          <a:avLst/>
        </a:prstGeom>
      </xdr:spPr>
    </xdr:pic>
    <xdr:clientData/>
  </xdr:twoCellAnchor>
  <xdr:twoCellAnchor editAs="oneCell">
    <xdr:from>
      <xdr:col>2</xdr:col>
      <xdr:colOff>351692</xdr:colOff>
      <xdr:row>24</xdr:row>
      <xdr:rowOff>19317</xdr:rowOff>
    </xdr:from>
    <xdr:to>
      <xdr:col>2</xdr:col>
      <xdr:colOff>1172308</xdr:colOff>
      <xdr:row>24</xdr:row>
      <xdr:rowOff>1076450</xdr:rowOff>
    </xdr:to>
    <xdr:pic>
      <xdr:nvPicPr>
        <xdr:cNvPr id="12" name="Picture 11">
          <a:extLst>
            <a:ext uri="{FF2B5EF4-FFF2-40B4-BE49-F238E27FC236}">
              <a16:creationId xmlns:a16="http://schemas.microsoft.com/office/drawing/2014/main" id="{D79EE865-8BF4-4122-ADAE-CDCE121ECEC6}"/>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4737" r="14008" b="8711"/>
        <a:stretch/>
      </xdr:blipFill>
      <xdr:spPr>
        <a:xfrm>
          <a:off x="5095142" y="15792717"/>
          <a:ext cx="820616" cy="1057133"/>
        </a:xfrm>
        <a:prstGeom prst="rect">
          <a:avLst/>
        </a:prstGeom>
      </xdr:spPr>
    </xdr:pic>
    <xdr:clientData/>
  </xdr:twoCellAnchor>
  <xdr:twoCellAnchor>
    <xdr:from>
      <xdr:col>2</xdr:col>
      <xdr:colOff>172831</xdr:colOff>
      <xdr:row>14</xdr:row>
      <xdr:rowOff>295663</xdr:rowOff>
    </xdr:from>
    <xdr:to>
      <xdr:col>2</xdr:col>
      <xdr:colOff>1233419</xdr:colOff>
      <xdr:row>14</xdr:row>
      <xdr:rowOff>911914</xdr:rowOff>
    </xdr:to>
    <xdr:pic>
      <xdr:nvPicPr>
        <xdr:cNvPr id="13" name="Graphics 6">
          <a:extLst>
            <a:ext uri="{FF2B5EF4-FFF2-40B4-BE49-F238E27FC236}">
              <a16:creationId xmlns:a16="http://schemas.microsoft.com/office/drawing/2014/main" id="{06DBF919-5A31-4D02-9A0A-67CFDAADE5B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916281" y="8630038"/>
          <a:ext cx="1060588" cy="61625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95251</xdr:colOff>
      <xdr:row>25</xdr:row>
      <xdr:rowOff>171450</xdr:rowOff>
    </xdr:from>
    <xdr:to>
      <xdr:col>2</xdr:col>
      <xdr:colOff>1352551</xdr:colOff>
      <xdr:row>25</xdr:row>
      <xdr:rowOff>925663</xdr:rowOff>
    </xdr:to>
    <xdr:pic>
      <xdr:nvPicPr>
        <xdr:cNvPr id="14" name="Picture 13" descr="https://m.media-amazon.com/images/I/81odGvuXu1L._SL1500_.jpg">
          <a:extLst>
            <a:ext uri="{FF2B5EF4-FFF2-40B4-BE49-F238E27FC236}">
              <a16:creationId xmlns:a16="http://schemas.microsoft.com/office/drawing/2014/main" id="{8697F976-0A08-4CB2-A792-17E2631ADE6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838701" y="17040225"/>
          <a:ext cx="1257300" cy="754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304800</xdr:colOff>
      <xdr:row>53</xdr:row>
      <xdr:rowOff>76200</xdr:rowOff>
    </xdr:to>
    <xdr:sp macro="" textlink="">
      <xdr:nvSpPr>
        <xdr:cNvPr id="2" name="AutoShape 1024" descr="Bison Board in Delhi, बाईसन बोर्ड, दिल्ली - Latest Price, Dealers &amp;  Retailers in Delhi">
          <a:extLst>
            <a:ext uri="{FF2B5EF4-FFF2-40B4-BE49-F238E27FC236}">
              <a16:creationId xmlns:a16="http://schemas.microsoft.com/office/drawing/2014/main" id="{A6DDBE29-FD87-44C1-8EB0-CB8D27F94CDC}"/>
            </a:ext>
          </a:extLst>
        </xdr:cNvPr>
        <xdr:cNvSpPr>
          <a:spLocks noChangeAspect="1" noChangeArrowheads="1"/>
        </xdr:cNvSpPr>
      </xdr:nvSpPr>
      <xdr:spPr bwMode="auto">
        <a:xfrm>
          <a:off x="819150" y="36976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52</xdr:row>
      <xdr:rowOff>0</xdr:rowOff>
    </xdr:from>
    <xdr:to>
      <xdr:col>7</xdr:col>
      <xdr:colOff>304800</xdr:colOff>
      <xdr:row>53</xdr:row>
      <xdr:rowOff>76200</xdr:rowOff>
    </xdr:to>
    <xdr:sp macro="" textlink="">
      <xdr:nvSpPr>
        <xdr:cNvPr id="3" name="AutoShape 1025" descr="Bison Board in Delhi, बाईसन बोर्ड, दिल्ली - Latest Price, Dealers &amp;  Retailers in Delhi">
          <a:extLst>
            <a:ext uri="{FF2B5EF4-FFF2-40B4-BE49-F238E27FC236}">
              <a16:creationId xmlns:a16="http://schemas.microsoft.com/office/drawing/2014/main" id="{B17071F9-6CB1-4319-A2DB-C02705DF9A3B}"/>
            </a:ext>
          </a:extLst>
        </xdr:cNvPr>
        <xdr:cNvSpPr>
          <a:spLocks noChangeAspect="1" noChangeArrowheads="1"/>
        </xdr:cNvSpPr>
      </xdr:nvSpPr>
      <xdr:spPr bwMode="auto">
        <a:xfrm>
          <a:off x="10753725" y="36976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52</xdr:row>
      <xdr:rowOff>0</xdr:rowOff>
    </xdr:from>
    <xdr:to>
      <xdr:col>7</xdr:col>
      <xdr:colOff>304800</xdr:colOff>
      <xdr:row>53</xdr:row>
      <xdr:rowOff>76200</xdr:rowOff>
    </xdr:to>
    <xdr:sp macro="" textlink="">
      <xdr:nvSpPr>
        <xdr:cNvPr id="4" name="AutoShape 1026" descr="Bison Board in Delhi, बाईसन बोर्ड, दिल्ली - Latest Price, Dealers &amp;  Retailers in Delhi">
          <a:extLst>
            <a:ext uri="{FF2B5EF4-FFF2-40B4-BE49-F238E27FC236}">
              <a16:creationId xmlns:a16="http://schemas.microsoft.com/office/drawing/2014/main" id="{1B1B4132-509D-4DDB-8883-3688B5AD4B8D}"/>
            </a:ext>
          </a:extLst>
        </xdr:cNvPr>
        <xdr:cNvSpPr>
          <a:spLocks noChangeAspect="1" noChangeArrowheads="1"/>
        </xdr:cNvSpPr>
      </xdr:nvSpPr>
      <xdr:spPr bwMode="auto">
        <a:xfrm>
          <a:off x="10753725" y="36976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52</xdr:row>
      <xdr:rowOff>0</xdr:rowOff>
    </xdr:from>
    <xdr:to>
      <xdr:col>7</xdr:col>
      <xdr:colOff>304800</xdr:colOff>
      <xdr:row>53</xdr:row>
      <xdr:rowOff>76200</xdr:rowOff>
    </xdr:to>
    <xdr:sp macro="" textlink="">
      <xdr:nvSpPr>
        <xdr:cNvPr id="5" name="AutoShape 1027" descr="Bison Board in Delhi, बाईसन बोर्ड, दिल्ली - Latest Price, Dealers &amp;  Retailers in Delhi">
          <a:extLst>
            <a:ext uri="{FF2B5EF4-FFF2-40B4-BE49-F238E27FC236}">
              <a16:creationId xmlns:a16="http://schemas.microsoft.com/office/drawing/2014/main" id="{8C0F22B3-FD44-497B-8EE5-6FD86D953774}"/>
            </a:ext>
          </a:extLst>
        </xdr:cNvPr>
        <xdr:cNvSpPr>
          <a:spLocks noChangeAspect="1" noChangeArrowheads="1"/>
        </xdr:cNvSpPr>
      </xdr:nvSpPr>
      <xdr:spPr bwMode="auto">
        <a:xfrm>
          <a:off x="10753725" y="36976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52</xdr:row>
      <xdr:rowOff>0</xdr:rowOff>
    </xdr:from>
    <xdr:to>
      <xdr:col>8</xdr:col>
      <xdr:colOff>304800</xdr:colOff>
      <xdr:row>53</xdr:row>
      <xdr:rowOff>76200</xdr:rowOff>
    </xdr:to>
    <xdr:sp macro="" textlink="">
      <xdr:nvSpPr>
        <xdr:cNvPr id="6" name="AutoShape 1028" descr="Bison Board in Delhi, बाईसन बोर्ड, दिल्ली - Latest Price, Dealers &amp;  Retailers in Delhi">
          <a:extLst>
            <a:ext uri="{FF2B5EF4-FFF2-40B4-BE49-F238E27FC236}">
              <a16:creationId xmlns:a16="http://schemas.microsoft.com/office/drawing/2014/main" id="{4AC1C290-EB6C-46E2-B64B-FBB58703D9A2}"/>
            </a:ext>
          </a:extLst>
        </xdr:cNvPr>
        <xdr:cNvSpPr>
          <a:spLocks noChangeAspect="1" noChangeArrowheads="1"/>
        </xdr:cNvSpPr>
      </xdr:nvSpPr>
      <xdr:spPr bwMode="auto">
        <a:xfrm>
          <a:off x="11944350" y="36976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52</xdr:row>
      <xdr:rowOff>0</xdr:rowOff>
    </xdr:from>
    <xdr:to>
      <xdr:col>1</xdr:col>
      <xdr:colOff>304800</xdr:colOff>
      <xdr:row>53</xdr:row>
      <xdr:rowOff>76200</xdr:rowOff>
    </xdr:to>
    <xdr:sp macro="" textlink="">
      <xdr:nvSpPr>
        <xdr:cNvPr id="7" name="AutoShape 1024" descr="Bison Board in Delhi, बाईसन बोर्ड, दिल्ली - Latest Price, Dealers &amp;  Retailers in Delhi">
          <a:extLst>
            <a:ext uri="{FF2B5EF4-FFF2-40B4-BE49-F238E27FC236}">
              <a16:creationId xmlns:a16="http://schemas.microsoft.com/office/drawing/2014/main" id="{44865D49-B0B7-4503-BF60-1E993CE0ABD0}"/>
            </a:ext>
          </a:extLst>
        </xdr:cNvPr>
        <xdr:cNvSpPr>
          <a:spLocks noChangeAspect="1" noChangeArrowheads="1"/>
        </xdr:cNvSpPr>
      </xdr:nvSpPr>
      <xdr:spPr bwMode="auto">
        <a:xfrm>
          <a:off x="819150" y="36976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52</xdr:row>
      <xdr:rowOff>0</xdr:rowOff>
    </xdr:from>
    <xdr:to>
      <xdr:col>7</xdr:col>
      <xdr:colOff>304800</xdr:colOff>
      <xdr:row>53</xdr:row>
      <xdr:rowOff>76200</xdr:rowOff>
    </xdr:to>
    <xdr:sp macro="" textlink="">
      <xdr:nvSpPr>
        <xdr:cNvPr id="8" name="AutoShape 1025" descr="Bison Board in Delhi, बाईसन बोर्ड, दिल्ली - Latest Price, Dealers &amp;  Retailers in Delhi">
          <a:extLst>
            <a:ext uri="{FF2B5EF4-FFF2-40B4-BE49-F238E27FC236}">
              <a16:creationId xmlns:a16="http://schemas.microsoft.com/office/drawing/2014/main" id="{57E8C5E3-D7A5-4086-8391-76915DFD1EB3}"/>
            </a:ext>
          </a:extLst>
        </xdr:cNvPr>
        <xdr:cNvSpPr>
          <a:spLocks noChangeAspect="1" noChangeArrowheads="1"/>
        </xdr:cNvSpPr>
      </xdr:nvSpPr>
      <xdr:spPr bwMode="auto">
        <a:xfrm>
          <a:off x="10753725" y="36976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52</xdr:row>
      <xdr:rowOff>0</xdr:rowOff>
    </xdr:from>
    <xdr:to>
      <xdr:col>7</xdr:col>
      <xdr:colOff>304800</xdr:colOff>
      <xdr:row>53</xdr:row>
      <xdr:rowOff>76200</xdr:rowOff>
    </xdr:to>
    <xdr:sp macro="" textlink="">
      <xdr:nvSpPr>
        <xdr:cNvPr id="9" name="AutoShape 1026" descr="Bison Board in Delhi, बाईसन बोर्ड, दिल्ली - Latest Price, Dealers &amp;  Retailers in Delhi">
          <a:extLst>
            <a:ext uri="{FF2B5EF4-FFF2-40B4-BE49-F238E27FC236}">
              <a16:creationId xmlns:a16="http://schemas.microsoft.com/office/drawing/2014/main" id="{1B4F9D6F-E692-4742-AF34-C39A17D6368F}"/>
            </a:ext>
          </a:extLst>
        </xdr:cNvPr>
        <xdr:cNvSpPr>
          <a:spLocks noChangeAspect="1" noChangeArrowheads="1"/>
        </xdr:cNvSpPr>
      </xdr:nvSpPr>
      <xdr:spPr bwMode="auto">
        <a:xfrm>
          <a:off x="10753725" y="36976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52</xdr:row>
      <xdr:rowOff>0</xdr:rowOff>
    </xdr:from>
    <xdr:to>
      <xdr:col>7</xdr:col>
      <xdr:colOff>304800</xdr:colOff>
      <xdr:row>53</xdr:row>
      <xdr:rowOff>76200</xdr:rowOff>
    </xdr:to>
    <xdr:sp macro="" textlink="">
      <xdr:nvSpPr>
        <xdr:cNvPr id="10" name="AutoShape 1027" descr="Bison Board in Delhi, बाईसन बोर्ड, दिल्ली - Latest Price, Dealers &amp;  Retailers in Delhi">
          <a:extLst>
            <a:ext uri="{FF2B5EF4-FFF2-40B4-BE49-F238E27FC236}">
              <a16:creationId xmlns:a16="http://schemas.microsoft.com/office/drawing/2014/main" id="{3ACF13B3-3959-4401-B836-CC5418E87ABD}"/>
            </a:ext>
          </a:extLst>
        </xdr:cNvPr>
        <xdr:cNvSpPr>
          <a:spLocks noChangeAspect="1" noChangeArrowheads="1"/>
        </xdr:cNvSpPr>
      </xdr:nvSpPr>
      <xdr:spPr bwMode="auto">
        <a:xfrm>
          <a:off x="10753725" y="36976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52</xdr:row>
      <xdr:rowOff>0</xdr:rowOff>
    </xdr:from>
    <xdr:to>
      <xdr:col>8</xdr:col>
      <xdr:colOff>304800</xdr:colOff>
      <xdr:row>53</xdr:row>
      <xdr:rowOff>76200</xdr:rowOff>
    </xdr:to>
    <xdr:sp macro="" textlink="">
      <xdr:nvSpPr>
        <xdr:cNvPr id="11" name="AutoShape 1028" descr="Bison Board in Delhi, बाईसन बोर्ड, दिल्ली - Latest Price, Dealers &amp;  Retailers in Delhi">
          <a:extLst>
            <a:ext uri="{FF2B5EF4-FFF2-40B4-BE49-F238E27FC236}">
              <a16:creationId xmlns:a16="http://schemas.microsoft.com/office/drawing/2014/main" id="{C475EFF2-BACD-47B9-9D18-8E82FDD11380}"/>
            </a:ext>
          </a:extLst>
        </xdr:cNvPr>
        <xdr:cNvSpPr>
          <a:spLocks noChangeAspect="1" noChangeArrowheads="1"/>
        </xdr:cNvSpPr>
      </xdr:nvSpPr>
      <xdr:spPr bwMode="auto">
        <a:xfrm>
          <a:off x="11944350" y="36976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66675</xdr:colOff>
      <xdr:row>3</xdr:row>
      <xdr:rowOff>133350</xdr:rowOff>
    </xdr:from>
    <xdr:to>
      <xdr:col>7</xdr:col>
      <xdr:colOff>1152525</xdr:colOff>
      <xdr:row>3</xdr:row>
      <xdr:rowOff>685800</xdr:rowOff>
    </xdr:to>
    <xdr:pic>
      <xdr:nvPicPr>
        <xdr:cNvPr id="12" name="Picture 2">
          <a:extLst>
            <a:ext uri="{FF2B5EF4-FFF2-40B4-BE49-F238E27FC236}">
              <a16:creationId xmlns:a16="http://schemas.microsoft.com/office/drawing/2014/main" id="{B38D9853-BA4B-4291-AD57-29E0C0E40A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1740" t="85484" r="65009" b="13544"/>
        <a:stretch>
          <a:fillRect/>
        </a:stretch>
      </xdr:blipFill>
      <xdr:spPr bwMode="auto">
        <a:xfrm>
          <a:off x="10820400" y="781050"/>
          <a:ext cx="10858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161925</xdr:colOff>
      <xdr:row>4</xdr:row>
      <xdr:rowOff>142875</xdr:rowOff>
    </xdr:from>
    <xdr:to>
      <xdr:col>7</xdr:col>
      <xdr:colOff>1019175</xdr:colOff>
      <xdr:row>4</xdr:row>
      <xdr:rowOff>581025</xdr:rowOff>
    </xdr:to>
    <xdr:pic>
      <xdr:nvPicPr>
        <xdr:cNvPr id="13" name="Picture 4">
          <a:extLst>
            <a:ext uri="{FF2B5EF4-FFF2-40B4-BE49-F238E27FC236}">
              <a16:creationId xmlns:a16="http://schemas.microsoft.com/office/drawing/2014/main" id="{09387248-88B8-48BB-98D7-31107388FF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15650" y="1590675"/>
          <a:ext cx="8572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5</xdr:row>
      <xdr:rowOff>114300</xdr:rowOff>
    </xdr:from>
    <xdr:to>
      <xdr:col>7</xdr:col>
      <xdr:colOff>1181100</xdr:colOff>
      <xdr:row>5</xdr:row>
      <xdr:rowOff>685800</xdr:rowOff>
    </xdr:to>
    <xdr:pic>
      <xdr:nvPicPr>
        <xdr:cNvPr id="14" name="Picture 6">
          <a:extLst>
            <a:ext uri="{FF2B5EF4-FFF2-40B4-BE49-F238E27FC236}">
              <a16:creationId xmlns:a16="http://schemas.microsoft.com/office/drawing/2014/main" id="{184110F8-373F-4A3E-B43D-E1645791700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39450" y="2362200"/>
          <a:ext cx="10953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266700</xdr:colOff>
      <xdr:row>6</xdr:row>
      <xdr:rowOff>152400</xdr:rowOff>
    </xdr:from>
    <xdr:to>
      <xdr:col>7</xdr:col>
      <xdr:colOff>914400</xdr:colOff>
      <xdr:row>6</xdr:row>
      <xdr:rowOff>695325</xdr:rowOff>
    </xdr:to>
    <xdr:pic>
      <xdr:nvPicPr>
        <xdr:cNvPr id="15" name="Picture 5">
          <a:extLst>
            <a:ext uri="{FF2B5EF4-FFF2-40B4-BE49-F238E27FC236}">
              <a16:creationId xmlns:a16="http://schemas.microsoft.com/office/drawing/2014/main" id="{DE053EC2-F4F2-4E1A-9BE4-23F8F7D330A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020425" y="3200400"/>
          <a:ext cx="6477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66675</xdr:colOff>
      <xdr:row>9</xdr:row>
      <xdr:rowOff>47625</xdr:rowOff>
    </xdr:from>
    <xdr:to>
      <xdr:col>7</xdr:col>
      <xdr:colOff>1143000</xdr:colOff>
      <xdr:row>9</xdr:row>
      <xdr:rowOff>742950</xdr:rowOff>
    </xdr:to>
    <xdr:pic>
      <xdr:nvPicPr>
        <xdr:cNvPr id="16" name="Picture 7">
          <a:extLst>
            <a:ext uri="{FF2B5EF4-FFF2-40B4-BE49-F238E27FC236}">
              <a16:creationId xmlns:a16="http://schemas.microsoft.com/office/drawing/2014/main" id="{90168587-A6CC-4CE8-A7B7-FC3C992AB7F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9862" t="13991" r="61040" b="75598"/>
        <a:stretch>
          <a:fillRect/>
        </a:stretch>
      </xdr:blipFill>
      <xdr:spPr bwMode="auto">
        <a:xfrm>
          <a:off x="10820400" y="5495925"/>
          <a:ext cx="1076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161925</xdr:colOff>
      <xdr:row>10</xdr:row>
      <xdr:rowOff>57150</xdr:rowOff>
    </xdr:from>
    <xdr:to>
      <xdr:col>7</xdr:col>
      <xdr:colOff>1066800</xdr:colOff>
      <xdr:row>10</xdr:row>
      <xdr:rowOff>752475</xdr:rowOff>
    </xdr:to>
    <xdr:pic>
      <xdr:nvPicPr>
        <xdr:cNvPr id="17" name="Picture 9">
          <a:extLst>
            <a:ext uri="{FF2B5EF4-FFF2-40B4-BE49-F238E27FC236}">
              <a16:creationId xmlns:a16="http://schemas.microsoft.com/office/drawing/2014/main" id="{EAA2F723-BB4C-4CEC-94E8-3629CE60301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9744"/>
        <a:stretch>
          <a:fillRect/>
        </a:stretch>
      </xdr:blipFill>
      <xdr:spPr bwMode="auto">
        <a:xfrm>
          <a:off x="10915650" y="6305550"/>
          <a:ext cx="9048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9525</xdr:colOff>
      <xdr:row>7</xdr:row>
      <xdr:rowOff>180975</xdr:rowOff>
    </xdr:from>
    <xdr:to>
      <xdr:col>7</xdr:col>
      <xdr:colOff>1171575</xdr:colOff>
      <xdr:row>7</xdr:row>
      <xdr:rowOff>628650</xdr:rowOff>
    </xdr:to>
    <xdr:pic>
      <xdr:nvPicPr>
        <xdr:cNvPr id="18" name="Picture 11">
          <a:extLst>
            <a:ext uri="{FF2B5EF4-FFF2-40B4-BE49-F238E27FC236}">
              <a16:creationId xmlns:a16="http://schemas.microsoft.com/office/drawing/2014/main" id="{B6A366FE-1C8F-40D1-BC4D-1D62CFDA3EE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763250" y="4029075"/>
          <a:ext cx="11620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47625</xdr:colOff>
      <xdr:row>8</xdr:row>
      <xdr:rowOff>180975</xdr:rowOff>
    </xdr:from>
    <xdr:to>
      <xdr:col>8</xdr:col>
      <xdr:colOff>0</xdr:colOff>
      <xdr:row>8</xdr:row>
      <xdr:rowOff>628650</xdr:rowOff>
    </xdr:to>
    <xdr:pic>
      <xdr:nvPicPr>
        <xdr:cNvPr id="19" name="Picture 13">
          <a:extLst>
            <a:ext uri="{FF2B5EF4-FFF2-40B4-BE49-F238E27FC236}">
              <a16:creationId xmlns:a16="http://schemas.microsoft.com/office/drawing/2014/main" id="{0094652C-A24B-432B-BE5E-B6EBB534679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801350" y="4829175"/>
          <a:ext cx="11430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266700</xdr:colOff>
      <xdr:row>12</xdr:row>
      <xdr:rowOff>66675</xdr:rowOff>
    </xdr:from>
    <xdr:to>
      <xdr:col>7</xdr:col>
      <xdr:colOff>866775</xdr:colOff>
      <xdr:row>12</xdr:row>
      <xdr:rowOff>714375</xdr:rowOff>
    </xdr:to>
    <xdr:pic>
      <xdr:nvPicPr>
        <xdr:cNvPr id="20" name="Picture 53" descr="Black Granite Slab">
          <a:extLst>
            <a:ext uri="{FF2B5EF4-FFF2-40B4-BE49-F238E27FC236}">
              <a16:creationId xmlns:a16="http://schemas.microsoft.com/office/drawing/2014/main" id="{735FBF9E-7933-4F08-B0AB-8A5F97B7127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9884" t="36705" r="19640" b="8731"/>
        <a:stretch>
          <a:fillRect/>
        </a:stretch>
      </xdr:blipFill>
      <xdr:spPr bwMode="auto">
        <a:xfrm>
          <a:off x="11020425" y="7915275"/>
          <a:ext cx="6000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47625</xdr:colOff>
      <xdr:row>47</xdr:row>
      <xdr:rowOff>76200</xdr:rowOff>
    </xdr:from>
    <xdr:to>
      <xdr:col>7</xdr:col>
      <xdr:colOff>1152525</xdr:colOff>
      <xdr:row>47</xdr:row>
      <xdr:rowOff>800100</xdr:rowOff>
    </xdr:to>
    <xdr:pic>
      <xdr:nvPicPr>
        <xdr:cNvPr id="21" name="Picture 27" descr="Stainless Steel Skirting, for Construction at Rs 80/running feet in Delhi |  ID: 21410534733">
          <a:extLst>
            <a:ext uri="{FF2B5EF4-FFF2-40B4-BE49-F238E27FC236}">
              <a16:creationId xmlns:a16="http://schemas.microsoft.com/office/drawing/2014/main" id="{74F4757C-B1A2-44FA-8EB7-EA526A6F24C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8473" t="24561" r="11037" b="23276"/>
        <a:stretch>
          <a:fillRect/>
        </a:stretch>
      </xdr:blipFill>
      <xdr:spPr bwMode="auto">
        <a:xfrm>
          <a:off x="10801350" y="32766000"/>
          <a:ext cx="1104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133350</xdr:colOff>
      <xdr:row>46</xdr:row>
      <xdr:rowOff>19050</xdr:rowOff>
    </xdr:from>
    <xdr:to>
      <xdr:col>7</xdr:col>
      <xdr:colOff>1123950</xdr:colOff>
      <xdr:row>46</xdr:row>
      <xdr:rowOff>847725</xdr:rowOff>
    </xdr:to>
    <xdr:pic>
      <xdr:nvPicPr>
        <xdr:cNvPr id="22" name="Picture 28" descr="Durable Brass Skirting For All Floors - Alibaba.com">
          <a:extLst>
            <a:ext uri="{FF2B5EF4-FFF2-40B4-BE49-F238E27FC236}">
              <a16:creationId xmlns:a16="http://schemas.microsoft.com/office/drawing/2014/main" id="{143F3569-71AE-4D68-B26F-732D949FFA4F}"/>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32639" t="27290" b="16570"/>
        <a:stretch>
          <a:fillRect/>
        </a:stretch>
      </xdr:blipFill>
      <xdr:spPr bwMode="auto">
        <a:xfrm>
          <a:off x="10887075" y="31851600"/>
          <a:ext cx="9906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200025</xdr:colOff>
      <xdr:row>45</xdr:row>
      <xdr:rowOff>38100</xdr:rowOff>
    </xdr:from>
    <xdr:to>
      <xdr:col>7</xdr:col>
      <xdr:colOff>1095375</xdr:colOff>
      <xdr:row>45</xdr:row>
      <xdr:rowOff>819150</xdr:rowOff>
    </xdr:to>
    <xdr:pic>
      <xdr:nvPicPr>
        <xdr:cNvPr id="23" name="Picture 29" descr="L shape brass tile trim YJ-B06 - decortrim">
          <a:extLst>
            <a:ext uri="{FF2B5EF4-FFF2-40B4-BE49-F238E27FC236}">
              <a16:creationId xmlns:a16="http://schemas.microsoft.com/office/drawing/2014/main" id="{49ADD5D3-8199-43B7-B505-A06B0880031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0946" t="28995" r="27042" b="11145"/>
        <a:stretch>
          <a:fillRect/>
        </a:stretch>
      </xdr:blipFill>
      <xdr:spPr bwMode="auto">
        <a:xfrm>
          <a:off x="10953750" y="31013400"/>
          <a:ext cx="8953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44</xdr:row>
      <xdr:rowOff>38100</xdr:rowOff>
    </xdr:from>
    <xdr:to>
      <xdr:col>7</xdr:col>
      <xdr:colOff>1000125</xdr:colOff>
      <xdr:row>44</xdr:row>
      <xdr:rowOff>838200</xdr:rowOff>
    </xdr:to>
    <xdr:pic>
      <xdr:nvPicPr>
        <xdr:cNvPr id="24" name="Picture 2">
          <a:extLst>
            <a:ext uri="{FF2B5EF4-FFF2-40B4-BE49-F238E27FC236}">
              <a16:creationId xmlns:a16="http://schemas.microsoft.com/office/drawing/2014/main" id="{64DEB952-4A08-4217-920B-67861690AAD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54642" t="3831" r="22433" b="54269"/>
        <a:stretch>
          <a:fillRect/>
        </a:stretch>
      </xdr:blipFill>
      <xdr:spPr bwMode="auto">
        <a:xfrm>
          <a:off x="10963275" y="30156150"/>
          <a:ext cx="7905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37</xdr:row>
      <xdr:rowOff>38100</xdr:rowOff>
    </xdr:from>
    <xdr:to>
      <xdr:col>7</xdr:col>
      <xdr:colOff>990600</xdr:colOff>
      <xdr:row>37</xdr:row>
      <xdr:rowOff>790575</xdr:rowOff>
    </xdr:to>
    <xdr:pic>
      <xdr:nvPicPr>
        <xdr:cNvPr id="25" name="Picture 32" descr="Natural Teak Wood Veneer Flooring | The Roots">
          <a:extLst>
            <a:ext uri="{FF2B5EF4-FFF2-40B4-BE49-F238E27FC236}">
              <a16:creationId xmlns:a16="http://schemas.microsoft.com/office/drawing/2014/main" id="{BB5AF93A-E4FD-4B7F-910D-340F626B9063}"/>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0963275" y="26231850"/>
          <a:ext cx="7810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14</xdr:row>
      <xdr:rowOff>95250</xdr:rowOff>
    </xdr:from>
    <xdr:to>
      <xdr:col>7</xdr:col>
      <xdr:colOff>1143000</xdr:colOff>
      <xdr:row>14</xdr:row>
      <xdr:rowOff>704850</xdr:rowOff>
    </xdr:to>
    <xdr:pic>
      <xdr:nvPicPr>
        <xdr:cNvPr id="26" name="Picture 4">
          <a:extLst>
            <a:ext uri="{FF2B5EF4-FFF2-40B4-BE49-F238E27FC236}">
              <a16:creationId xmlns:a16="http://schemas.microsoft.com/office/drawing/2014/main" id="{70EBB15D-1A7E-42B0-8E16-5FA285A9B63A}"/>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17178" t="35323" r="32019" b="32146"/>
        <a:stretch>
          <a:fillRect/>
        </a:stretch>
      </xdr:blipFill>
      <xdr:spPr bwMode="auto">
        <a:xfrm>
          <a:off x="10810875" y="9544050"/>
          <a:ext cx="10858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15</xdr:row>
      <xdr:rowOff>76200</xdr:rowOff>
    </xdr:from>
    <xdr:to>
      <xdr:col>7</xdr:col>
      <xdr:colOff>933450</xdr:colOff>
      <xdr:row>15</xdr:row>
      <xdr:rowOff>762000</xdr:rowOff>
    </xdr:to>
    <xdr:pic>
      <xdr:nvPicPr>
        <xdr:cNvPr id="27" name="Picture 6">
          <a:extLst>
            <a:ext uri="{FF2B5EF4-FFF2-40B4-BE49-F238E27FC236}">
              <a16:creationId xmlns:a16="http://schemas.microsoft.com/office/drawing/2014/main" id="{3A663BE2-3C8A-4071-B61E-B8D0C8C8D557}"/>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12759" t="8965" r="24837" b="11568"/>
        <a:stretch>
          <a:fillRect/>
        </a:stretch>
      </xdr:blipFill>
      <xdr:spPr bwMode="auto">
        <a:xfrm>
          <a:off x="10963275" y="10325100"/>
          <a:ext cx="7239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133350</xdr:colOff>
      <xdr:row>16</xdr:row>
      <xdr:rowOff>47625</xdr:rowOff>
    </xdr:from>
    <xdr:to>
      <xdr:col>7</xdr:col>
      <xdr:colOff>1038225</xdr:colOff>
      <xdr:row>16</xdr:row>
      <xdr:rowOff>819150</xdr:rowOff>
    </xdr:to>
    <xdr:pic>
      <xdr:nvPicPr>
        <xdr:cNvPr id="28" name="Picture 8">
          <a:extLst>
            <a:ext uri="{FF2B5EF4-FFF2-40B4-BE49-F238E27FC236}">
              <a16:creationId xmlns:a16="http://schemas.microsoft.com/office/drawing/2014/main" id="{819FCC35-1C41-443D-A243-D645295EFF37}"/>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l="25877" t="42677" r="29237" b="28809"/>
        <a:stretch>
          <a:fillRect/>
        </a:stretch>
      </xdr:blipFill>
      <xdr:spPr bwMode="auto">
        <a:xfrm>
          <a:off x="10887075" y="11096625"/>
          <a:ext cx="9048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219075</xdr:colOff>
      <xdr:row>18</xdr:row>
      <xdr:rowOff>85725</xdr:rowOff>
    </xdr:from>
    <xdr:to>
      <xdr:col>7</xdr:col>
      <xdr:colOff>952500</xdr:colOff>
      <xdr:row>18</xdr:row>
      <xdr:rowOff>695325</xdr:rowOff>
    </xdr:to>
    <xdr:pic>
      <xdr:nvPicPr>
        <xdr:cNvPr id="29" name="Picture 42" descr="7252">
          <a:extLst>
            <a:ext uri="{FF2B5EF4-FFF2-40B4-BE49-F238E27FC236}">
              <a16:creationId xmlns:a16="http://schemas.microsoft.com/office/drawing/2014/main" id="{B6ABEC42-91B0-42A4-9550-9603BD8E3A7B}"/>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0972800" y="12220575"/>
          <a:ext cx="7334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133350</xdr:colOff>
      <xdr:row>19</xdr:row>
      <xdr:rowOff>28575</xdr:rowOff>
    </xdr:from>
    <xdr:to>
      <xdr:col>7</xdr:col>
      <xdr:colOff>1009650</xdr:colOff>
      <xdr:row>19</xdr:row>
      <xdr:rowOff>762000</xdr:rowOff>
    </xdr:to>
    <xdr:pic>
      <xdr:nvPicPr>
        <xdr:cNvPr id="30" name="Picture 9">
          <a:extLst>
            <a:ext uri="{FF2B5EF4-FFF2-40B4-BE49-F238E27FC236}">
              <a16:creationId xmlns:a16="http://schemas.microsoft.com/office/drawing/2014/main" id="{5BBB8894-122F-49C1-9469-427C9D2CA3AA}"/>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l="6734" t="26151" r="8081" b="9572"/>
        <a:stretch>
          <a:fillRect/>
        </a:stretch>
      </xdr:blipFill>
      <xdr:spPr bwMode="auto">
        <a:xfrm>
          <a:off x="10887075" y="12963525"/>
          <a:ext cx="8763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33</xdr:row>
      <xdr:rowOff>161925</xdr:rowOff>
    </xdr:from>
    <xdr:to>
      <xdr:col>7</xdr:col>
      <xdr:colOff>1133475</xdr:colOff>
      <xdr:row>33</xdr:row>
      <xdr:rowOff>685800</xdr:rowOff>
    </xdr:to>
    <xdr:pic>
      <xdr:nvPicPr>
        <xdr:cNvPr id="31" name="Picture 11">
          <a:extLst>
            <a:ext uri="{FF2B5EF4-FFF2-40B4-BE49-F238E27FC236}">
              <a16:creationId xmlns:a16="http://schemas.microsoft.com/office/drawing/2014/main" id="{560E71F5-2BEE-4C36-B7E6-F23B5F092BFC}"/>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0839450" y="23707725"/>
          <a:ext cx="10477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34</xdr:row>
      <xdr:rowOff>133350</xdr:rowOff>
    </xdr:from>
    <xdr:to>
      <xdr:col>7</xdr:col>
      <xdr:colOff>1181100</xdr:colOff>
      <xdr:row>34</xdr:row>
      <xdr:rowOff>704850</xdr:rowOff>
    </xdr:to>
    <xdr:pic>
      <xdr:nvPicPr>
        <xdr:cNvPr id="32" name="Picture 46" descr="Buy Black X Laminates with Anti Fingerprint (AFX) finish in India -  Greenlam Laminates">
          <a:extLst>
            <a:ext uri="{FF2B5EF4-FFF2-40B4-BE49-F238E27FC236}">
              <a16:creationId xmlns:a16="http://schemas.microsoft.com/office/drawing/2014/main" id="{12E3EDAB-31FA-48C5-9750-CDA92A7A50A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0791825" y="24498300"/>
          <a:ext cx="11430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152400</xdr:colOff>
      <xdr:row>21</xdr:row>
      <xdr:rowOff>38100</xdr:rowOff>
    </xdr:from>
    <xdr:to>
      <xdr:col>7</xdr:col>
      <xdr:colOff>1019175</xdr:colOff>
      <xdr:row>21</xdr:row>
      <xdr:rowOff>781050</xdr:rowOff>
    </xdr:to>
    <xdr:pic>
      <xdr:nvPicPr>
        <xdr:cNvPr id="33" name="Picture 12">
          <a:extLst>
            <a:ext uri="{FF2B5EF4-FFF2-40B4-BE49-F238E27FC236}">
              <a16:creationId xmlns:a16="http://schemas.microsoft.com/office/drawing/2014/main" id="{8CAFFE44-06C8-4C1C-B302-D649E1420B79}"/>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0906125" y="14573250"/>
          <a:ext cx="8667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22</xdr:row>
      <xdr:rowOff>28575</xdr:rowOff>
    </xdr:from>
    <xdr:to>
      <xdr:col>7</xdr:col>
      <xdr:colOff>962025</xdr:colOff>
      <xdr:row>22</xdr:row>
      <xdr:rowOff>771525</xdr:rowOff>
    </xdr:to>
    <xdr:pic>
      <xdr:nvPicPr>
        <xdr:cNvPr id="34" name="Picture 13">
          <a:extLst>
            <a:ext uri="{FF2B5EF4-FFF2-40B4-BE49-F238E27FC236}">
              <a16:creationId xmlns:a16="http://schemas.microsoft.com/office/drawing/2014/main" id="{6E5E4F64-21B8-4D07-A14F-2D9D274EDFF6}"/>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0963275" y="15363825"/>
          <a:ext cx="7524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228600</xdr:colOff>
      <xdr:row>23</xdr:row>
      <xdr:rowOff>47625</xdr:rowOff>
    </xdr:from>
    <xdr:to>
      <xdr:col>7</xdr:col>
      <xdr:colOff>971550</xdr:colOff>
      <xdr:row>23</xdr:row>
      <xdr:rowOff>771525</xdr:rowOff>
    </xdr:to>
    <xdr:pic>
      <xdr:nvPicPr>
        <xdr:cNvPr id="35" name="Picture 14">
          <a:extLst>
            <a:ext uri="{FF2B5EF4-FFF2-40B4-BE49-F238E27FC236}">
              <a16:creationId xmlns:a16="http://schemas.microsoft.com/office/drawing/2014/main" id="{00CB5DAF-93DF-4646-9E37-1CA986FEE87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0982325" y="16182975"/>
          <a:ext cx="7429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24</xdr:row>
      <xdr:rowOff>9525</xdr:rowOff>
    </xdr:from>
    <xdr:to>
      <xdr:col>7</xdr:col>
      <xdr:colOff>1009650</xdr:colOff>
      <xdr:row>24</xdr:row>
      <xdr:rowOff>771525</xdr:rowOff>
    </xdr:to>
    <xdr:pic>
      <xdr:nvPicPr>
        <xdr:cNvPr id="36" name="Picture 15">
          <a:extLst>
            <a:ext uri="{FF2B5EF4-FFF2-40B4-BE49-F238E27FC236}">
              <a16:creationId xmlns:a16="http://schemas.microsoft.com/office/drawing/2014/main" id="{C03C5BAF-6FDC-41BD-A66F-D48F7C020F5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0963275" y="16944975"/>
          <a:ext cx="8001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47625</xdr:colOff>
      <xdr:row>35</xdr:row>
      <xdr:rowOff>57150</xdr:rowOff>
    </xdr:from>
    <xdr:to>
      <xdr:col>7</xdr:col>
      <xdr:colOff>1152525</xdr:colOff>
      <xdr:row>35</xdr:row>
      <xdr:rowOff>771525</xdr:rowOff>
    </xdr:to>
    <xdr:pic>
      <xdr:nvPicPr>
        <xdr:cNvPr id="37" name="Picture 51" descr="Buy Divine Yellow Laminates with Suede (SUD) finish in India - Greenlam  Laminates">
          <a:extLst>
            <a:ext uri="{FF2B5EF4-FFF2-40B4-BE49-F238E27FC236}">
              <a16:creationId xmlns:a16="http://schemas.microsoft.com/office/drawing/2014/main" id="{89279D5E-560C-4847-91EC-EB999E424B94}"/>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0801350" y="25241250"/>
          <a:ext cx="11049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32</xdr:row>
      <xdr:rowOff>47625</xdr:rowOff>
    </xdr:from>
    <xdr:to>
      <xdr:col>7</xdr:col>
      <xdr:colOff>1133475</xdr:colOff>
      <xdr:row>32</xdr:row>
      <xdr:rowOff>762000</xdr:rowOff>
    </xdr:to>
    <xdr:pic>
      <xdr:nvPicPr>
        <xdr:cNvPr id="38" name="Picture 17">
          <a:extLst>
            <a:ext uri="{FF2B5EF4-FFF2-40B4-BE49-F238E27FC236}">
              <a16:creationId xmlns:a16="http://schemas.microsoft.com/office/drawing/2014/main" id="{1CEA1D4B-13CE-44C1-8DA3-779420F2E59E}"/>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l="21706" t="36276" r="38242" b="34904"/>
        <a:stretch>
          <a:fillRect/>
        </a:stretch>
      </xdr:blipFill>
      <xdr:spPr bwMode="auto">
        <a:xfrm>
          <a:off x="10810875" y="22774275"/>
          <a:ext cx="1076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47625</xdr:colOff>
      <xdr:row>48</xdr:row>
      <xdr:rowOff>190500</xdr:rowOff>
    </xdr:from>
    <xdr:to>
      <xdr:col>7</xdr:col>
      <xdr:colOff>1162050</xdr:colOff>
      <xdr:row>48</xdr:row>
      <xdr:rowOff>704850</xdr:rowOff>
    </xdr:to>
    <xdr:pic>
      <xdr:nvPicPr>
        <xdr:cNvPr id="39" name="Picture 19">
          <a:extLst>
            <a:ext uri="{FF2B5EF4-FFF2-40B4-BE49-F238E27FC236}">
              <a16:creationId xmlns:a16="http://schemas.microsoft.com/office/drawing/2014/main" id="{8F1E83C2-22A0-4ADE-BBD9-CC138517BD1F}"/>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l="8224" t="12843" r="7895" b="13306"/>
        <a:stretch>
          <a:fillRect/>
        </a:stretch>
      </xdr:blipFill>
      <xdr:spPr bwMode="auto">
        <a:xfrm>
          <a:off x="10801350" y="33737550"/>
          <a:ext cx="11144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152400</xdr:colOff>
      <xdr:row>49</xdr:row>
      <xdr:rowOff>28575</xdr:rowOff>
    </xdr:from>
    <xdr:to>
      <xdr:col>7</xdr:col>
      <xdr:colOff>1019175</xdr:colOff>
      <xdr:row>49</xdr:row>
      <xdr:rowOff>800100</xdr:rowOff>
    </xdr:to>
    <xdr:pic>
      <xdr:nvPicPr>
        <xdr:cNvPr id="40" name="Picture 56" descr="Plain Tinted Brown Glass at Rs 60/sq ft in Chandrapur | ID: 8515595630">
          <a:extLst>
            <a:ext uri="{FF2B5EF4-FFF2-40B4-BE49-F238E27FC236}">
              <a16:creationId xmlns:a16="http://schemas.microsoft.com/office/drawing/2014/main" id="{4142FB7E-B04C-4F83-B51C-87CBBD15BFD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l="4237" t="10770" r="4213" b="7516"/>
        <a:stretch>
          <a:fillRect/>
        </a:stretch>
      </xdr:blipFill>
      <xdr:spPr bwMode="auto">
        <a:xfrm>
          <a:off x="10906125" y="34432875"/>
          <a:ext cx="866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238125</xdr:colOff>
      <xdr:row>50</xdr:row>
      <xdr:rowOff>76200</xdr:rowOff>
    </xdr:from>
    <xdr:to>
      <xdr:col>7</xdr:col>
      <xdr:colOff>904875</xdr:colOff>
      <xdr:row>50</xdr:row>
      <xdr:rowOff>819150</xdr:rowOff>
    </xdr:to>
    <xdr:pic>
      <xdr:nvPicPr>
        <xdr:cNvPr id="41" name="Picture 57" descr="Blue Tinted Glass">
          <a:extLst>
            <a:ext uri="{FF2B5EF4-FFF2-40B4-BE49-F238E27FC236}">
              <a16:creationId xmlns:a16="http://schemas.microsoft.com/office/drawing/2014/main" id="{A7E8302F-2E5D-4B2D-B015-162FC97585A2}"/>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l="15062" t="12471" r="18568" b="14352"/>
        <a:stretch>
          <a:fillRect/>
        </a:stretch>
      </xdr:blipFill>
      <xdr:spPr bwMode="auto">
        <a:xfrm>
          <a:off x="10991850" y="35337750"/>
          <a:ext cx="6667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26</xdr:row>
      <xdr:rowOff>19050</xdr:rowOff>
    </xdr:from>
    <xdr:to>
      <xdr:col>7</xdr:col>
      <xdr:colOff>1009650</xdr:colOff>
      <xdr:row>26</xdr:row>
      <xdr:rowOff>781050</xdr:rowOff>
    </xdr:to>
    <xdr:pic>
      <xdr:nvPicPr>
        <xdr:cNvPr id="42" name="Picture 58">
          <a:extLst>
            <a:ext uri="{FF2B5EF4-FFF2-40B4-BE49-F238E27FC236}">
              <a16:creationId xmlns:a16="http://schemas.microsoft.com/office/drawing/2014/main" id="{A981AEE9-63D8-4387-9C34-1EC92C1203D9}"/>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0963275" y="18554700"/>
          <a:ext cx="8001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41</xdr:row>
      <xdr:rowOff>28575</xdr:rowOff>
    </xdr:from>
    <xdr:to>
      <xdr:col>7</xdr:col>
      <xdr:colOff>1000125</xdr:colOff>
      <xdr:row>41</xdr:row>
      <xdr:rowOff>809625</xdr:rowOff>
    </xdr:to>
    <xdr:pic>
      <xdr:nvPicPr>
        <xdr:cNvPr id="43" name="Picture 59" descr="Buy Nork Computer Table (Wenge)Online- At Home by Nilkamal | Nilkamal  At-home @home">
          <a:extLst>
            <a:ext uri="{FF2B5EF4-FFF2-40B4-BE49-F238E27FC236}">
              <a16:creationId xmlns:a16="http://schemas.microsoft.com/office/drawing/2014/main" id="{C1210850-38AC-4D63-B11E-657802FF47B1}"/>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0963275" y="28870275"/>
          <a:ext cx="7905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180975</xdr:colOff>
      <xdr:row>40</xdr:row>
      <xdr:rowOff>19050</xdr:rowOff>
    </xdr:from>
    <xdr:to>
      <xdr:col>7</xdr:col>
      <xdr:colOff>1028700</xdr:colOff>
      <xdr:row>41</xdr:row>
      <xdr:rowOff>0</xdr:rowOff>
    </xdr:to>
    <xdr:pic>
      <xdr:nvPicPr>
        <xdr:cNvPr id="44" name="Picture 60" descr="Sapele vs Mahogany Comparison: What's The Difference - CMUSE">
          <a:extLst>
            <a:ext uri="{FF2B5EF4-FFF2-40B4-BE49-F238E27FC236}">
              <a16:creationId xmlns:a16="http://schemas.microsoft.com/office/drawing/2014/main" id="{BE14F4C6-C464-4040-820E-F5A69656AEA8}"/>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5341" t="2058" r="50653" b="24690"/>
        <a:stretch>
          <a:fillRect/>
        </a:stretch>
      </xdr:blipFill>
      <xdr:spPr bwMode="auto">
        <a:xfrm>
          <a:off x="10934700" y="28041600"/>
          <a:ext cx="8477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104775</xdr:colOff>
      <xdr:row>51</xdr:row>
      <xdr:rowOff>38100</xdr:rowOff>
    </xdr:from>
    <xdr:to>
      <xdr:col>7</xdr:col>
      <xdr:colOff>1152525</xdr:colOff>
      <xdr:row>51</xdr:row>
      <xdr:rowOff>838200</xdr:rowOff>
    </xdr:to>
    <xdr:pic>
      <xdr:nvPicPr>
        <xdr:cNvPr id="45" name="Picture 2">
          <a:extLst>
            <a:ext uri="{FF2B5EF4-FFF2-40B4-BE49-F238E27FC236}">
              <a16:creationId xmlns:a16="http://schemas.microsoft.com/office/drawing/2014/main" id="{6AB91E78-98DB-4AE1-A46F-5DBFCE32F2BD}"/>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r="26096"/>
        <a:stretch>
          <a:fillRect/>
        </a:stretch>
      </xdr:blipFill>
      <xdr:spPr bwMode="auto">
        <a:xfrm>
          <a:off x="10858500" y="36156900"/>
          <a:ext cx="10477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95250</xdr:colOff>
      <xdr:row>13</xdr:row>
      <xdr:rowOff>38100</xdr:rowOff>
    </xdr:from>
    <xdr:to>
      <xdr:col>7</xdr:col>
      <xdr:colOff>1066800</xdr:colOff>
      <xdr:row>13</xdr:row>
      <xdr:rowOff>762000</xdr:rowOff>
    </xdr:to>
    <xdr:pic>
      <xdr:nvPicPr>
        <xdr:cNvPr id="46" name="Picture 6">
          <a:extLst>
            <a:ext uri="{FF2B5EF4-FFF2-40B4-BE49-F238E27FC236}">
              <a16:creationId xmlns:a16="http://schemas.microsoft.com/office/drawing/2014/main" id="{A0D70515-7682-4D7C-8A40-C00C59786F74}"/>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0848975" y="8686800"/>
          <a:ext cx="9715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oan-ma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V/HERITAGE/tec/NSW/ACCL/CLOSING-SEB/Q-2003-2004/MONTHLY/June-03-(2003-2004)-r.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Imdccfs\d&amp;e\VAIKUNTHAN\Aker%20Project%2011169\KGD6%20Site%20IQ\WIde%20area%20Surviellance%20-KGD6-28.11.0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er\Shares-1\sheba%20files\hyd%20-%20mg%20rd\New%20Unit%20Model%202004%20final%20-%20MG%20Roa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Prasanna\MICO\MICO_0802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accts12/Local%20Settings/Temporary%20Internet%20Files/Content.IE5/L4WBPX41/Costa%20Coffee/BUDGET/abhishek/meeting/apr/mentor%20meeting%20Feb%20vs%20March.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V/HERITAGE/tec/Documents%20and%20Settings/Munir/Desktop/Desktop%20Folder/Heritage/Nilgiris/WINDOWS/TEMP/C.Lotus.Notes.Data/InterimFinancial%20statements3009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Vijay\d\Offers\GRUNDFOSS\Grundfoss%20Offer%204A12\Final%20Offer%20-%204C16\IO%20List%204C0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drcserver1\design\user\Housing\Binod\saihous\saihous.e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onica\test\My%20Documents\MOTOROL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asant\projects\PROJECTS\Projects%20A%20-%20G\DMRC%20Headquarters\DMRC%20TENDER%20DOCU%20SAMPLE\RATE%20ANALYSIS%20HYDRAULIC%2017-03-2004.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nterimFinancial%20statements3006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Vijay\d\Documents%20and%20Settings\Srinivasa%20Ramanujam\Local%20Settings\Temporary%20Internet%20Files\OLK38\Offe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Atul/Downloads/Anandagarwal/d/WINDOWS/TEMP/Actual%20Con_CP%20Nov%2005%20(Sudeep)as%20on%20(13-12-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dccfs\d&amp;e\Users\Neeraj\AppData\Local\Microsoft\Windows\Temporary%20Internet%20Files\Content.Outlook\17D8B9V0\My%20Documents\Price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mdccfs\d&amp;e\Documents%20and%20Settings\SP-1\Desktop\hll%20ahu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HORUS\Homewls1$\_sfrp2SPOT\AAAA\calcul%20cable95.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Ideal%20Food%20Cost-Dec,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tk-fileserver\sales%20on%20server\design_10_11\Pre%20Sales%20yrs%2010_11\DESIGN%20BUILD%20JOB\daisaria%20mac%20office%20at%20vidyavihar\BOQ\VRV%20BOQ\HVAC%20BOQ-0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esign-5\d\Pravin\ND%20office\MAHESH\ND%20Office%20Powai\B%20O%20Q%20NEW%20-20%2005%200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Catalogue/ELECTRICAL%20COSTING%20SHEET/SALES_12_13/Siemens%20-%20Gurgaon/electrical/working/SPE_08/Offers/Sept%2008/Addressable/SEW%2016090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6E28FA72\B.O.Q-3.8.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atalogue/ELECTRICAL%20COSTING%20SHEET/SALES_12_13/Siemens%20-%20Gurgaon/electrical/working/Users/Shailesh/AppData/Local/Microsoft/Windows/Temporary%20Internet%20Files/Content.Outlook/H7FHSFM8/ACTIS_07-03-2011-1.xls" TargetMode="External"/></Relationships>
</file>

<file path=xl/externalLinks/_rels/externalLink30.xml.rels><?xml version="1.0" encoding="UTF-8" standalone="yes"?>
<Relationships xmlns="http://schemas.openxmlformats.org/package/2006/relationships"><Relationship Id="rId2" Type="http://schemas.microsoft.com/office/2019/04/relationships/externalLinkLongPath" Target="file:///\\192.168.1.12\design\design_10_11\Pre%20Sales%20yrs%2010_11\DESIGN%20BUILD%20JOB\Hospital%20at%20Vasai\BOQ\final\costed\Local%20Settings\Temporary%20Internet%20Files\Content.IE5\QI12CMN6\Global%20Vectra\BOQ03.08.08\VRV%20option\B.O.Q-3.8.08.xls?6E28FA72" TargetMode="External"/><Relationship Id="rId1" Type="http://schemas.openxmlformats.org/officeDocument/2006/relationships/externalLinkPath" Target="file:///\\6E28FA72\B.O.Q-3.8.0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92.168.1.12\design\design_10_11\Pre%20Sales%20yrs%2010_11\DESIGN%20BUILD%20JOB\Hospital%20at%20Vasai\BOQ\final\costed\Local%20Settings\Temporary%20Internet%20Files\Content.IE5\QI12CMN6\Pentahouse\B.O.Q%2004-05-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92.168.1.12\design\design_10_11\Pre%20Sales%20yrs%2010_11\DESIGN%20BUILD%20JOB\Hospital%20at%20Vasai\BOQ\final\costed\Pentahouse\B.O.Q%2004-05-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92.168.1.12\design\design_10_11\Pre%20Sales%20yrs%2010_11\DESIGN%20BUILD%20JOB\Hospital%20at%20Vasai\BOQ\final\costed\HVAC%20BOQ.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Raviraj%20Mall,%20Pune\BOQ%20Revised(04.06.08)\BOQ\Durgapur%20Mall\BOQ\Pentahouse\B.O.Q%2004-05-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adaniltd-my.sharepoint.com/Raviraj%20Mall,%20Pune/BOQ%20Revised(04.06.08)/BOQ/Durgapur%20Mall/BOQ/Pentahouse/B.O.Q%2004-05-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Raviraj%20Mall,%20Pune\BOQ%20Revised(04.06.08)\BOQ\IT%20Park,%20KOBA,Ahmedabad\BOQ\IT%20park%20,%20KRC,Juinagar\BOQ\Pentahouse\B.O.Q%2004-05-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adaniltd-my.sharepoint.com/Raviraj%20Mall,%20Pune/BOQ%20Revised(04.06.08)/BOQ/IT%20Park,%20KOBA,Ahmedabad/BOQ/IT%20park%20,%20KRC,Juinagar/BOQ/Pentahouse/B.O.Q%2004-05-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W:\IT%20Park,%20KOBA,Ahmedabad\BOQ\IT%20park%20,%20KRC,Juinagar\BOQ\Pentahouse\B.O.Q%2004-05-0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adaniltd-my.sharepoint.com/IT%20Park,%20KOBA,Ahmedabad/BOQ/IT%20park%20,%20KRC,Juinagar/BOQ/Pentahouse/B.O.Q%2004-05-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Shares-1\ssydvfp01\homedir\My%20Documents\Temp\Forecast%202001%20Revenue%20v4.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erver\sales07-08\India%20Bulls,%20Mumbai\BOQ\Pentahouse\B.O.Q%2004-05-0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Raviraj%20Mall,%20Pune\BOQ%20Revised(04.06.08)\BOQ\IT%20Park,%20KOBA,Ahmedabad\BOQ\IT%20park%20,%20KRC,Juinagar\BOQ\sachin\BOQ\Pentahouse\B.O.Q%2004-05-0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adaniltd-my.sharepoint.com/Raviraj%20Mall,%20Pune/BOQ%20Revised(04.06.08)/BOQ/IT%20Park,%20KOBA,Ahmedabad/BOQ/IT%20park%20,%20KRC,Juinagar/BOQ/sachin/BOQ/Pentahouse/B.O.Q%2004-05-0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192.168.1.12\design\design_10_11\Pre%20Sales%20yrs%2010_11\DESIGN%20BUILD%20JOB\Hospital%20at%20Vasai\BOQ\final\costed\Local%20Settings\Temporary%20Internet%20Files\Content.IE5\QI12CMN6\sachin\BOQ\Pentahouse\B.O.Q%2004-05-0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Raviraj%20Mall,%20Pune\BOQ%20Revised(04.06.08)\BOQ\Durgapur%20Mall\BOQ\sachin\BOQ\Pentahouse\B.O.Q%2004-05-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adaniltd-my.sharepoint.com/Raviraj%20Mall,%20Pune/BOQ%20Revised(04.06.08)/BOQ/Durgapur%20Mall/BOQ/sachin/BOQ/Pentahouse/B.O.Q%2004-05-0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Raviraj%20Mall,%20Pune\BOQ%20Revised(04.06.08)\BOQ\IT%20park%20,%20KRC,Juinagar\BOQ\sachin\BOQ\Pentahouse\B.O.Q%2004-05-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adaniltd-my.sharepoint.com/Raviraj%20Mall,%20Pune/BOQ%20Revised(04.06.08)/BOQ/IT%20park%20,%20KRC,Juinagar/BOQ/sachin/BOQ/Pentahouse/B.O.Q%2004-05-0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92.168.1.12\design\design_10_11\Pre%20Sales%20yrs%2010_11\DESIGN%20BUILD%20JOB\Hospital%20at%20Vasai\BOQ\final\costed\sachin\BOQ\Pentahouse\B.O.Q%2004-05-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Raviraj%20Mall,%20Pune\BOQ%20Revised(04.06.08)\BOQ\Grand%20Hotel,%20Jaipur\BOQ\sachin\BOQ\Pentahouse\B.O.Q%2004-05-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eserver\design\USER\HOUSING\SIRISH\temp.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adaniltd-my.sharepoint.com/Raviraj%20Mall,%20Pune/BOQ%20Revised(04.06.08)/BOQ/Grand%20Hotel,%20Jaipur/BOQ/sachin/BOQ/Pentahouse/B.O.Q%2004-05-0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W:\IT%20Park,%20KOBA,Ahmedabad\BOQ\IT%20park%20,%20KRC,Juinagar\BOQ\sachin\BOQ\Pentahouse\B.O.Q%2004-05-0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adaniltd-my.sharepoint.com/IT%20Park,%20KOBA,Ahmedabad/BOQ/IT%20park%20,%20KRC,Juinagar/BOQ/sachin/BOQ/Pentahouse/B.O.Q%2004-05-0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Catalogue/ELECTRICAL%20COSTING%20SHEET/SALES_12_13/Siemens%20-%20Gurgaon/electrical/working/IN213956/Local%20Settings/Temporary%20Internet%20Files/OLK8E/Gurgaon%20xls.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Documents%20and%20Settings/accts12/Local%20Settings/Temporary%20Internet%20Files/Content.IE5/L4WBPX41/Costa/COSTA/Bussiness%20Review%202010/Bussiness%20Review%20June%2010/Ideal%20Food%20Cost-%20Jan'%201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ls_india\c\DLSI\CostplanInfo\Template-Design%20Devt%20Estimat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Vijay\d\Documents%20and%20Settings\Srinivasa%20Ramanujam\Local%20Settings\Temporary%20Internet%20Files\OLK38\Elnet-IBMS-IOlistBOQ-510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ver\Shares-1\ssydvfp01\homedir\Finance\Restricted\Forecast\20%20March%202001%20Budget\Forecast%20Europe%20v11.0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erver\Shares-1\ssydvfp01\homedir\rgupta\Reporting\Monthly%20Reporting\2002\Jan2002\BTLS%20Management%20Pack%20-%20January%202002(Version%2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erver\Shares-1\ssydvfp01\homedir\Finance\Restricted\Forecast\Sept%2001%20Refresh\September%20revision%20v2.02\Europe%20working%20Summary%20sept%20v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accts12/Local%20Settings/Temporary%20Internet%20Files/Content.IE5/L4WBPX41/abhishek/meeting/apr/mntor/mentor%20meeting%20april%2008.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Annotated-2003-2004-Apr-Jan-04.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G:\STANDARD%20DOCUMENTS\poly%20cab-%20Rating%20&amp;%20volt.drop%20dt.18.1.0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G:\STANDARD%20DOCUMENTS\cable%20Vdrop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Users/Atul/Downloads/Srinarayan/c/weekly%20Report/Report%202001.12.2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erver\Shares-1\ssydvfp01\homedir\Documents%20and%20Settings\emusselman\Desktop\submit-a-site%20August%202001%20final%20report%20detai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erver\Shares-1\ssydvfp01\homedir\Data\Year%20End%202001\BTLS%20Management%20Pack%20-%20December%202001%20(Final%20Working%20Version)%20Dec%201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V/HERITAGE/tec/Documents%20and%20Settings/Munir/Desktop/Desktop%20Folder/Heritage/Nilgiris/WINNT/Profiles/in00041742/Local%20Settings/Temporary%20Internet%20Files/OLK5BD/ecb.syndication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erver\Shares-1\ssydvfp01\homedir\My%20Documents\Temp\Reforecast%20Q3%20v2.15.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erver\Shares-1\Pdc\rm\rohit\Mobility%20Business%20Plan%202003-04%20-%20Ver%204.5%20-%20Final%20-%20KPI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erver\Shares-1\Pdc\rm\DOCUME~1\APARNA~1\LOCALS~1\Temp\South%20Central\Detailed%20Circle%20MAPA%20-%20AP.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Feeder"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accts12/Local%20Settings/Temporary%20Internet%20Files/Content.IE5/L4WBPX41/Costa%20Coffee/BUDGET/abhishek/meeting/apr/mntor/mentor%20meeting%20april%20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tul/Downloads/pradeep/pradeep/Documents%20and%20Settings/pradeepjain/Local%20Settings/Temp/wzba26/Ideal%20Food%20Cost(May%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HEET"/>
      <sheetName val="goiwbln"/>
      <sheetName val="WB0203-OLDLOAN"/>
      <sheetName val="WBLOLDLOAN-ACCRD"/>
      <sheetName val="BAASIALOAN"/>
      <sheetName val="SBI-BAHRAIN"/>
      <sheetName val="intsch"/>
      <sheetName val="ACCRSCH"/>
      <sheetName val="SWAP"/>
      <sheetName val="erv"/>
      <sheetName val="ERVCAP"/>
      <sheetName val="Sheet10"/>
      <sheetName val="Sheet11"/>
      <sheetName val="Sheet12"/>
      <sheetName val="Sheet13"/>
      <sheetName val="Sheet14"/>
      <sheetName val="Sheet15"/>
      <sheetName val="Sheet16"/>
      <sheetName val="Sheet1"/>
    </sheetNames>
    <sheetDataSet>
      <sheetData sheetId="0"/>
      <sheetData sheetId="1" refreshError="1"/>
      <sheetData sheetId="2"/>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JUNE-2003-8thjul"/>
      <sheetName val="COA-IPCL"/>
      <sheetName val="SMRY"/>
      <sheetName val="Stt-A"/>
      <sheetName val="Stt-B"/>
      <sheetName val="Stt-C"/>
      <sheetName val="Stt-D"/>
      <sheetName val="Stt-E"/>
      <sheetName val="Stt-F"/>
      <sheetName val="Stt-G"/>
      <sheetName val="Stt-H"/>
      <sheetName val="Stt-I"/>
      <sheetName val="Inv"/>
      <sheetName val="dtl reqd"/>
      <sheetName val="SC-E"/>
      <sheetName val="SC-E-02-03"/>
      <sheetName val="GRPLED"/>
      <sheetName val="Sec Unsecloan"/>
      <sheetName val="5NC"/>
      <sheetName val="5GC"/>
      <sheetName val="5BC"/>
      <sheetName val="FUNDFLOW"/>
      <sheetName val="fundflow sum"/>
      <sheetName val="HOformat"/>
      <sheetName val="MIS"/>
      <sheetName val="TB-JUNE-2003-18.7.03"/>
      <sheetName val="CENVAT Reco"/>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C4">
            <v>37711</v>
          </cell>
          <cell r="D4">
            <v>37772</v>
          </cell>
          <cell r="E4" t="str">
            <v>Additions</v>
          </cell>
        </row>
        <row r="6">
          <cell r="C6">
            <v>-13090620</v>
          </cell>
          <cell r="D6">
            <v>-13410085</v>
          </cell>
          <cell r="E6">
            <v>-319465</v>
          </cell>
          <cell r="F6" t="str">
            <v>LL-P</v>
          </cell>
        </row>
        <row r="7">
          <cell r="C7">
            <v>-254321947.38999999</v>
          </cell>
          <cell r="D7">
            <v>-268765907.38999999</v>
          </cell>
          <cell r="E7">
            <v>-14443960</v>
          </cell>
          <cell r="F7" t="str">
            <v>B-P</v>
          </cell>
        </row>
        <row r="8">
          <cell r="C8">
            <v>-10066556336.5</v>
          </cell>
          <cell r="D8">
            <v>-10719420687.5</v>
          </cell>
          <cell r="E8">
            <v>-652864351</v>
          </cell>
          <cell r="F8" t="str">
            <v>P-P</v>
          </cell>
        </row>
        <row r="9">
          <cell r="C9">
            <v>-99623652.349999994</v>
          </cell>
          <cell r="D9">
            <v>-103715386.20999999</v>
          </cell>
          <cell r="E9">
            <v>-4091733.8599999994</v>
          </cell>
          <cell r="F9" t="str">
            <v>F-P</v>
          </cell>
        </row>
        <row r="10">
          <cell r="C10">
            <v>-14816756.939999999</v>
          </cell>
          <cell r="D10">
            <v>-15394197.939999999</v>
          </cell>
          <cell r="E10">
            <v>-577441</v>
          </cell>
          <cell r="F10" t="str">
            <v>V-P</v>
          </cell>
        </row>
        <row r="11">
          <cell r="C11">
            <v>-397163197.38</v>
          </cell>
          <cell r="D11">
            <v>-409432762.38</v>
          </cell>
          <cell r="E11">
            <v>-12269565</v>
          </cell>
          <cell r="F11" t="str">
            <v>J-P</v>
          </cell>
        </row>
        <row r="13">
          <cell r="C13">
            <v>-10845572510.559999</v>
          </cell>
          <cell r="D13">
            <v>-11530139026.419998</v>
          </cell>
          <cell r="E13">
            <v>-684566515.86000001</v>
          </cell>
        </row>
        <row r="15">
          <cell r="C15">
            <v>126867959</v>
          </cell>
          <cell r="D15">
            <v>126867959</v>
          </cell>
          <cell r="E15">
            <v>0</v>
          </cell>
          <cell r="F15" t="str">
            <v>LL-G</v>
          </cell>
        </row>
        <row r="16">
          <cell r="C16">
            <v>430835312</v>
          </cell>
          <cell r="D16">
            <v>430835312</v>
          </cell>
          <cell r="E16">
            <v>0</v>
          </cell>
          <cell r="F16" t="str">
            <v>LF-G</v>
          </cell>
        </row>
        <row r="17">
          <cell r="C17">
            <v>2705754761.23</v>
          </cell>
          <cell r="D17">
            <v>2705754761.23</v>
          </cell>
          <cell r="E17">
            <v>0</v>
          </cell>
          <cell r="F17" t="str">
            <v>B-G</v>
          </cell>
        </row>
        <row r="18">
          <cell r="C18">
            <v>849763.2</v>
          </cell>
          <cell r="D18">
            <v>1290640.76</v>
          </cell>
          <cell r="E18">
            <v>440877.56000000006</v>
          </cell>
          <cell r="F18" t="str">
            <v>P-G</v>
          </cell>
        </row>
        <row r="19">
          <cell r="C19">
            <v>49430776341.860001</v>
          </cell>
          <cell r="D19">
            <v>49379420063.860001</v>
          </cell>
          <cell r="E19">
            <v>-51356278</v>
          </cell>
          <cell r="F19" t="str">
            <v>P-G</v>
          </cell>
        </row>
        <row r="20">
          <cell r="C20">
            <v>13846000.869999999</v>
          </cell>
          <cell r="D20">
            <v>13846000.869999999</v>
          </cell>
          <cell r="E20">
            <v>0</v>
          </cell>
          <cell r="F20" t="str">
            <v>P-G</v>
          </cell>
        </row>
        <row r="21">
          <cell r="C21">
            <v>3583080.89</v>
          </cell>
          <cell r="D21">
            <v>6798853.4199999999</v>
          </cell>
          <cell r="E21">
            <v>3215772.53</v>
          </cell>
          <cell r="F21" t="str">
            <v>P-G</v>
          </cell>
        </row>
        <row r="22">
          <cell r="C22">
            <v>53746088</v>
          </cell>
          <cell r="D22">
            <v>53746088</v>
          </cell>
          <cell r="E22">
            <v>0</v>
          </cell>
          <cell r="F22" t="str">
            <v>P-G</v>
          </cell>
        </row>
        <row r="23">
          <cell r="C23">
            <v>1111071.45</v>
          </cell>
          <cell r="D23">
            <v>5881987.7599999998</v>
          </cell>
          <cell r="E23">
            <v>4770916.3099999996</v>
          </cell>
          <cell r="F23" t="str">
            <v>F-G</v>
          </cell>
        </row>
        <row r="24">
          <cell r="C24">
            <v>167387219.22999999</v>
          </cell>
          <cell r="D24">
            <v>167791416.22999999</v>
          </cell>
          <cell r="E24">
            <v>404197</v>
          </cell>
          <cell r="F24" t="str">
            <v>F-G</v>
          </cell>
        </row>
        <row r="25">
          <cell r="C25">
            <v>21240159.940000001</v>
          </cell>
          <cell r="D25">
            <v>21240159.940000001</v>
          </cell>
          <cell r="E25">
            <v>0</v>
          </cell>
          <cell r="F25" t="str">
            <v>V-G</v>
          </cell>
        </row>
        <row r="26">
          <cell r="C26">
            <v>555701032.70000005</v>
          </cell>
          <cell r="D26">
            <v>555701032.70000005</v>
          </cell>
          <cell r="E26">
            <v>0</v>
          </cell>
          <cell r="F26" t="str">
            <v>J-G</v>
          </cell>
        </row>
        <row r="27">
          <cell r="C27">
            <v>48817255.609999999</v>
          </cell>
          <cell r="D27">
            <v>51066966.609999999</v>
          </cell>
          <cell r="E27">
            <v>2249711</v>
          </cell>
          <cell r="F27" t="str">
            <v>W-G</v>
          </cell>
        </row>
        <row r="28">
          <cell r="C28">
            <v>4046966</v>
          </cell>
          <cell r="D28">
            <v>4046966</v>
          </cell>
          <cell r="E28">
            <v>0</v>
          </cell>
          <cell r="F28" t="str">
            <v>W-G</v>
          </cell>
        </row>
        <row r="30">
          <cell r="C30">
            <v>53564563011.980003</v>
          </cell>
          <cell r="D30">
            <v>53524288208.380005</v>
          </cell>
          <cell r="E30">
            <v>-40274803.599999994</v>
          </cell>
        </row>
        <row r="32">
          <cell r="C32">
            <v>1281367</v>
          </cell>
          <cell r="D32">
            <v>319465</v>
          </cell>
          <cell r="E32">
            <v>319465</v>
          </cell>
          <cell r="F32" t="str">
            <v>LL-D</v>
          </cell>
        </row>
        <row r="33">
          <cell r="C33">
            <v>58571663.219999999</v>
          </cell>
          <cell r="D33">
            <v>14435633</v>
          </cell>
          <cell r="E33">
            <v>14435633</v>
          </cell>
          <cell r="F33" t="str">
            <v>B-D</v>
          </cell>
        </row>
        <row r="34">
          <cell r="C34">
            <v>2520980707.6999998</v>
          </cell>
          <cell r="D34">
            <v>628294057</v>
          </cell>
          <cell r="E34">
            <v>628294057</v>
          </cell>
          <cell r="F34" t="str">
            <v>P-D</v>
          </cell>
        </row>
        <row r="35">
          <cell r="D35">
            <v>3131851</v>
          </cell>
          <cell r="E35">
            <v>3131851</v>
          </cell>
          <cell r="F35" t="str">
            <v>P-D</v>
          </cell>
        </row>
        <row r="36">
          <cell r="C36">
            <v>15997955</v>
          </cell>
          <cell r="D36">
            <v>959882.86</v>
          </cell>
          <cell r="E36">
            <v>959882.86</v>
          </cell>
          <cell r="F36" t="str">
            <v>F-D</v>
          </cell>
        </row>
        <row r="37">
          <cell r="C37">
            <v>2316115</v>
          </cell>
          <cell r="D37">
            <v>577441</v>
          </cell>
          <cell r="E37">
            <v>577441</v>
          </cell>
          <cell r="F37" t="str">
            <v>V-D</v>
          </cell>
        </row>
        <row r="38">
          <cell r="C38">
            <v>49213090</v>
          </cell>
          <cell r="D38">
            <v>12269565</v>
          </cell>
          <cell r="E38">
            <v>12269565</v>
          </cell>
          <cell r="F38" t="str">
            <v>J-D</v>
          </cell>
        </row>
        <row r="40">
          <cell r="C40">
            <v>2648360897.9199996</v>
          </cell>
          <cell r="D40">
            <v>659987894.86000001</v>
          </cell>
          <cell r="E40">
            <v>659987894.86000001</v>
          </cell>
        </row>
        <row r="42">
          <cell r="C42" t="str">
            <v>depn Vs addn in Cum Depn</v>
          </cell>
          <cell r="E42">
            <v>-245.78621000000001</v>
          </cell>
        </row>
        <row r="43">
          <cell r="C43" t="str">
            <v>Diff</v>
          </cell>
          <cell r="E43">
            <v>6851.8756486000002</v>
          </cell>
        </row>
        <row r="44">
          <cell r="E44">
            <v>-6845.6651585999998</v>
          </cell>
        </row>
        <row r="45">
          <cell r="E45">
            <v>6.2104900000003909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7">
          <cell r="B7">
            <v>1000</v>
          </cell>
          <cell r="C7" t="str">
            <v>Funds Transfers</v>
          </cell>
          <cell r="E7">
            <v>4400000</v>
          </cell>
          <cell r="F7">
            <v>-4400000</v>
          </cell>
        </row>
        <row r="8">
          <cell r="B8">
            <v>3000</v>
          </cell>
          <cell r="C8" t="str">
            <v>Other Transfers</v>
          </cell>
          <cell r="F8">
            <v>0</v>
          </cell>
        </row>
        <row r="9">
          <cell r="B9">
            <v>3100</v>
          </cell>
          <cell r="C9" t="str">
            <v>Other Transfers - Stock</v>
          </cell>
          <cell r="D9">
            <v>4498.1000000000004</v>
          </cell>
          <cell r="F9">
            <v>4498.1000000000004</v>
          </cell>
        </row>
        <row r="10">
          <cell r="B10">
            <v>9000</v>
          </cell>
          <cell r="C10" t="str">
            <v>Upload from legacy system Control Account</v>
          </cell>
          <cell r="F10">
            <v>0</v>
          </cell>
        </row>
        <row r="11">
          <cell r="B11">
            <v>9997</v>
          </cell>
          <cell r="C11" t="str">
            <v>Excise Control Account - Initial upload</v>
          </cell>
          <cell r="F11">
            <v>0</v>
          </cell>
        </row>
        <row r="12">
          <cell r="B12">
            <v>9999</v>
          </cell>
          <cell r="C12" t="str">
            <v>Stock Control Account - Trf from legacy system</v>
          </cell>
          <cell r="F12">
            <v>0</v>
          </cell>
        </row>
        <row r="13">
          <cell r="B13">
            <v>1115000</v>
          </cell>
          <cell r="C13" t="str">
            <v>Share Premium On Issue Of Shares</v>
          </cell>
          <cell r="D13">
            <v>25806950</v>
          </cell>
          <cell r="F13">
            <v>25806950</v>
          </cell>
        </row>
        <row r="14">
          <cell r="B14">
            <v>1135000</v>
          </cell>
          <cell r="C14" t="str">
            <v>General Reserve</v>
          </cell>
          <cell r="D14">
            <v>149583</v>
          </cell>
          <cell r="F14">
            <v>149583</v>
          </cell>
        </row>
        <row r="15">
          <cell r="B15">
            <v>1140000</v>
          </cell>
          <cell r="C15" t="str">
            <v>Profit And Loss Account</v>
          </cell>
          <cell r="D15">
            <v>1046334104.83</v>
          </cell>
          <cell r="F15">
            <v>1046334104.83</v>
          </cell>
        </row>
        <row r="16">
          <cell r="B16">
            <v>1500000</v>
          </cell>
          <cell r="C16" t="str">
            <v>Secured Deb-Non Convertible-INR</v>
          </cell>
          <cell r="E16">
            <v>5846669500</v>
          </cell>
          <cell r="F16">
            <v>-5846669500</v>
          </cell>
        </row>
        <row r="17">
          <cell r="B17">
            <v>2300770</v>
          </cell>
          <cell r="C17" t="str">
            <v>HDFC Bank - A/c 300110000011 - Main</v>
          </cell>
          <cell r="E17">
            <v>13624494.1</v>
          </cell>
          <cell r="F17">
            <v>-13624494.1</v>
          </cell>
        </row>
        <row r="18">
          <cell r="B18">
            <v>2300771</v>
          </cell>
          <cell r="C18" t="str">
            <v>HDFC Bank - A/c 300110000011 - Payments</v>
          </cell>
          <cell r="E18">
            <v>5003660</v>
          </cell>
          <cell r="F18">
            <v>-5003660</v>
          </cell>
        </row>
        <row r="19">
          <cell r="B19">
            <v>2300772</v>
          </cell>
          <cell r="C19" t="str">
            <v>HDFC Bank - A/c 300110000011 - Receipts</v>
          </cell>
          <cell r="F19">
            <v>0</v>
          </cell>
        </row>
        <row r="20">
          <cell r="B20">
            <v>2300780</v>
          </cell>
          <cell r="C20" t="str">
            <v>State Bank of India -  A/c 1608050071 - Main</v>
          </cell>
          <cell r="E20">
            <v>15533113.720000001</v>
          </cell>
          <cell r="F20">
            <v>-15533113.720000001</v>
          </cell>
        </row>
        <row r="21">
          <cell r="B21">
            <v>2300781</v>
          </cell>
          <cell r="C21" t="str">
            <v>State Bank of India -  A/c 1608050071 - Payment</v>
          </cell>
          <cell r="E21">
            <v>7740028</v>
          </cell>
          <cell r="F21">
            <v>-7740028</v>
          </cell>
        </row>
        <row r="22">
          <cell r="B22">
            <v>2300782</v>
          </cell>
          <cell r="C22" t="str">
            <v>State Bank of India -  A/c 1608050071 - Receipt</v>
          </cell>
          <cell r="D22">
            <v>14000</v>
          </cell>
          <cell r="F22">
            <v>14000</v>
          </cell>
        </row>
        <row r="23">
          <cell r="B23">
            <v>2300900</v>
          </cell>
          <cell r="C23" t="str">
            <v>(IPCL) SBI - 01600050682 - Bharuch - Main</v>
          </cell>
          <cell r="E23">
            <v>12666340.699999999</v>
          </cell>
          <cell r="F23">
            <v>-12666340.699999999</v>
          </cell>
        </row>
        <row r="24">
          <cell r="B24">
            <v>2300901</v>
          </cell>
          <cell r="C24" t="str">
            <v>(IPCL) SBI - 01600050682 - Bharuch - Payment</v>
          </cell>
          <cell r="E24">
            <v>429313</v>
          </cell>
          <cell r="F24">
            <v>-429313</v>
          </cell>
        </row>
        <row r="25">
          <cell r="B25">
            <v>2300902</v>
          </cell>
          <cell r="C25" t="str">
            <v>(IPCL) SBI - 01600050682 - Bharuch - Receipt</v>
          </cell>
          <cell r="F25">
            <v>0</v>
          </cell>
        </row>
        <row r="26">
          <cell r="B26">
            <v>2550100</v>
          </cell>
          <cell r="C26" t="str">
            <v>Unsecured Fixed Rate Bonds</v>
          </cell>
          <cell r="E26">
            <v>4850000000</v>
          </cell>
          <cell r="F26">
            <v>-4850000000</v>
          </cell>
        </row>
        <row r="27">
          <cell r="B27">
            <v>2600500</v>
          </cell>
          <cell r="C27" t="str">
            <v>Unsecured Term Loans fm Banks-FC</v>
          </cell>
          <cell r="E27">
            <v>2942364511.96</v>
          </cell>
          <cell r="F27">
            <v>-2942364511.96</v>
          </cell>
        </row>
        <row r="28">
          <cell r="B28">
            <v>2710000</v>
          </cell>
          <cell r="C28" t="str">
            <v>Unsecured Short Term Loans fm Financial Inst</v>
          </cell>
          <cell r="E28">
            <v>500000000</v>
          </cell>
          <cell r="F28">
            <v>-500000000</v>
          </cell>
        </row>
        <row r="29">
          <cell r="B29">
            <v>3000000</v>
          </cell>
          <cell r="C29" t="str">
            <v>Sundry Creditors - Supplies (Domestic)</v>
          </cell>
          <cell r="E29">
            <v>407673255.69</v>
          </cell>
          <cell r="F29">
            <v>-407673255.69</v>
          </cell>
        </row>
        <row r="30">
          <cell r="B30">
            <v>3000100</v>
          </cell>
          <cell r="C30" t="str">
            <v>Retention Payable - Supplies (Domestic)</v>
          </cell>
          <cell r="E30">
            <v>31157819.43</v>
          </cell>
          <cell r="F30">
            <v>-31157819.43</v>
          </cell>
        </row>
        <row r="31">
          <cell r="B31">
            <v>3005000</v>
          </cell>
          <cell r="C31" t="str">
            <v>Sundry Creditors - Supplies (Foreign)</v>
          </cell>
          <cell r="E31">
            <v>530955918.43000001</v>
          </cell>
          <cell r="F31">
            <v>-530955918.43000001</v>
          </cell>
        </row>
        <row r="32">
          <cell r="B32">
            <v>3005100</v>
          </cell>
          <cell r="C32" t="str">
            <v>Retention Payable - Supplies (Foreign)</v>
          </cell>
          <cell r="E32">
            <v>84697</v>
          </cell>
          <cell r="F32">
            <v>-84697</v>
          </cell>
        </row>
        <row r="33">
          <cell r="B33">
            <v>3010000</v>
          </cell>
          <cell r="C33" t="str">
            <v>Sundry Creditors - Govt. Agencies</v>
          </cell>
          <cell r="E33">
            <v>5275088.9400000004</v>
          </cell>
          <cell r="F33">
            <v>-5275088.9400000004</v>
          </cell>
        </row>
        <row r="34">
          <cell r="B34">
            <v>3015000</v>
          </cell>
          <cell r="C34" t="str">
            <v>Sundry Creditors - Transporters</v>
          </cell>
          <cell r="D34">
            <v>1819247</v>
          </cell>
          <cell r="F34">
            <v>1819247</v>
          </cell>
        </row>
        <row r="35">
          <cell r="B35">
            <v>3020000</v>
          </cell>
          <cell r="C35" t="str">
            <v>Sundry Creditors - Services ( Local )</v>
          </cell>
          <cell r="E35">
            <v>524937586.26999998</v>
          </cell>
          <cell r="F35">
            <v>-524937586.26999998</v>
          </cell>
        </row>
        <row r="36">
          <cell r="B36">
            <v>3020100</v>
          </cell>
          <cell r="C36" t="str">
            <v>Retention Payable - Services (Local)</v>
          </cell>
          <cell r="E36">
            <v>29455850.09</v>
          </cell>
          <cell r="F36">
            <v>-29455850.09</v>
          </cell>
        </row>
        <row r="37">
          <cell r="B37">
            <v>3025000</v>
          </cell>
          <cell r="C37" t="str">
            <v>Sundry Creditors - Services ( Foreign )</v>
          </cell>
          <cell r="E37">
            <v>66302068.43</v>
          </cell>
          <cell r="F37">
            <v>-66302068.43</v>
          </cell>
        </row>
        <row r="38">
          <cell r="B38">
            <v>3025100</v>
          </cell>
          <cell r="C38" t="str">
            <v>Retention Payable - Services (Foreign)</v>
          </cell>
          <cell r="E38">
            <v>626459</v>
          </cell>
          <cell r="F38">
            <v>-626459</v>
          </cell>
        </row>
        <row r="39">
          <cell r="B39">
            <v>3026550</v>
          </cell>
          <cell r="C39" t="str">
            <v>Sundry Creditors Control - Outside SAP</v>
          </cell>
          <cell r="E39">
            <v>33100598</v>
          </cell>
          <cell r="F39">
            <v>-33100598</v>
          </cell>
        </row>
        <row r="40">
          <cell r="B40">
            <v>3027000</v>
          </cell>
          <cell r="C40" t="str">
            <v>Sundry Creditors - Inter Divisional Purchases</v>
          </cell>
          <cell r="E40">
            <v>6451997716.5200005</v>
          </cell>
          <cell r="F40">
            <v>-6451997716.5200005</v>
          </cell>
        </row>
        <row r="41">
          <cell r="B41">
            <v>3035000</v>
          </cell>
          <cell r="C41" t="str">
            <v>Sundry Creditors - Buyers' Credit</v>
          </cell>
          <cell r="E41">
            <v>506542036.63</v>
          </cell>
          <cell r="F41">
            <v>-506542036.63</v>
          </cell>
        </row>
        <row r="42">
          <cell r="B42">
            <v>3040000</v>
          </cell>
          <cell r="C42" t="str">
            <v>Prov liab-Raw Matls (other than crude)(GR/IR)</v>
          </cell>
          <cell r="E42">
            <v>12188685.369999999</v>
          </cell>
          <cell r="F42">
            <v>-12188685.369999999</v>
          </cell>
        </row>
        <row r="43">
          <cell r="B43">
            <v>3040010</v>
          </cell>
          <cell r="C43" t="str">
            <v>Prov liab-Stores &amp; Spares (GR/IR)</v>
          </cell>
          <cell r="E43">
            <v>35250215.539999999</v>
          </cell>
          <cell r="F43">
            <v>-35250215.539999999</v>
          </cell>
        </row>
        <row r="44">
          <cell r="B44">
            <v>3040020</v>
          </cell>
          <cell r="C44" t="str">
            <v>Prov liab-Chemicals &amp; Catalysts (GR/IR)</v>
          </cell>
          <cell r="E44">
            <v>31189761.579999998</v>
          </cell>
          <cell r="F44">
            <v>-31189761.579999998</v>
          </cell>
        </row>
        <row r="45">
          <cell r="B45">
            <v>3040030</v>
          </cell>
          <cell r="C45" t="str">
            <v>Provisional liability for Packing Materials(GR/</v>
          </cell>
          <cell r="E45">
            <v>9631625.4600000009</v>
          </cell>
          <cell r="F45">
            <v>-9631625.4600000009</v>
          </cell>
        </row>
        <row r="46">
          <cell r="B46">
            <v>3040040</v>
          </cell>
          <cell r="C46" t="str">
            <v>Provisional liability for Capital Goods (GR/IR)</v>
          </cell>
          <cell r="E46">
            <v>125051.74</v>
          </cell>
          <cell r="F46">
            <v>-125051.74</v>
          </cell>
        </row>
        <row r="47">
          <cell r="B47">
            <v>3040060</v>
          </cell>
          <cell r="C47" t="str">
            <v>Prov liab-Lab Chem &amp; Consumbl (GR/IR)</v>
          </cell>
          <cell r="E47">
            <v>424670.39</v>
          </cell>
          <cell r="F47">
            <v>-424670.39</v>
          </cell>
        </row>
        <row r="48">
          <cell r="B48">
            <v>3040070</v>
          </cell>
          <cell r="C48" t="str">
            <v>Prov liab-Fuel (GR/IR)</v>
          </cell>
          <cell r="E48">
            <v>40667712.799999997</v>
          </cell>
          <cell r="F48">
            <v>-40667712.799999997</v>
          </cell>
        </row>
        <row r="49">
          <cell r="B49">
            <v>3040080</v>
          </cell>
          <cell r="C49" t="str">
            <v>Prov liab for Inter Divisional Purchases - (GR/</v>
          </cell>
          <cell r="E49">
            <v>1142134.3400000001</v>
          </cell>
          <cell r="F49">
            <v>-1142134.3400000001</v>
          </cell>
        </row>
        <row r="50">
          <cell r="B50">
            <v>3040090</v>
          </cell>
          <cell r="C50" t="str">
            <v>Prov liab-Emergency Purchases (GR/IR)</v>
          </cell>
          <cell r="D50">
            <v>19737.310000000001</v>
          </cell>
          <cell r="F50">
            <v>19737.310000000001</v>
          </cell>
        </row>
        <row r="51">
          <cell r="B51">
            <v>3040300</v>
          </cell>
          <cell r="C51" t="str">
            <v>Prov liab-Services (SR/IR)</v>
          </cell>
          <cell r="E51">
            <v>10705290.609999999</v>
          </cell>
          <cell r="F51">
            <v>-10705290.609999999</v>
          </cell>
        </row>
        <row r="52">
          <cell r="B52">
            <v>3040355</v>
          </cell>
          <cell r="C52" t="str">
            <v>Provisional liability for services-Contra for T</v>
          </cell>
          <cell r="D52">
            <v>131966</v>
          </cell>
          <cell r="F52">
            <v>131966</v>
          </cell>
        </row>
        <row r="53">
          <cell r="B53">
            <v>3040500</v>
          </cell>
          <cell r="C53" t="str">
            <v>Prov Freight-Raw Mtrls (Oth than crude)</v>
          </cell>
          <cell r="E53">
            <v>140143</v>
          </cell>
          <cell r="F53">
            <v>-140143</v>
          </cell>
        </row>
        <row r="54">
          <cell r="B54">
            <v>3040502</v>
          </cell>
          <cell r="C54" t="str">
            <v>Prov for Duty/Tax-Raw Materials (Other than cru</v>
          </cell>
          <cell r="E54">
            <v>2945406.02</v>
          </cell>
          <cell r="F54">
            <v>-2945406.02</v>
          </cell>
        </row>
        <row r="55">
          <cell r="B55">
            <v>3040510</v>
          </cell>
          <cell r="C55" t="str">
            <v>Prov Freight - Stores &amp; Spares</v>
          </cell>
          <cell r="E55">
            <v>76586</v>
          </cell>
          <cell r="F55">
            <v>-76586</v>
          </cell>
        </row>
        <row r="56">
          <cell r="B56">
            <v>3040512</v>
          </cell>
          <cell r="C56" t="str">
            <v>Prov-Duty/Tax - Stores &amp; Spares</v>
          </cell>
          <cell r="E56">
            <v>2786301.86</v>
          </cell>
          <cell r="F56">
            <v>-2786301.86</v>
          </cell>
        </row>
        <row r="57">
          <cell r="B57">
            <v>3040514</v>
          </cell>
          <cell r="C57" t="str">
            <v>Prov-Other Expenses - Stores &amp; Spares</v>
          </cell>
          <cell r="E57">
            <v>1997.51</v>
          </cell>
          <cell r="F57">
            <v>-1997.51</v>
          </cell>
        </row>
        <row r="58">
          <cell r="B58">
            <v>3040520</v>
          </cell>
          <cell r="C58" t="str">
            <v>Prov-Freight - Chem &amp; Catalysts</v>
          </cell>
          <cell r="E58">
            <v>392199.74</v>
          </cell>
          <cell r="F58">
            <v>-392199.74</v>
          </cell>
        </row>
        <row r="59">
          <cell r="B59">
            <v>3040522</v>
          </cell>
          <cell r="C59" t="str">
            <v>Prov-Duty/Tax - Chem &amp; Catalysts</v>
          </cell>
          <cell r="E59">
            <v>2590954.4900000002</v>
          </cell>
          <cell r="F59">
            <v>-2590954.4900000002</v>
          </cell>
        </row>
        <row r="60">
          <cell r="B60">
            <v>3040524</v>
          </cell>
          <cell r="C60" t="str">
            <v>Prov- Other Exp - Chem &amp; Catalysts</v>
          </cell>
          <cell r="E60">
            <v>7806.9</v>
          </cell>
          <cell r="F60">
            <v>-7806.9</v>
          </cell>
        </row>
        <row r="61">
          <cell r="B61">
            <v>3040530</v>
          </cell>
          <cell r="C61" t="str">
            <v>Provision for Freight - Packing Materials</v>
          </cell>
          <cell r="E61">
            <v>10822.5</v>
          </cell>
          <cell r="F61">
            <v>-10822.5</v>
          </cell>
        </row>
        <row r="62">
          <cell r="B62">
            <v>3040560</v>
          </cell>
          <cell r="C62" t="str">
            <v>Provision for Freight - Non Stock</v>
          </cell>
          <cell r="E62">
            <v>12181.06</v>
          </cell>
          <cell r="F62">
            <v>-12181.06</v>
          </cell>
        </row>
        <row r="63">
          <cell r="B63">
            <v>3040564</v>
          </cell>
          <cell r="C63" t="str">
            <v>Provision for Other Expenses - Non Stock</v>
          </cell>
          <cell r="F63">
            <v>0</v>
          </cell>
        </row>
        <row r="64">
          <cell r="B64">
            <v>3040570</v>
          </cell>
          <cell r="C64" t="str">
            <v>Provision for Freight - Fuel</v>
          </cell>
          <cell r="F64">
            <v>0</v>
          </cell>
        </row>
        <row r="65">
          <cell r="B65">
            <v>3040950</v>
          </cell>
          <cell r="C65" t="str">
            <v>Prov liab-Supplies-ED Modvatable</v>
          </cell>
          <cell r="D65">
            <v>183987360.25999999</v>
          </cell>
          <cell r="F65">
            <v>183987360.25999999</v>
          </cell>
        </row>
        <row r="66">
          <cell r="B66">
            <v>3050000</v>
          </cell>
          <cell r="C66" t="str">
            <v>Materials Taken On Loan</v>
          </cell>
          <cell r="E66">
            <v>36940792.259999998</v>
          </cell>
          <cell r="F66">
            <v>-36940792.259999998</v>
          </cell>
        </row>
        <row r="67">
          <cell r="B67">
            <v>3050100</v>
          </cell>
          <cell r="C67" t="str">
            <v>Materials Taken On Loan Finished Goods &amp; Interm</v>
          </cell>
          <cell r="E67">
            <v>376400</v>
          </cell>
          <cell r="F67">
            <v>-376400</v>
          </cell>
        </row>
        <row r="68">
          <cell r="B68">
            <v>3070000</v>
          </cell>
          <cell r="C68" t="str">
            <v>Outstanding Liabilities Against Exp.-Revenue</v>
          </cell>
          <cell r="E68">
            <v>810341724</v>
          </cell>
          <cell r="F68">
            <v>-810341724</v>
          </cell>
        </row>
        <row r="69">
          <cell r="B69">
            <v>3070200</v>
          </cell>
          <cell r="C69" t="str">
            <v>O/s Liabilities - Transporter - Year End</v>
          </cell>
          <cell r="D69">
            <v>33687918.670000002</v>
          </cell>
          <cell r="F69">
            <v>33687918.670000002</v>
          </cell>
        </row>
        <row r="70">
          <cell r="B70">
            <v>3070500</v>
          </cell>
          <cell r="C70" t="str">
            <v>Outstanding Liabilities Against Exp. - Projects</v>
          </cell>
          <cell r="E70">
            <v>1672646.86</v>
          </cell>
          <cell r="F70">
            <v>-1672646.86</v>
          </cell>
        </row>
        <row r="71">
          <cell r="B71">
            <v>3100000</v>
          </cell>
          <cell r="C71" t="str">
            <v>Salaries Payable</v>
          </cell>
          <cell r="F71">
            <v>0</v>
          </cell>
        </row>
        <row r="72">
          <cell r="B72">
            <v>3100020</v>
          </cell>
          <cell r="C72" t="str">
            <v>Ex Gratia Payable</v>
          </cell>
          <cell r="E72">
            <v>11015000</v>
          </cell>
          <cell r="F72">
            <v>-11015000</v>
          </cell>
        </row>
        <row r="73">
          <cell r="B73">
            <v>3100040</v>
          </cell>
          <cell r="C73" t="str">
            <v>Unclaimed Wages Payable</v>
          </cell>
          <cell r="E73">
            <v>378270</v>
          </cell>
          <cell r="F73">
            <v>-378270</v>
          </cell>
        </row>
        <row r="74">
          <cell r="B74">
            <v>3210000</v>
          </cell>
          <cell r="C74" t="str">
            <v>Advances from Customers</v>
          </cell>
          <cell r="E74">
            <v>6144108.5999999996</v>
          </cell>
          <cell r="F74">
            <v>-6144108.5999999996</v>
          </cell>
        </row>
        <row r="75">
          <cell r="B75">
            <v>3210100</v>
          </cell>
          <cell r="C75" t="str">
            <v>Advances from Customers (Claims Withheld)</v>
          </cell>
          <cell r="E75">
            <v>5441111.5199999996</v>
          </cell>
          <cell r="F75">
            <v>-5441111.5199999996</v>
          </cell>
        </row>
        <row r="76">
          <cell r="B76">
            <v>3210500</v>
          </cell>
          <cell r="C76" t="str">
            <v>Trade Debtors - Credit Balances</v>
          </cell>
          <cell r="F76">
            <v>0</v>
          </cell>
        </row>
        <row r="77">
          <cell r="B77">
            <v>3220000</v>
          </cell>
          <cell r="C77" t="str">
            <v>Security Deposits From Customers-Dom.</v>
          </cell>
          <cell r="E77">
            <v>285157</v>
          </cell>
          <cell r="F77">
            <v>-285157</v>
          </cell>
        </row>
        <row r="78">
          <cell r="B78">
            <v>3220500</v>
          </cell>
          <cell r="C78" t="str">
            <v>Security Deposit For Material Given On Loan</v>
          </cell>
          <cell r="E78">
            <v>64233513</v>
          </cell>
          <cell r="F78">
            <v>-64233513</v>
          </cell>
        </row>
        <row r="79">
          <cell r="B79">
            <v>3220600</v>
          </cell>
          <cell r="C79" t="str">
            <v>Security Deposits From Vendors</v>
          </cell>
          <cell r="E79">
            <v>7463087.5099999998</v>
          </cell>
          <cell r="F79">
            <v>-7463087.5099999998</v>
          </cell>
        </row>
        <row r="80">
          <cell r="B80">
            <v>3220900</v>
          </cell>
          <cell r="C80" t="str">
            <v>Security Deposits - Others</v>
          </cell>
          <cell r="E80">
            <v>25000</v>
          </cell>
          <cell r="F80">
            <v>-25000</v>
          </cell>
        </row>
        <row r="81">
          <cell r="B81">
            <v>3235100</v>
          </cell>
          <cell r="C81" t="str">
            <v>Provision for Customs Duty - DEPB</v>
          </cell>
          <cell r="E81">
            <v>20343541</v>
          </cell>
          <cell r="F81">
            <v>-20343541</v>
          </cell>
        </row>
        <row r="82">
          <cell r="B82">
            <v>3235200</v>
          </cell>
          <cell r="C82" t="str">
            <v>Provision for Customs Duty - Advance Licence</v>
          </cell>
          <cell r="E82">
            <v>8266474</v>
          </cell>
          <cell r="F82">
            <v>-8266474</v>
          </cell>
        </row>
        <row r="83">
          <cell r="B83">
            <v>3235300</v>
          </cell>
          <cell r="C83" t="str">
            <v>Provision for Customs Duty - EPCG Licence</v>
          </cell>
          <cell r="E83">
            <v>2891723</v>
          </cell>
          <cell r="F83">
            <v>-2891723</v>
          </cell>
        </row>
        <row r="84">
          <cell r="B84">
            <v>3240092</v>
          </cell>
          <cell r="C84" t="str">
            <v>CENVAT Payable - GC</v>
          </cell>
          <cell r="E84">
            <v>310225687</v>
          </cell>
          <cell r="F84">
            <v>-310225687</v>
          </cell>
        </row>
        <row r="85">
          <cell r="B85">
            <v>3240500</v>
          </cell>
          <cell r="C85" t="str">
            <v>Provn for Excise Duty on Finished Goods under B</v>
          </cell>
          <cell r="E85">
            <v>117609436.01000001</v>
          </cell>
          <cell r="F85">
            <v>-117609436.01000001</v>
          </cell>
        </row>
        <row r="86">
          <cell r="B86">
            <v>3245000</v>
          </cell>
          <cell r="C86" t="str">
            <v>Gujarat Sales Tax Payable - Domestic Sales</v>
          </cell>
          <cell r="E86">
            <v>5891250</v>
          </cell>
          <cell r="F86">
            <v>-5891250</v>
          </cell>
        </row>
        <row r="87">
          <cell r="B87">
            <v>3245010</v>
          </cell>
          <cell r="C87" t="str">
            <v>Additional Tax on GST Payable - Domestic Sales</v>
          </cell>
          <cell r="E87">
            <v>31871</v>
          </cell>
          <cell r="F87">
            <v>-31871</v>
          </cell>
        </row>
        <row r="88">
          <cell r="B88">
            <v>3245100</v>
          </cell>
          <cell r="C88" t="str">
            <v>Central Sales Tax Payable - Domestic Sales</v>
          </cell>
          <cell r="D88">
            <v>515050</v>
          </cell>
          <cell r="F88">
            <v>515050</v>
          </cell>
        </row>
        <row r="89">
          <cell r="B89">
            <v>3245101</v>
          </cell>
          <cell r="C89" t="str">
            <v>Gujarat CST Payable - Domestic Sales</v>
          </cell>
          <cell r="E89">
            <v>5424229</v>
          </cell>
          <cell r="F89">
            <v>-5424229</v>
          </cell>
        </row>
        <row r="90">
          <cell r="B90">
            <v>3245102</v>
          </cell>
          <cell r="C90" t="str">
            <v>Maharashtra CST Payable - Domestic Sales</v>
          </cell>
          <cell r="E90">
            <v>321434</v>
          </cell>
          <cell r="F90">
            <v>-321434</v>
          </cell>
        </row>
        <row r="91">
          <cell r="B91">
            <v>3245200</v>
          </cell>
          <cell r="C91" t="str">
            <v>Maharashtra Sales Tax Payable - Domestic Sales</v>
          </cell>
          <cell r="E91">
            <v>1382188.02</v>
          </cell>
          <cell r="F91">
            <v>-1382188.02</v>
          </cell>
        </row>
        <row r="92">
          <cell r="B92">
            <v>3245300</v>
          </cell>
          <cell r="C92" t="str">
            <v>Purchase Tax Payable</v>
          </cell>
          <cell r="E92">
            <v>1500000</v>
          </cell>
          <cell r="F92">
            <v>-1500000</v>
          </cell>
        </row>
        <row r="93">
          <cell r="B93">
            <v>3245400</v>
          </cell>
          <cell r="C93" t="str">
            <v>Turnover Tax Payable</v>
          </cell>
          <cell r="F93">
            <v>0</v>
          </cell>
        </row>
        <row r="94">
          <cell r="B94">
            <v>3245510</v>
          </cell>
          <cell r="C94" t="str">
            <v>Haryana Sales Tax Payable - Domestic Sales</v>
          </cell>
          <cell r="E94">
            <v>150769</v>
          </cell>
          <cell r="F94">
            <v>-150769</v>
          </cell>
        </row>
        <row r="95">
          <cell r="B95">
            <v>3245520</v>
          </cell>
          <cell r="C95" t="str">
            <v>Uttar Pradesh Sales Tax Payable - Domestic Sale</v>
          </cell>
          <cell r="E95">
            <v>714403</v>
          </cell>
          <cell r="F95">
            <v>-714403</v>
          </cell>
        </row>
        <row r="96">
          <cell r="B96">
            <v>3245530</v>
          </cell>
          <cell r="C96" t="str">
            <v>Karnataka Sales Tax Payable - Domestic Sales</v>
          </cell>
          <cell r="E96">
            <v>1774826</v>
          </cell>
          <cell r="F96">
            <v>-1774826</v>
          </cell>
        </row>
        <row r="97">
          <cell r="B97">
            <v>3245550</v>
          </cell>
          <cell r="C97" t="str">
            <v>Silvassa Sales Tax Payable - Domestic Sales</v>
          </cell>
          <cell r="E97">
            <v>1542262</v>
          </cell>
          <cell r="F97">
            <v>-1542262</v>
          </cell>
        </row>
        <row r="98">
          <cell r="B98">
            <v>3245560</v>
          </cell>
          <cell r="C98" t="str">
            <v>Daman Sales Tax Payable - Domestic Sales</v>
          </cell>
          <cell r="E98">
            <v>2447318</v>
          </cell>
          <cell r="F98">
            <v>-2447318</v>
          </cell>
        </row>
        <row r="99">
          <cell r="B99">
            <v>3245570</v>
          </cell>
          <cell r="C99" t="str">
            <v>West Bengal Sales Tax Payable - Domestic Sales</v>
          </cell>
          <cell r="E99">
            <v>393513</v>
          </cell>
          <cell r="F99">
            <v>-393513</v>
          </cell>
        </row>
        <row r="100">
          <cell r="B100">
            <v>3245580</v>
          </cell>
          <cell r="C100" t="str">
            <v>Delhi Sales Tax Payable - Domestic Sales</v>
          </cell>
          <cell r="E100">
            <v>87371</v>
          </cell>
          <cell r="F100">
            <v>-87371</v>
          </cell>
        </row>
        <row r="101">
          <cell r="B101">
            <v>3245590</v>
          </cell>
          <cell r="C101" t="str">
            <v>Andra Pradesh Sales Tax Payable - Domestic Sale</v>
          </cell>
          <cell r="E101">
            <v>3224522</v>
          </cell>
          <cell r="F101">
            <v>-3224522</v>
          </cell>
        </row>
        <row r="102">
          <cell r="B102">
            <v>3245640</v>
          </cell>
          <cell r="C102" t="str">
            <v>Madhya Pradesh Sales Tax Payable - Domestic Sal</v>
          </cell>
          <cell r="E102">
            <v>76078</v>
          </cell>
          <cell r="F102">
            <v>-76078</v>
          </cell>
        </row>
        <row r="103">
          <cell r="B103">
            <v>3255015</v>
          </cell>
          <cell r="C103" t="str">
            <v>TDS - Payments to Contractors</v>
          </cell>
          <cell r="E103">
            <v>1617315</v>
          </cell>
          <cell r="F103">
            <v>-1617315</v>
          </cell>
        </row>
        <row r="104">
          <cell r="B104">
            <v>3255025</v>
          </cell>
          <cell r="C104" t="str">
            <v>TDS - Other Interest</v>
          </cell>
          <cell r="E104">
            <v>1417253</v>
          </cell>
          <cell r="F104">
            <v>-1417253</v>
          </cell>
        </row>
        <row r="105">
          <cell r="B105">
            <v>3255040</v>
          </cell>
          <cell r="C105" t="str">
            <v>TDS - Technical Know How (DTA)</v>
          </cell>
          <cell r="F105">
            <v>0</v>
          </cell>
        </row>
        <row r="106">
          <cell r="B106">
            <v>3255045</v>
          </cell>
          <cell r="C106" t="str">
            <v>TDS - Other Payments (NR)</v>
          </cell>
          <cell r="E106">
            <v>2041167</v>
          </cell>
          <cell r="F106">
            <v>-2041167</v>
          </cell>
        </row>
        <row r="107">
          <cell r="B107">
            <v>3255055</v>
          </cell>
          <cell r="C107" t="str">
            <v>TDS - Rent</v>
          </cell>
          <cell r="E107">
            <v>22173</v>
          </cell>
          <cell r="F107">
            <v>-22173</v>
          </cell>
        </row>
        <row r="108">
          <cell r="B108">
            <v>3255065</v>
          </cell>
          <cell r="C108" t="str">
            <v>TDS - Professional Fees</v>
          </cell>
          <cell r="E108">
            <v>38783</v>
          </cell>
          <cell r="F108">
            <v>-38783</v>
          </cell>
        </row>
        <row r="109">
          <cell r="B109">
            <v>3255075</v>
          </cell>
          <cell r="C109" t="str">
            <v>TDS - Brokerage &amp; Commission</v>
          </cell>
          <cell r="F109">
            <v>0</v>
          </cell>
        </row>
        <row r="110">
          <cell r="B110">
            <v>3255500</v>
          </cell>
          <cell r="C110" t="str">
            <v>Collection of Tax at Source on Specified Goods</v>
          </cell>
          <cell r="E110">
            <v>30907</v>
          </cell>
          <cell r="F110">
            <v>-30907</v>
          </cell>
        </row>
        <row r="111">
          <cell r="B111">
            <v>3275010</v>
          </cell>
          <cell r="C111" t="str">
            <v>Interest Payable - Accrued But Not Due (Non TRT</v>
          </cell>
          <cell r="E111">
            <v>383123512.91000003</v>
          </cell>
          <cell r="F111">
            <v>-383123512.91000003</v>
          </cell>
        </row>
        <row r="112">
          <cell r="B112">
            <v>3290570</v>
          </cell>
          <cell r="C112" t="str">
            <v>Liability for Financial Lease</v>
          </cell>
          <cell r="E112">
            <v>5552060505</v>
          </cell>
          <cell r="F112">
            <v>-5552060505</v>
          </cell>
        </row>
        <row r="113">
          <cell r="B113">
            <v>3601100</v>
          </cell>
          <cell r="C113" t="str">
            <v>Cum.Depn - Leasehold Land - Manual Posting</v>
          </cell>
          <cell r="E113">
            <v>13410085</v>
          </cell>
          <cell r="F113">
            <v>-13410085</v>
          </cell>
        </row>
        <row r="114">
          <cell r="B114">
            <v>3605100</v>
          </cell>
          <cell r="C114" t="str">
            <v>Cum.Depn - Buildings manual posting</v>
          </cell>
          <cell r="E114">
            <v>268765907.38999999</v>
          </cell>
          <cell r="F114">
            <v>-268765907.38999999</v>
          </cell>
        </row>
        <row r="115">
          <cell r="B115">
            <v>3606100</v>
          </cell>
          <cell r="C115" t="str">
            <v>Cum.Depn - Plant &amp; Machinery - Manual Posting</v>
          </cell>
          <cell r="E115">
            <v>10719420687.5</v>
          </cell>
          <cell r="F115">
            <v>-10719420687.5</v>
          </cell>
        </row>
        <row r="116">
          <cell r="B116">
            <v>3609100</v>
          </cell>
          <cell r="C116" t="str">
            <v>Cum.Depn - Furniture &amp; Fixtures - Manual Postin</v>
          </cell>
          <cell r="E116">
            <v>103715386.20999999</v>
          </cell>
          <cell r="F116">
            <v>-103715386.20999999</v>
          </cell>
        </row>
        <row r="117">
          <cell r="B117">
            <v>3610100</v>
          </cell>
          <cell r="C117" t="str">
            <v>Cum.Depn - Vehicles - Manual Posting</v>
          </cell>
          <cell r="E117">
            <v>15394197.939999999</v>
          </cell>
          <cell r="F117">
            <v>-15394197.939999999</v>
          </cell>
        </row>
        <row r="118">
          <cell r="B118">
            <v>3613100</v>
          </cell>
          <cell r="C118" t="str">
            <v>Cum.Depn - Jetties - Manual Posting</v>
          </cell>
          <cell r="E118">
            <v>409432762.38</v>
          </cell>
          <cell r="F118">
            <v>-409432762.38</v>
          </cell>
        </row>
        <row r="119">
          <cell r="B119">
            <v>4001100</v>
          </cell>
          <cell r="C119" t="str">
            <v>Gross Block-Leasehold Land - Manual Posting</v>
          </cell>
          <cell r="D119">
            <v>126867959</v>
          </cell>
          <cell r="F119">
            <v>126867959</v>
          </cell>
        </row>
        <row r="120">
          <cell r="B120">
            <v>4002100</v>
          </cell>
          <cell r="C120" t="str">
            <v>Gross Block-Freehold Land - Manual Posting</v>
          </cell>
          <cell r="D120">
            <v>430835312</v>
          </cell>
          <cell r="F120">
            <v>430835312</v>
          </cell>
        </row>
        <row r="121">
          <cell r="B121">
            <v>4005100</v>
          </cell>
          <cell r="C121" t="str">
            <v>Gross Block-Buildings - Manual Posting</v>
          </cell>
          <cell r="D121">
            <v>2705754761.23</v>
          </cell>
          <cell r="F121">
            <v>2705754761.23</v>
          </cell>
        </row>
        <row r="122">
          <cell r="B122">
            <v>4006000</v>
          </cell>
          <cell r="C122" t="str">
            <v>Gross Block-Plant &amp; Machinery</v>
          </cell>
          <cell r="D122">
            <v>1290640.76</v>
          </cell>
          <cell r="F122">
            <v>1290640.76</v>
          </cell>
        </row>
        <row r="123">
          <cell r="B123">
            <v>4006100</v>
          </cell>
          <cell r="C123" t="str">
            <v>Gross Block-Plant &amp; Machinery - Manual Posting</v>
          </cell>
          <cell r="D123">
            <v>49379420063.860001</v>
          </cell>
          <cell r="F123">
            <v>49379420063.860001</v>
          </cell>
        </row>
        <row r="124">
          <cell r="B124">
            <v>4007100</v>
          </cell>
          <cell r="C124" t="str">
            <v>Gross Block-Electrical Instns.- Manual Posting</v>
          </cell>
          <cell r="D124">
            <v>13846000.869999999</v>
          </cell>
          <cell r="F124">
            <v>13846000.869999999</v>
          </cell>
        </row>
        <row r="125">
          <cell r="B125">
            <v>4008000</v>
          </cell>
          <cell r="C125" t="str">
            <v>Gross Block-Equipments</v>
          </cell>
          <cell r="D125">
            <v>6798853.4199999999</v>
          </cell>
          <cell r="F125">
            <v>6798853.4199999999</v>
          </cell>
        </row>
        <row r="126">
          <cell r="B126">
            <v>4008100</v>
          </cell>
          <cell r="C126" t="str">
            <v>Gross Block-Equipments - Manual Posting</v>
          </cell>
          <cell r="D126">
            <v>53746088</v>
          </cell>
          <cell r="F126">
            <v>53746088</v>
          </cell>
        </row>
        <row r="127">
          <cell r="B127">
            <v>4009000</v>
          </cell>
          <cell r="C127" t="str">
            <v>Gross Block-Furniture &amp; Fixtures</v>
          </cell>
          <cell r="D127">
            <v>5881987.7599999998</v>
          </cell>
          <cell r="F127">
            <v>5881987.7599999998</v>
          </cell>
        </row>
        <row r="128">
          <cell r="B128">
            <v>4009100</v>
          </cell>
          <cell r="C128" t="str">
            <v>Gross Block-Furniture &amp; Fixtures - Manual Posti</v>
          </cell>
          <cell r="D128">
            <v>167791416.22999999</v>
          </cell>
          <cell r="F128">
            <v>167791416.22999999</v>
          </cell>
        </row>
        <row r="129">
          <cell r="B129">
            <v>4010100</v>
          </cell>
          <cell r="C129" t="str">
            <v>Gross Block - Vehicles - Manual Posting</v>
          </cell>
          <cell r="D129">
            <v>21240159.940000001</v>
          </cell>
          <cell r="F129">
            <v>21240159.940000001</v>
          </cell>
        </row>
        <row r="130">
          <cell r="B130">
            <v>4013100</v>
          </cell>
          <cell r="C130" t="str">
            <v>Gross Block-Jetties -Manual Posting</v>
          </cell>
          <cell r="D130">
            <v>555701032.70000005</v>
          </cell>
          <cell r="F130">
            <v>555701032.70000005</v>
          </cell>
        </row>
        <row r="131">
          <cell r="B131">
            <v>4200010</v>
          </cell>
          <cell r="C131" t="str">
            <v>Capital Work In Progress - Manual Posting</v>
          </cell>
          <cell r="D131">
            <v>51066966.609999999</v>
          </cell>
          <cell r="F131">
            <v>51066966.609999999</v>
          </cell>
        </row>
        <row r="132">
          <cell r="B132">
            <v>4205000</v>
          </cell>
          <cell r="C132" t="str">
            <v>Capital Goods Inventory</v>
          </cell>
          <cell r="D132">
            <v>141295.76</v>
          </cell>
          <cell r="F132">
            <v>141295.76</v>
          </cell>
        </row>
        <row r="133">
          <cell r="B133">
            <v>4210100</v>
          </cell>
          <cell r="C133" t="str">
            <v>Other Preoperative Expenses</v>
          </cell>
          <cell r="D133">
            <v>4046966</v>
          </cell>
          <cell r="F133">
            <v>4046966</v>
          </cell>
        </row>
        <row r="134">
          <cell r="B134">
            <v>4500400</v>
          </cell>
          <cell r="C134" t="str">
            <v>LT-INS-Other approved securities</v>
          </cell>
          <cell r="D134">
            <v>817366231</v>
          </cell>
          <cell r="F134">
            <v>817366231</v>
          </cell>
        </row>
        <row r="135">
          <cell r="B135">
            <v>5000000</v>
          </cell>
          <cell r="C135" t="str">
            <v>Interest Accrued On Investment-Due</v>
          </cell>
          <cell r="D135">
            <v>47442</v>
          </cell>
          <cell r="F135">
            <v>47442</v>
          </cell>
        </row>
        <row r="136">
          <cell r="B136">
            <v>5100000</v>
          </cell>
          <cell r="C136" t="str">
            <v>Inventories - Stores &amp; Spares - Mech.</v>
          </cell>
          <cell r="D136">
            <v>363540361.81</v>
          </cell>
          <cell r="F136">
            <v>363540361.81</v>
          </cell>
        </row>
        <row r="137">
          <cell r="B137">
            <v>5100100</v>
          </cell>
          <cell r="C137" t="str">
            <v>Inventories - Stores &amp; Spares - Elect.</v>
          </cell>
          <cell r="D137">
            <v>94134440.959999993</v>
          </cell>
          <cell r="F137">
            <v>94134440.959999993</v>
          </cell>
        </row>
        <row r="138">
          <cell r="B138">
            <v>5100200</v>
          </cell>
          <cell r="C138" t="str">
            <v>Inventories - Stores &amp; Spares - Inst.</v>
          </cell>
          <cell r="D138">
            <v>118499523.31999999</v>
          </cell>
          <cell r="F138">
            <v>118499523.31999999</v>
          </cell>
        </row>
        <row r="139">
          <cell r="B139">
            <v>5100400</v>
          </cell>
          <cell r="C139" t="str">
            <v>Inventories - Lubes, Oils and Greases</v>
          </cell>
          <cell r="D139">
            <v>3968069.62</v>
          </cell>
          <cell r="F139">
            <v>3968069.62</v>
          </cell>
        </row>
        <row r="140">
          <cell r="B140">
            <v>5100500</v>
          </cell>
          <cell r="C140" t="str">
            <v>Inventories - Other consumables</v>
          </cell>
          <cell r="D140">
            <v>647217202.94000006</v>
          </cell>
          <cell r="F140">
            <v>647217202.94000006</v>
          </cell>
        </row>
        <row r="141">
          <cell r="B141">
            <v>5100510</v>
          </cell>
          <cell r="C141" t="str">
            <v>Inventories - Other consumables - Manual Postin</v>
          </cell>
          <cell r="E141">
            <v>47939816</v>
          </cell>
          <cell r="F141">
            <v>-47939816</v>
          </cell>
        </row>
        <row r="142">
          <cell r="B142">
            <v>5100600</v>
          </cell>
          <cell r="C142" t="str">
            <v>Provision in Dimunition in Value - Stores &amp; Spa</v>
          </cell>
          <cell r="E142">
            <v>17054867</v>
          </cell>
          <cell r="F142">
            <v>-17054867</v>
          </cell>
        </row>
        <row r="143">
          <cell r="B143">
            <v>5100700</v>
          </cell>
          <cell r="C143" t="str">
            <v>Contra for reval of inven-Stores &amp; Sp.</v>
          </cell>
          <cell r="E143">
            <v>164454157.72</v>
          </cell>
          <cell r="F143">
            <v>-164454157.72</v>
          </cell>
        </row>
        <row r="144">
          <cell r="B144">
            <v>5100850</v>
          </cell>
          <cell r="C144" t="str">
            <v>Inventories - Stores &amp; Spares - Adjustment</v>
          </cell>
          <cell r="D144">
            <v>136524014.66</v>
          </cell>
          <cell r="F144">
            <v>136524014.66</v>
          </cell>
        </row>
        <row r="145">
          <cell r="B145">
            <v>5100950</v>
          </cell>
          <cell r="C145" t="str">
            <v>Inventories - Stores &amp; Spares - Electronics</v>
          </cell>
          <cell r="D145">
            <v>729440.59</v>
          </cell>
          <cell r="F145">
            <v>729440.59</v>
          </cell>
        </row>
        <row r="146">
          <cell r="B146">
            <v>5110000</v>
          </cell>
          <cell r="C146" t="str">
            <v>Inventories - Chemicals &amp; Catalysts</v>
          </cell>
          <cell r="D146">
            <v>101948926.78</v>
          </cell>
          <cell r="F146">
            <v>101948926.78</v>
          </cell>
        </row>
        <row r="147">
          <cell r="B147">
            <v>5110010</v>
          </cell>
          <cell r="C147" t="str">
            <v>Inventories - Chemicals &amp; Catalysts - Manual Po</v>
          </cell>
          <cell r="D147">
            <v>2013252.88</v>
          </cell>
          <cell r="F147">
            <v>2013252.88</v>
          </cell>
        </row>
        <row r="148">
          <cell r="B148">
            <v>5115000</v>
          </cell>
          <cell r="C148" t="str">
            <v>Inventories - Fuels</v>
          </cell>
          <cell r="D148">
            <v>101345277.37</v>
          </cell>
          <cell r="F148">
            <v>101345277.37</v>
          </cell>
        </row>
        <row r="149">
          <cell r="B149">
            <v>5120000</v>
          </cell>
          <cell r="C149" t="str">
            <v>Inventories - Packing Materials</v>
          </cell>
          <cell r="D149">
            <v>12281283.01</v>
          </cell>
          <cell r="F149">
            <v>12281283.01</v>
          </cell>
        </row>
        <row r="150">
          <cell r="B150">
            <v>5130000</v>
          </cell>
          <cell r="C150" t="str">
            <v>Inventories-Raw Matls (Other than Crude)</v>
          </cell>
          <cell r="D150">
            <v>402104899.64999998</v>
          </cell>
          <cell r="F150">
            <v>402104899.64999998</v>
          </cell>
        </row>
        <row r="151">
          <cell r="B151">
            <v>5130850</v>
          </cell>
          <cell r="C151" t="str">
            <v>Inventories - Raw Materials (Other than Crude)-</v>
          </cell>
          <cell r="E151">
            <v>2008821</v>
          </cell>
          <cell r="F151">
            <v>-2008821</v>
          </cell>
        </row>
        <row r="152">
          <cell r="B152">
            <v>5140000</v>
          </cell>
          <cell r="C152" t="str">
            <v>Inventories - Stock In Process (Autopost)</v>
          </cell>
          <cell r="D152">
            <v>64478746.579999998</v>
          </cell>
          <cell r="F152">
            <v>64478746.579999998</v>
          </cell>
        </row>
        <row r="153">
          <cell r="B153">
            <v>5140120</v>
          </cell>
          <cell r="C153" t="str">
            <v>Inventories - Stock In Process-Autopost from CO</v>
          </cell>
          <cell r="E153">
            <v>18376740.5</v>
          </cell>
          <cell r="F153">
            <v>-18376740.5</v>
          </cell>
        </row>
        <row r="154">
          <cell r="B154">
            <v>5140130</v>
          </cell>
          <cell r="C154" t="str">
            <v>Inventories - Stock In Process-Others (MP)</v>
          </cell>
          <cell r="F154">
            <v>0</v>
          </cell>
        </row>
        <row r="155">
          <cell r="B155">
            <v>5150000</v>
          </cell>
          <cell r="C155" t="str">
            <v>Inventories - Finished Goods</v>
          </cell>
          <cell r="D155">
            <v>709877651.79999995</v>
          </cell>
          <cell r="F155">
            <v>709877651.79999995</v>
          </cell>
        </row>
        <row r="156">
          <cell r="B156">
            <v>5150010</v>
          </cell>
          <cell r="C156" t="str">
            <v>Inventories - Finished Goods - Manual Posting</v>
          </cell>
          <cell r="E156">
            <v>12254280.689999999</v>
          </cell>
          <cell r="F156">
            <v>-12254280.689999999</v>
          </cell>
        </row>
        <row r="157">
          <cell r="B157">
            <v>5150100</v>
          </cell>
          <cell r="C157" t="str">
            <v>Excise Duty on Finished Goods under Bond</v>
          </cell>
          <cell r="D157">
            <v>162303706.69</v>
          </cell>
          <cell r="F157">
            <v>162303706.69</v>
          </cell>
        </row>
        <row r="158">
          <cell r="B158">
            <v>5150200</v>
          </cell>
          <cell r="C158" t="str">
            <v>Inventories - By Products</v>
          </cell>
          <cell r="D158">
            <v>51784539.350000001</v>
          </cell>
          <cell r="F158">
            <v>51784539.350000001</v>
          </cell>
        </row>
        <row r="159">
          <cell r="B159">
            <v>5190000</v>
          </cell>
          <cell r="C159" t="str">
            <v>Material in Transit</v>
          </cell>
          <cell r="F159">
            <v>0</v>
          </cell>
        </row>
        <row r="160">
          <cell r="B160">
            <v>5190010</v>
          </cell>
          <cell r="C160" t="str">
            <v>Material in Transit - Manual Posting</v>
          </cell>
          <cell r="D160">
            <v>197695006</v>
          </cell>
          <cell r="F160">
            <v>197695006</v>
          </cell>
        </row>
        <row r="161">
          <cell r="B161">
            <v>5300000</v>
          </cell>
          <cell r="C161" t="str">
            <v>Sundry Debtors-Domestic</v>
          </cell>
          <cell r="D161">
            <v>481754313.52999997</v>
          </cell>
          <cell r="F161">
            <v>481754313.52999997</v>
          </cell>
        </row>
        <row r="162">
          <cell r="B162">
            <v>5300999</v>
          </cell>
          <cell r="C162" t="str">
            <v>Sundry Debtors - Manual Posting</v>
          </cell>
          <cell r="E162">
            <v>185485.03</v>
          </cell>
          <cell r="F162">
            <v>-185485.03</v>
          </cell>
        </row>
        <row r="163">
          <cell r="B163">
            <v>5305000</v>
          </cell>
          <cell r="C163" t="str">
            <v>Sundry Debtors-Foreign</v>
          </cell>
          <cell r="D163">
            <v>417.31</v>
          </cell>
          <cell r="F163">
            <v>417.31</v>
          </cell>
        </row>
        <row r="164">
          <cell r="B164">
            <v>5310000</v>
          </cell>
          <cell r="C164" t="str">
            <v>Sundry Debtors-Inter Divisional Sales</v>
          </cell>
          <cell r="D164">
            <v>6973990298.6899996</v>
          </cell>
          <cell r="F164">
            <v>6973990298.6899996</v>
          </cell>
        </row>
        <row r="165">
          <cell r="B165">
            <v>5400820</v>
          </cell>
          <cell r="C165" t="str">
            <v>Cash in Hand - Gandhar</v>
          </cell>
          <cell r="D165">
            <v>29468</v>
          </cell>
          <cell r="F165">
            <v>29468</v>
          </cell>
        </row>
        <row r="166">
          <cell r="B166">
            <v>5505830</v>
          </cell>
          <cell r="C166" t="str">
            <v>State Bank of India -  A/c 10000050072- Main</v>
          </cell>
          <cell r="D166">
            <v>4496</v>
          </cell>
          <cell r="F166">
            <v>4496</v>
          </cell>
        </row>
        <row r="167">
          <cell r="B167">
            <v>5505831</v>
          </cell>
          <cell r="C167" t="str">
            <v>State Bank of India -  A/c 10000050072- Payment</v>
          </cell>
          <cell r="F167">
            <v>0</v>
          </cell>
        </row>
        <row r="168">
          <cell r="B168">
            <v>5620000</v>
          </cell>
          <cell r="C168" t="str">
            <v>Advances to Vendors</v>
          </cell>
          <cell r="D168">
            <v>291631062.94</v>
          </cell>
          <cell r="F168">
            <v>291631062.94</v>
          </cell>
        </row>
        <row r="169">
          <cell r="B169">
            <v>5625070</v>
          </cell>
          <cell r="C169" t="str">
            <v>Loans To Employees-Vehicle</v>
          </cell>
          <cell r="D169">
            <v>10</v>
          </cell>
          <cell r="F169">
            <v>10</v>
          </cell>
        </row>
        <row r="170">
          <cell r="B170">
            <v>5625075</v>
          </cell>
          <cell r="C170" t="str">
            <v>Loans To Employees-Medical Loan</v>
          </cell>
          <cell r="F170">
            <v>0</v>
          </cell>
        </row>
        <row r="171">
          <cell r="B171">
            <v>5625520</v>
          </cell>
          <cell r="C171" t="str">
            <v>Advance To Employees -Travel</v>
          </cell>
          <cell r="D171">
            <v>88500</v>
          </cell>
          <cell r="F171">
            <v>88500</v>
          </cell>
        </row>
        <row r="172">
          <cell r="B172">
            <v>5625530</v>
          </cell>
          <cell r="C172" t="str">
            <v>Advance To Employees -Medical</v>
          </cell>
          <cell r="D172">
            <v>22000</v>
          </cell>
          <cell r="F172">
            <v>22000</v>
          </cell>
        </row>
        <row r="173">
          <cell r="B173">
            <v>5625590</v>
          </cell>
          <cell r="C173" t="str">
            <v>Advance To Employees -Others Including Imprest</v>
          </cell>
          <cell r="D173">
            <v>44956</v>
          </cell>
          <cell r="F173">
            <v>44956</v>
          </cell>
        </row>
        <row r="174">
          <cell r="B174">
            <v>5625620</v>
          </cell>
          <cell r="C174" t="str">
            <v>Advance To Employees - Tempaorary Advance</v>
          </cell>
          <cell r="D174">
            <v>386260</v>
          </cell>
          <cell r="F174">
            <v>386260</v>
          </cell>
        </row>
        <row r="175">
          <cell r="B175">
            <v>5625730</v>
          </cell>
          <cell r="C175" t="str">
            <v>Advance To Employees - Reimbursements</v>
          </cell>
          <cell r="D175">
            <v>58213</v>
          </cell>
          <cell r="F175">
            <v>58213</v>
          </cell>
        </row>
        <row r="176">
          <cell r="B176">
            <v>5630009</v>
          </cell>
          <cell r="C176" t="str">
            <v>MODVAT Credit Recoverable - RG 23A (BED)-IPCL-B</v>
          </cell>
          <cell r="D176">
            <v>78339069.400000006</v>
          </cell>
          <cell r="F176">
            <v>78339069.400000006</v>
          </cell>
        </row>
        <row r="177">
          <cell r="B177">
            <v>5630012</v>
          </cell>
          <cell r="C177" t="str">
            <v>MODVAT Credit Recoverable - RG 23A (BED)- GC</v>
          </cell>
          <cell r="D177">
            <v>75097773</v>
          </cell>
          <cell r="F177">
            <v>75097773</v>
          </cell>
        </row>
        <row r="178">
          <cell r="B178">
            <v>5630014</v>
          </cell>
          <cell r="C178" t="str">
            <v>MODVAT Credit Recoverable - RG 23A (BED)-CC</v>
          </cell>
          <cell r="D178">
            <v>48392</v>
          </cell>
          <cell r="F178">
            <v>48392</v>
          </cell>
        </row>
        <row r="179">
          <cell r="B179">
            <v>5630112</v>
          </cell>
          <cell r="C179" t="str">
            <v>MODVAT Credit Recoverable - RG 23A (SED)- GC</v>
          </cell>
          <cell r="F179">
            <v>0</v>
          </cell>
        </row>
        <row r="180">
          <cell r="B180">
            <v>5630212</v>
          </cell>
          <cell r="C180" t="str">
            <v>MODVAT Credit Recoverable - RG 23A (AED)- GC</v>
          </cell>
          <cell r="D180">
            <v>6600</v>
          </cell>
          <cell r="F180">
            <v>6600</v>
          </cell>
        </row>
        <row r="181">
          <cell r="B181">
            <v>5630312</v>
          </cell>
          <cell r="C181" t="str">
            <v>MODVAT Credit Recoverable - RG 23C (BED)- GC</v>
          </cell>
          <cell r="D181">
            <v>2192279.2599999998</v>
          </cell>
          <cell r="F181">
            <v>2192279.2599999998</v>
          </cell>
        </row>
        <row r="182">
          <cell r="B182">
            <v>5630910</v>
          </cell>
          <cell r="C182" t="str">
            <v>Uncleared Modvat Credit</v>
          </cell>
          <cell r="F182">
            <v>0</v>
          </cell>
        </row>
        <row r="183">
          <cell r="B183">
            <v>5630912</v>
          </cell>
          <cell r="C183" t="str">
            <v>Modvat Recoverable  -  Credit to be taken - GC</v>
          </cell>
          <cell r="D183">
            <v>15262996.82</v>
          </cell>
          <cell r="F183">
            <v>15262996.82</v>
          </cell>
        </row>
        <row r="184">
          <cell r="B184">
            <v>5640200</v>
          </cell>
          <cell r="C184" t="str">
            <v>Claims Receivable - Insurance</v>
          </cell>
          <cell r="D184">
            <v>1027619</v>
          </cell>
          <cell r="F184">
            <v>1027619</v>
          </cell>
        </row>
        <row r="185">
          <cell r="B185">
            <v>5640210</v>
          </cell>
          <cell r="C185" t="str">
            <v>Claims Receivable - Insurance - Contra</v>
          </cell>
          <cell r="E185">
            <v>1027619</v>
          </cell>
          <cell r="F185">
            <v>-1027619</v>
          </cell>
        </row>
        <row r="186">
          <cell r="B186">
            <v>5650100</v>
          </cell>
          <cell r="C186" t="str">
            <v>Prepaid Insurance</v>
          </cell>
          <cell r="D186">
            <v>36371122</v>
          </cell>
          <cell r="F186">
            <v>36371122</v>
          </cell>
        </row>
        <row r="187">
          <cell r="B187">
            <v>5650900</v>
          </cell>
          <cell r="C187" t="str">
            <v>Other Prepaid Expenses</v>
          </cell>
          <cell r="D187">
            <v>10783369</v>
          </cell>
          <cell r="F187">
            <v>10783369</v>
          </cell>
        </row>
        <row r="188">
          <cell r="B188">
            <v>5660500</v>
          </cell>
          <cell r="C188" t="str">
            <v>Materials Given On Loan</v>
          </cell>
          <cell r="D188">
            <v>52114155.119999997</v>
          </cell>
          <cell r="F188">
            <v>52114155.119999997</v>
          </cell>
        </row>
        <row r="189">
          <cell r="B189">
            <v>5680190</v>
          </cell>
          <cell r="C189" t="str">
            <v>TDS On Interest Received - Others</v>
          </cell>
          <cell r="D189">
            <v>996252</v>
          </cell>
          <cell r="F189">
            <v>996252</v>
          </cell>
        </row>
        <row r="190">
          <cell r="B190">
            <v>5680400</v>
          </cell>
          <cell r="C190" t="str">
            <v>TDS On Operational Incomes</v>
          </cell>
          <cell r="D190">
            <v>354100</v>
          </cell>
          <cell r="F190">
            <v>354100</v>
          </cell>
        </row>
        <row r="191">
          <cell r="B191">
            <v>5700300</v>
          </cell>
          <cell r="C191" t="str">
            <v>DEPB Licenses Receivables</v>
          </cell>
          <cell r="D191">
            <v>25381387.07</v>
          </cell>
          <cell r="F191">
            <v>25381387.07</v>
          </cell>
        </row>
        <row r="192">
          <cell r="B192">
            <v>5700330</v>
          </cell>
          <cell r="C192" t="str">
            <v>DEPB License in hand - Own</v>
          </cell>
          <cell r="D192">
            <v>21817643</v>
          </cell>
          <cell r="F192">
            <v>21817643</v>
          </cell>
        </row>
        <row r="193">
          <cell r="B193">
            <v>5710012</v>
          </cell>
          <cell r="C193" t="str">
            <v>Deposits With Excise - PLA (BED) - GC</v>
          </cell>
          <cell r="F193">
            <v>0</v>
          </cell>
        </row>
        <row r="194">
          <cell r="B194">
            <v>5710912</v>
          </cell>
          <cell r="C194" t="str">
            <v>PLA Deposits - Credit to be taken - GC</v>
          </cell>
          <cell r="F194">
            <v>0</v>
          </cell>
        </row>
        <row r="195">
          <cell r="B195">
            <v>5720000</v>
          </cell>
          <cell r="C195" t="str">
            <v>Deposits For Telephones - Telecom Department</v>
          </cell>
          <cell r="D195">
            <v>151356</v>
          </cell>
          <cell r="F195">
            <v>151356</v>
          </cell>
        </row>
        <row r="196">
          <cell r="B196">
            <v>5720025</v>
          </cell>
          <cell r="C196" t="str">
            <v>Deposits With Government Authorities</v>
          </cell>
          <cell r="D196">
            <v>32927136</v>
          </cell>
          <cell r="F196">
            <v>32927136</v>
          </cell>
        </row>
        <row r="197">
          <cell r="B197">
            <v>5720040</v>
          </cell>
          <cell r="C197" t="str">
            <v>Deposits To Others</v>
          </cell>
          <cell r="D197">
            <v>361755</v>
          </cell>
          <cell r="F197">
            <v>361755</v>
          </cell>
        </row>
        <row r="198">
          <cell r="B198">
            <v>5750910</v>
          </cell>
          <cell r="C198" t="str">
            <v>Deposits Paid - Others - Control - Legacy uploa</v>
          </cell>
          <cell r="F198">
            <v>0</v>
          </cell>
        </row>
        <row r="199">
          <cell r="B199">
            <v>5800000</v>
          </cell>
          <cell r="C199" t="str">
            <v>Misc Exp.to the extent not w/off-Preliminary Ex</v>
          </cell>
          <cell r="D199">
            <v>175886793.13</v>
          </cell>
          <cell r="F199">
            <v>175886793.13</v>
          </cell>
        </row>
        <row r="200">
          <cell r="B200">
            <v>6000000</v>
          </cell>
          <cell r="C200" t="str">
            <v>Sales - Domestic</v>
          </cell>
          <cell r="E200">
            <v>4163145700.0799999</v>
          </cell>
          <cell r="F200">
            <v>-4163145700.0799999</v>
          </cell>
        </row>
        <row r="201">
          <cell r="B201">
            <v>6000300</v>
          </cell>
          <cell r="C201" t="str">
            <v>Sales Tax Recovered (Domestic Sales)</v>
          </cell>
          <cell r="E201">
            <v>37709749</v>
          </cell>
          <cell r="F201">
            <v>-37709749</v>
          </cell>
        </row>
        <row r="202">
          <cell r="B202">
            <v>6000500</v>
          </cell>
          <cell r="C202" t="str">
            <v>Excise Duty Recovered (Domestic Sales)</v>
          </cell>
          <cell r="E202">
            <v>665898044.86000001</v>
          </cell>
          <cell r="F202">
            <v>-665898044.86000001</v>
          </cell>
        </row>
        <row r="203">
          <cell r="B203">
            <v>6010000</v>
          </cell>
          <cell r="C203" t="str">
            <v>Inter Divisional Sales</v>
          </cell>
          <cell r="E203">
            <v>4619318618.21</v>
          </cell>
          <cell r="F203">
            <v>-4619318618.21</v>
          </cell>
        </row>
        <row r="204">
          <cell r="B204">
            <v>6010010</v>
          </cell>
          <cell r="C204" t="str">
            <v>Inter Divisional Sales - Manual Posting</v>
          </cell>
          <cell r="E204">
            <v>816030771.55999994</v>
          </cell>
          <cell r="F204">
            <v>-816030771.55999994</v>
          </cell>
        </row>
        <row r="205">
          <cell r="B205">
            <v>6010500</v>
          </cell>
          <cell r="C205" t="str">
            <v>Excise Duty Recovered (Inter Divisional)</v>
          </cell>
          <cell r="E205">
            <v>96601</v>
          </cell>
          <cell r="F205">
            <v>-96601</v>
          </cell>
        </row>
        <row r="206">
          <cell r="B206">
            <v>6020000</v>
          </cell>
          <cell r="C206" t="str">
            <v>Sales - By Products</v>
          </cell>
          <cell r="E206">
            <v>27657471.09</v>
          </cell>
          <cell r="F206">
            <v>-27657471.09</v>
          </cell>
        </row>
        <row r="207">
          <cell r="B207">
            <v>6020300</v>
          </cell>
          <cell r="C207" t="str">
            <v>Sales Tax Recovered (By Product Sales)</v>
          </cell>
          <cell r="E207">
            <v>1581143</v>
          </cell>
          <cell r="F207">
            <v>-1581143</v>
          </cell>
        </row>
        <row r="208">
          <cell r="B208">
            <v>6020500</v>
          </cell>
          <cell r="C208" t="str">
            <v>Excise Duty Recovered (By Product Sales)</v>
          </cell>
          <cell r="E208">
            <v>4448926</v>
          </cell>
          <cell r="F208">
            <v>-4448926</v>
          </cell>
        </row>
        <row r="209">
          <cell r="B209">
            <v>6030000</v>
          </cell>
          <cell r="C209" t="str">
            <v>Sales - Exports</v>
          </cell>
          <cell r="E209">
            <v>456170134.43000001</v>
          </cell>
          <cell r="F209">
            <v>-456170134.43000001</v>
          </cell>
        </row>
        <row r="210">
          <cell r="B210">
            <v>6030010</v>
          </cell>
          <cell r="C210" t="str">
            <v>Sales - Exports - Manual Posting</v>
          </cell>
          <cell r="E210">
            <v>251962</v>
          </cell>
          <cell r="F210">
            <v>-251962</v>
          </cell>
        </row>
        <row r="211">
          <cell r="B211">
            <v>6030100</v>
          </cell>
          <cell r="C211" t="str">
            <v>Byproduct Sale - Exports</v>
          </cell>
          <cell r="E211">
            <v>58433610.630000003</v>
          </cell>
          <cell r="F211">
            <v>-58433610.630000003</v>
          </cell>
        </row>
        <row r="212">
          <cell r="B212">
            <v>6050000</v>
          </cell>
          <cell r="C212" t="str">
            <v>Sales - Deemed Exports</v>
          </cell>
          <cell r="E212">
            <v>39416174</v>
          </cell>
          <cell r="F212">
            <v>-39416174</v>
          </cell>
        </row>
        <row r="213">
          <cell r="B213">
            <v>6050300</v>
          </cell>
          <cell r="C213" t="str">
            <v>Sales Tax Recovered (Deemed Exports)</v>
          </cell>
          <cell r="E213">
            <v>441924</v>
          </cell>
          <cell r="F213">
            <v>-441924</v>
          </cell>
        </row>
        <row r="214">
          <cell r="B214">
            <v>6050500</v>
          </cell>
          <cell r="C214" t="str">
            <v>Excise Duty Recovered (Deemed Exports)</v>
          </cell>
          <cell r="E214">
            <v>6192110</v>
          </cell>
          <cell r="F214">
            <v>-6192110</v>
          </cell>
        </row>
        <row r="215">
          <cell r="B215">
            <v>6300020</v>
          </cell>
          <cell r="C215" t="str">
            <v>Export Incentives-DEPB</v>
          </cell>
          <cell r="E215">
            <v>37823508.969999999</v>
          </cell>
          <cell r="F215">
            <v>-37823508.969999999</v>
          </cell>
        </row>
        <row r="216">
          <cell r="B216">
            <v>6335020</v>
          </cell>
          <cell r="C216" t="str">
            <v>Interest Income-Customer Dues</v>
          </cell>
          <cell r="E216">
            <v>22800</v>
          </cell>
          <cell r="F216">
            <v>-22800</v>
          </cell>
        </row>
        <row r="217">
          <cell r="B217">
            <v>6335900</v>
          </cell>
          <cell r="C217" t="str">
            <v>Interest Received - Others</v>
          </cell>
          <cell r="E217">
            <v>17989479</v>
          </cell>
          <cell r="F217">
            <v>-17989479</v>
          </cell>
        </row>
        <row r="218">
          <cell r="B218">
            <v>6365000</v>
          </cell>
          <cell r="C218" t="str">
            <v>Sale Of Scrap</v>
          </cell>
          <cell r="E218">
            <v>2860318</v>
          </cell>
          <cell r="F218">
            <v>-2860318</v>
          </cell>
        </row>
        <row r="219">
          <cell r="B219">
            <v>6365010</v>
          </cell>
          <cell r="C219" t="str">
            <v>Excise Duty Recovered (Scrap Sales)</v>
          </cell>
          <cell r="E219">
            <v>367733</v>
          </cell>
          <cell r="F219">
            <v>-367733</v>
          </cell>
        </row>
        <row r="220">
          <cell r="B220">
            <v>6365020</v>
          </cell>
          <cell r="C220" t="str">
            <v>Sales Tax Recovered (Scrap Sales)</v>
          </cell>
          <cell r="E220">
            <v>163424</v>
          </cell>
          <cell r="F220">
            <v>-163424</v>
          </cell>
        </row>
        <row r="221">
          <cell r="B221">
            <v>6365100</v>
          </cell>
          <cell r="C221" t="str">
            <v>Sale Of Product Waste</v>
          </cell>
          <cell r="E221">
            <v>1931530</v>
          </cell>
          <cell r="F221">
            <v>-1931530</v>
          </cell>
        </row>
        <row r="222">
          <cell r="B222">
            <v>6365110</v>
          </cell>
          <cell r="C222" t="str">
            <v>Excise Duty Recovered (Product Waste)</v>
          </cell>
          <cell r="E222">
            <v>309044</v>
          </cell>
          <cell r="F222">
            <v>-309044</v>
          </cell>
        </row>
        <row r="223">
          <cell r="B223">
            <v>6365120</v>
          </cell>
          <cell r="C223" t="str">
            <v>Sales Tax Recovered (Product Waste)</v>
          </cell>
          <cell r="E223">
            <v>64563</v>
          </cell>
          <cell r="F223">
            <v>-64563</v>
          </cell>
        </row>
        <row r="224">
          <cell r="B224">
            <v>6370000</v>
          </cell>
          <cell r="C224" t="str">
            <v>Recoveries from Employees</v>
          </cell>
          <cell r="E224">
            <v>92205</v>
          </cell>
          <cell r="F224">
            <v>-92205</v>
          </cell>
        </row>
        <row r="225">
          <cell r="B225">
            <v>6370100</v>
          </cell>
          <cell r="C225" t="str">
            <v>Recoveries from Transporters</v>
          </cell>
          <cell r="D225">
            <v>2485.4699999999998</v>
          </cell>
          <cell r="F225">
            <v>2485.4699999999998</v>
          </cell>
        </row>
        <row r="226">
          <cell r="B226">
            <v>6370110</v>
          </cell>
          <cell r="C226" t="str">
            <v>Penalty Recovered From Contractors</v>
          </cell>
          <cell r="E226">
            <v>2085981</v>
          </cell>
          <cell r="F226">
            <v>-2085981</v>
          </cell>
        </row>
        <row r="227">
          <cell r="B227">
            <v>6370500</v>
          </cell>
          <cell r="C227" t="str">
            <v>Insurance Claims Received</v>
          </cell>
          <cell r="E227">
            <v>3246</v>
          </cell>
          <cell r="F227">
            <v>-3246</v>
          </cell>
        </row>
        <row r="228">
          <cell r="B228">
            <v>6370850</v>
          </cell>
          <cell r="C228" t="str">
            <v>Miscellaneous Recoveries</v>
          </cell>
          <cell r="E228">
            <v>86190</v>
          </cell>
          <cell r="F228">
            <v>-86190</v>
          </cell>
        </row>
        <row r="229">
          <cell r="B229">
            <v>6370900</v>
          </cell>
          <cell r="C229" t="str">
            <v>Miscellaneous Income - Others</v>
          </cell>
          <cell r="E229">
            <v>1058615.1399999999</v>
          </cell>
          <cell r="F229">
            <v>-1058615.1399999999</v>
          </cell>
        </row>
        <row r="230">
          <cell r="B230">
            <v>6400000</v>
          </cell>
          <cell r="C230" t="str">
            <v>Realised Forex Gain - Settlement of Cred</v>
          </cell>
          <cell r="E230">
            <v>1593878.67</v>
          </cell>
          <cell r="F230">
            <v>-1593878.67</v>
          </cell>
        </row>
        <row r="231">
          <cell r="B231">
            <v>6405000</v>
          </cell>
          <cell r="C231" t="str">
            <v>Unrealised Forex Gain - Revaluation of C</v>
          </cell>
          <cell r="D231">
            <v>5378876</v>
          </cell>
          <cell r="F231">
            <v>5378876</v>
          </cell>
        </row>
        <row r="232">
          <cell r="B232">
            <v>6800000</v>
          </cell>
          <cell r="C232" t="str">
            <v>Variation In Stock- FG(Production)</v>
          </cell>
          <cell r="E232">
            <v>9145297286.1000004</v>
          </cell>
          <cell r="F232">
            <v>-9145297286.1000004</v>
          </cell>
        </row>
        <row r="233">
          <cell r="B233">
            <v>6800010</v>
          </cell>
          <cell r="C233" t="str">
            <v>Variation In Stock - Fin Goods (Sold)</v>
          </cell>
          <cell r="D233">
            <v>8323261523.5200005</v>
          </cell>
          <cell r="F233">
            <v>8323261523.5200005</v>
          </cell>
        </row>
        <row r="234">
          <cell r="B234">
            <v>6800020</v>
          </cell>
          <cell r="C234" t="str">
            <v>Internal Consumption- FG</v>
          </cell>
          <cell r="D234">
            <v>1055413362.17</v>
          </cell>
          <cell r="F234">
            <v>1055413362.17</v>
          </cell>
        </row>
        <row r="235">
          <cell r="B235">
            <v>6800030</v>
          </cell>
          <cell r="C235" t="str">
            <v>Variation In Stock - Finished Goods (Dif</v>
          </cell>
          <cell r="D235">
            <v>97790747.120000005</v>
          </cell>
          <cell r="F235">
            <v>97790747.120000005</v>
          </cell>
        </row>
        <row r="236">
          <cell r="B236">
            <v>6800040</v>
          </cell>
          <cell r="C236" t="str">
            <v>Variation In Stock - Finished Goods (Rev</v>
          </cell>
          <cell r="D236">
            <v>15675464.08</v>
          </cell>
          <cell r="F236">
            <v>15675464.08</v>
          </cell>
        </row>
        <row r="237">
          <cell r="B237">
            <v>6800050</v>
          </cell>
          <cell r="C237" t="str">
            <v>Variation In Stock - Finished Goods (ED Provisi</v>
          </cell>
          <cell r="D237">
            <v>117881578.31999999</v>
          </cell>
          <cell r="F237">
            <v>117881578.31999999</v>
          </cell>
        </row>
        <row r="238">
          <cell r="B238">
            <v>6800200</v>
          </cell>
          <cell r="C238" t="str">
            <v>Variation In Stock - Finished Goods - Job Worke</v>
          </cell>
          <cell r="D238">
            <v>50056.51</v>
          </cell>
          <cell r="F238">
            <v>50056.51</v>
          </cell>
        </row>
        <row r="239">
          <cell r="B239">
            <v>6800300</v>
          </cell>
          <cell r="C239" t="str">
            <v>Variation In Stock - By Products (Stock)</v>
          </cell>
          <cell r="E239">
            <v>231348772.87</v>
          </cell>
          <cell r="F239">
            <v>-231348772.87</v>
          </cell>
        </row>
        <row r="240">
          <cell r="B240">
            <v>6800310</v>
          </cell>
          <cell r="C240" t="str">
            <v>Variation In Stock - By Products (Sold)</v>
          </cell>
          <cell r="D240">
            <v>155504244.21000001</v>
          </cell>
          <cell r="F240">
            <v>155504244.21000001</v>
          </cell>
        </row>
        <row r="241">
          <cell r="B241">
            <v>6800320</v>
          </cell>
          <cell r="C241" t="str">
            <v>Internal Consumption - By Products</v>
          </cell>
          <cell r="D241">
            <v>66148149</v>
          </cell>
          <cell r="F241">
            <v>66148149</v>
          </cell>
        </row>
        <row r="242">
          <cell r="B242">
            <v>6800330</v>
          </cell>
          <cell r="C242" t="str">
            <v>Variation In Stock - By Products (Diff.)</v>
          </cell>
          <cell r="E242">
            <v>58077504.979999997</v>
          </cell>
          <cell r="F242">
            <v>-58077504.979999997</v>
          </cell>
        </row>
        <row r="243">
          <cell r="B243">
            <v>6800340</v>
          </cell>
          <cell r="C243" t="str">
            <v>Variation In Stock - By Products (Revalu</v>
          </cell>
          <cell r="D243">
            <v>5146544.9000000004</v>
          </cell>
          <cell r="F243">
            <v>5146544.9000000004</v>
          </cell>
        </row>
        <row r="244">
          <cell r="B244">
            <v>6800500</v>
          </cell>
          <cell r="C244" t="str">
            <v>Variation In Stock - WIP</v>
          </cell>
          <cell r="E244">
            <v>1021349949.6799999</v>
          </cell>
          <cell r="F244">
            <v>-1021349949.6799999</v>
          </cell>
        </row>
        <row r="245">
          <cell r="B245">
            <v>6800515</v>
          </cell>
          <cell r="C245" t="str">
            <v>Variation In Stock - Work In Progress-Ot</v>
          </cell>
          <cell r="D245">
            <v>130801</v>
          </cell>
          <cell r="F245">
            <v>130801</v>
          </cell>
        </row>
        <row r="246">
          <cell r="B246">
            <v>6800550</v>
          </cell>
          <cell r="C246" t="str">
            <v>Internal Consumption - Work In Progress</v>
          </cell>
          <cell r="D246">
            <v>978532137.96000004</v>
          </cell>
          <cell r="F246">
            <v>978532137.96000004</v>
          </cell>
        </row>
        <row r="247">
          <cell r="B247">
            <v>6800560</v>
          </cell>
          <cell r="C247" t="str">
            <v>Variation In Stock - Work In Progress (D</v>
          </cell>
          <cell r="D247">
            <v>344764.8</v>
          </cell>
          <cell r="F247">
            <v>344764.8</v>
          </cell>
        </row>
        <row r="248">
          <cell r="B248">
            <v>6800570</v>
          </cell>
          <cell r="C248" t="str">
            <v>Variation In Stock - Work In Progress (R</v>
          </cell>
          <cell r="E248">
            <v>3442296.63</v>
          </cell>
          <cell r="F248">
            <v>-3442296.63</v>
          </cell>
        </row>
        <row r="249">
          <cell r="B249">
            <v>7000000</v>
          </cell>
          <cell r="C249" t="str">
            <v>Raw Materials Consumed</v>
          </cell>
          <cell r="D249">
            <v>1626599102.6400001</v>
          </cell>
          <cell r="F249">
            <v>1626599102.6400001</v>
          </cell>
        </row>
        <row r="250">
          <cell r="B250">
            <v>7000300</v>
          </cell>
          <cell r="C250" t="str">
            <v>Differential costs - Raw Materials (Othe</v>
          </cell>
          <cell r="D250">
            <v>26802049.890000001</v>
          </cell>
          <cell r="F250">
            <v>26802049.890000001</v>
          </cell>
        </row>
        <row r="251">
          <cell r="B251">
            <v>7000400</v>
          </cell>
          <cell r="C251" t="str">
            <v>Raw Materials Consumed (Other than Crude</v>
          </cell>
          <cell r="E251">
            <v>14050894</v>
          </cell>
          <cell r="F251">
            <v>-14050894</v>
          </cell>
        </row>
        <row r="252">
          <cell r="B252">
            <v>7000900</v>
          </cell>
          <cell r="C252" t="str">
            <v>Modvat Credit on Internal Consumption</v>
          </cell>
          <cell r="E252">
            <v>115333802</v>
          </cell>
          <cell r="F252">
            <v>-115333802</v>
          </cell>
        </row>
        <row r="253">
          <cell r="B253">
            <v>7010000</v>
          </cell>
          <cell r="C253" t="str">
            <v>Traded Goods Consumption</v>
          </cell>
          <cell r="D253">
            <v>2805224.83</v>
          </cell>
          <cell r="F253">
            <v>2805224.83</v>
          </cell>
        </row>
        <row r="254">
          <cell r="B254">
            <v>7020000</v>
          </cell>
          <cell r="C254" t="str">
            <v>Inter Divisional Purchases</v>
          </cell>
          <cell r="D254">
            <v>5039146217.1999998</v>
          </cell>
          <cell r="F254">
            <v>5039146217.1999998</v>
          </cell>
        </row>
        <row r="255">
          <cell r="B255">
            <v>7030000</v>
          </cell>
          <cell r="C255" t="str">
            <v>Production Variance</v>
          </cell>
          <cell r="D255">
            <v>136536594.88999999</v>
          </cell>
          <cell r="F255">
            <v>136536594.88999999</v>
          </cell>
        </row>
        <row r="256">
          <cell r="B256">
            <v>7030200</v>
          </cell>
          <cell r="C256" t="str">
            <v>Production Variance - Work in Progress (</v>
          </cell>
          <cell r="D256">
            <v>14195454.380000001</v>
          </cell>
          <cell r="F256">
            <v>14195454.380000001</v>
          </cell>
        </row>
        <row r="257">
          <cell r="B257">
            <v>7100000</v>
          </cell>
          <cell r="C257" t="str">
            <v>Stores &amp; Spares Consumed - Mechanical</v>
          </cell>
          <cell r="D257">
            <v>60909672.170000002</v>
          </cell>
          <cell r="F257">
            <v>60909672.170000002</v>
          </cell>
        </row>
        <row r="258">
          <cell r="B258">
            <v>7100050</v>
          </cell>
          <cell r="C258" t="str">
            <v>Detention/Demmurage Charges - Stores &amp; S</v>
          </cell>
          <cell r="F258">
            <v>0</v>
          </cell>
        </row>
        <row r="259">
          <cell r="B259">
            <v>7100070</v>
          </cell>
          <cell r="C259" t="str">
            <v>Stores &amp; Spares Consumed - Mechanical -T</v>
          </cell>
          <cell r="D259">
            <v>2731500</v>
          </cell>
          <cell r="F259">
            <v>2731500</v>
          </cell>
        </row>
        <row r="260">
          <cell r="B260">
            <v>7100090</v>
          </cell>
          <cell r="C260" t="str">
            <v>Differential Costs - Stores &amp; Spares - M</v>
          </cell>
          <cell r="E260">
            <v>1039593.9</v>
          </cell>
          <cell r="F260">
            <v>-1039593.9</v>
          </cell>
        </row>
        <row r="261">
          <cell r="B261">
            <v>7100100</v>
          </cell>
          <cell r="C261" t="str">
            <v>Stores &amp; Spares Consumed - Electrical</v>
          </cell>
          <cell r="D261">
            <v>3707607.05</v>
          </cell>
          <cell r="F261">
            <v>3707607.05</v>
          </cell>
        </row>
        <row r="262">
          <cell r="B262">
            <v>7100190</v>
          </cell>
          <cell r="C262" t="str">
            <v>Differential Costs - Stores &amp; Spares - E</v>
          </cell>
          <cell r="E262">
            <v>2152.88</v>
          </cell>
          <cell r="F262">
            <v>-2152.88</v>
          </cell>
        </row>
        <row r="263">
          <cell r="B263">
            <v>7100200</v>
          </cell>
          <cell r="C263" t="str">
            <v>Stores &amp; Spares Consumed-Instrumentation</v>
          </cell>
          <cell r="D263">
            <v>15439117.09</v>
          </cell>
          <cell r="F263">
            <v>15439117.09</v>
          </cell>
        </row>
        <row r="264">
          <cell r="B264">
            <v>7100290</v>
          </cell>
          <cell r="C264" t="str">
            <v>Differential Costs - Stores &amp; Spares - I</v>
          </cell>
          <cell r="D264">
            <v>659015.31999999995</v>
          </cell>
          <cell r="F264">
            <v>659015.31999999995</v>
          </cell>
        </row>
        <row r="265">
          <cell r="B265">
            <v>7100350</v>
          </cell>
          <cell r="C265" t="str">
            <v>Detention/Demmurage Charges - Stores &amp; S</v>
          </cell>
          <cell r="D265">
            <v>58946.51</v>
          </cell>
          <cell r="F265">
            <v>58946.51</v>
          </cell>
        </row>
        <row r="266">
          <cell r="B266">
            <v>7100400</v>
          </cell>
          <cell r="C266" t="str">
            <v>Lubes, Oils &amp; Greases consumed</v>
          </cell>
          <cell r="D266">
            <v>3567835.45</v>
          </cell>
          <cell r="F266">
            <v>3567835.45</v>
          </cell>
        </row>
        <row r="267">
          <cell r="B267">
            <v>7100470</v>
          </cell>
          <cell r="C267" t="str">
            <v>Lubes &amp; Greases Consumed - Trf posting</v>
          </cell>
          <cell r="D267">
            <v>298.2</v>
          </cell>
          <cell r="F267">
            <v>298.2</v>
          </cell>
        </row>
        <row r="268">
          <cell r="B268">
            <v>7100490</v>
          </cell>
          <cell r="C268" t="str">
            <v>Differential Costs - Lubes, Oils &amp; Greas</v>
          </cell>
          <cell r="E268">
            <v>406.16</v>
          </cell>
          <cell r="F268">
            <v>-406.16</v>
          </cell>
        </row>
        <row r="269">
          <cell r="B269">
            <v>7100500</v>
          </cell>
          <cell r="C269" t="str">
            <v>Other consumables - consumed</v>
          </cell>
          <cell r="D269">
            <v>18188010.48</v>
          </cell>
          <cell r="F269">
            <v>18188010.48</v>
          </cell>
        </row>
        <row r="270">
          <cell r="B270">
            <v>7100570</v>
          </cell>
          <cell r="C270" t="str">
            <v>Other Consumables consumed - Transfer po</v>
          </cell>
          <cell r="D270">
            <v>71368</v>
          </cell>
          <cell r="F270">
            <v>71368</v>
          </cell>
        </row>
        <row r="271">
          <cell r="B271">
            <v>7100590</v>
          </cell>
          <cell r="C271" t="str">
            <v>Differential Costs - Other consumables</v>
          </cell>
          <cell r="D271">
            <v>127386.98</v>
          </cell>
          <cell r="F271">
            <v>127386.98</v>
          </cell>
        </row>
        <row r="272">
          <cell r="B272">
            <v>7100800</v>
          </cell>
          <cell r="C272" t="str">
            <v>Stores &amp; Spares Consumed - Electronics</v>
          </cell>
          <cell r="D272">
            <v>904060.4</v>
          </cell>
          <cell r="F272">
            <v>904060.4</v>
          </cell>
        </row>
        <row r="273">
          <cell r="B273">
            <v>7101000</v>
          </cell>
          <cell r="C273" t="str">
            <v>Project Material Consumption</v>
          </cell>
          <cell r="D273">
            <v>48392.15</v>
          </cell>
          <cell r="F273">
            <v>48392.15</v>
          </cell>
        </row>
        <row r="274">
          <cell r="B274">
            <v>7105000</v>
          </cell>
          <cell r="C274" t="str">
            <v>Chemicals &amp; Catalysts Consumed</v>
          </cell>
          <cell r="D274">
            <v>89332426.719999999</v>
          </cell>
          <cell r="F274">
            <v>89332426.719999999</v>
          </cell>
        </row>
        <row r="275">
          <cell r="B275">
            <v>7105200</v>
          </cell>
          <cell r="C275" t="str">
            <v>Detention/Demmurage Charges - Chemicals</v>
          </cell>
          <cell r="D275">
            <v>335072</v>
          </cell>
          <cell r="F275">
            <v>335072</v>
          </cell>
        </row>
        <row r="276">
          <cell r="B276">
            <v>7105300</v>
          </cell>
          <cell r="C276" t="str">
            <v>Differential Costs - Chemicals &amp; Catalys</v>
          </cell>
          <cell r="E276">
            <v>43758.86</v>
          </cell>
          <cell r="F276">
            <v>-43758.86</v>
          </cell>
        </row>
        <row r="277">
          <cell r="B277">
            <v>7105400</v>
          </cell>
          <cell r="C277" t="str">
            <v>Chemicals &amp; Catalysts Consumed - Transfe</v>
          </cell>
          <cell r="D277">
            <v>14659506</v>
          </cell>
          <cell r="F277">
            <v>14659506</v>
          </cell>
        </row>
        <row r="278">
          <cell r="B278">
            <v>7110000</v>
          </cell>
          <cell r="C278" t="str">
            <v>Packing Materials Consumed</v>
          </cell>
          <cell r="D278">
            <v>29065348.420000002</v>
          </cell>
          <cell r="F278">
            <v>29065348.420000002</v>
          </cell>
        </row>
        <row r="279">
          <cell r="B279">
            <v>7110300</v>
          </cell>
          <cell r="C279" t="str">
            <v>Differential Costs - Packing Materials</v>
          </cell>
          <cell r="E279">
            <v>5346</v>
          </cell>
          <cell r="F279">
            <v>-5346</v>
          </cell>
        </row>
        <row r="280">
          <cell r="B280">
            <v>7110400</v>
          </cell>
          <cell r="C280" t="str">
            <v>Packing Material Consumed - Transfer pos</v>
          </cell>
          <cell r="D280">
            <v>34447</v>
          </cell>
          <cell r="F280">
            <v>34447</v>
          </cell>
        </row>
        <row r="281">
          <cell r="B281">
            <v>7115000</v>
          </cell>
          <cell r="C281" t="str">
            <v>Non-Stock Items Consumed</v>
          </cell>
          <cell r="D281">
            <v>575827.47</v>
          </cell>
          <cell r="F281">
            <v>575827.47</v>
          </cell>
        </row>
        <row r="282">
          <cell r="B282">
            <v>7120100</v>
          </cell>
          <cell r="C282" t="str">
            <v>Raw Water Purchased</v>
          </cell>
          <cell r="D282">
            <v>12458365</v>
          </cell>
          <cell r="F282">
            <v>12458365</v>
          </cell>
        </row>
        <row r="283">
          <cell r="B283">
            <v>7125000</v>
          </cell>
          <cell r="C283" t="str">
            <v>Fuel Consumed</v>
          </cell>
          <cell r="D283">
            <v>976655075.72000003</v>
          </cell>
          <cell r="F283">
            <v>976655075.72000003</v>
          </cell>
        </row>
        <row r="284">
          <cell r="B284">
            <v>7125300</v>
          </cell>
          <cell r="C284" t="str">
            <v>Differential Costs - Fuel</v>
          </cell>
          <cell r="D284">
            <v>7643761.8600000003</v>
          </cell>
          <cell r="F284">
            <v>7643761.8600000003</v>
          </cell>
        </row>
        <row r="285">
          <cell r="B285">
            <v>7130100</v>
          </cell>
          <cell r="C285" t="str">
            <v>Electricity Duty</v>
          </cell>
          <cell r="D285">
            <v>901068</v>
          </cell>
          <cell r="F285">
            <v>901068</v>
          </cell>
        </row>
        <row r="286">
          <cell r="B286">
            <v>7130110</v>
          </cell>
          <cell r="C286" t="str">
            <v>Energy Charges</v>
          </cell>
          <cell r="D286">
            <v>8049231</v>
          </cell>
          <cell r="F286">
            <v>8049231</v>
          </cell>
        </row>
        <row r="287">
          <cell r="B287">
            <v>7130120</v>
          </cell>
          <cell r="C287" t="str">
            <v>Demand Charges</v>
          </cell>
          <cell r="D287">
            <v>18956850.760000002</v>
          </cell>
          <cell r="F287">
            <v>18956850.760000002</v>
          </cell>
        </row>
        <row r="288">
          <cell r="B288">
            <v>7135000</v>
          </cell>
          <cell r="C288" t="str">
            <v>Excise Duty Paid - Sales</v>
          </cell>
          <cell r="D288">
            <v>821204718.17999995</v>
          </cell>
          <cell r="F288">
            <v>821204718.17999995</v>
          </cell>
        </row>
        <row r="289">
          <cell r="B289">
            <v>7135500</v>
          </cell>
          <cell r="C289" t="str">
            <v>Excise Duty Paid - Finished Goods in Bon</v>
          </cell>
          <cell r="E289">
            <v>141614872.99000001</v>
          </cell>
          <cell r="F289">
            <v>-141614872.99000001</v>
          </cell>
        </row>
        <row r="290">
          <cell r="B290">
            <v>7140600</v>
          </cell>
          <cell r="C290" t="str">
            <v>Tug Operation Expenses</v>
          </cell>
          <cell r="D290">
            <v>4856174</v>
          </cell>
          <cell r="F290">
            <v>4856174</v>
          </cell>
        </row>
        <row r="291">
          <cell r="B291">
            <v>7142010</v>
          </cell>
          <cell r="C291" t="str">
            <v>Inward Freight on Stock Transfer - Other</v>
          </cell>
          <cell r="D291">
            <v>3981924.92</v>
          </cell>
          <cell r="F291">
            <v>3981924.92</v>
          </cell>
        </row>
        <row r="292">
          <cell r="B292">
            <v>7142030</v>
          </cell>
          <cell r="C292" t="str">
            <v>Inward Freight on Local Purchases</v>
          </cell>
          <cell r="D292">
            <v>6689.6</v>
          </cell>
          <cell r="F292">
            <v>6689.6</v>
          </cell>
        </row>
        <row r="293">
          <cell r="B293">
            <v>7142510</v>
          </cell>
          <cell r="C293" t="str">
            <v>Inward Freight/DC on Purchases - Other R</v>
          </cell>
          <cell r="D293">
            <v>23212.18</v>
          </cell>
          <cell r="F293">
            <v>23212.18</v>
          </cell>
        </row>
        <row r="294">
          <cell r="B294">
            <v>7142530</v>
          </cell>
          <cell r="C294" t="str">
            <v>Inward Freight/Delivery Costs on Purchas</v>
          </cell>
          <cell r="D294">
            <v>3729825.92</v>
          </cell>
          <cell r="F294">
            <v>3729825.92</v>
          </cell>
        </row>
        <row r="295">
          <cell r="B295">
            <v>7142540</v>
          </cell>
          <cell r="C295" t="str">
            <v>Inward Freight/Delivery Costs on Purchas</v>
          </cell>
          <cell r="E295">
            <v>199786.57</v>
          </cell>
          <cell r="F295">
            <v>-199786.57</v>
          </cell>
        </row>
        <row r="296">
          <cell r="B296">
            <v>7142560</v>
          </cell>
          <cell r="C296" t="str">
            <v>Inward Freight/Delivery Cost on Pur.-Non</v>
          </cell>
          <cell r="F296">
            <v>0</v>
          </cell>
        </row>
        <row r="297">
          <cell r="B297">
            <v>7142570</v>
          </cell>
          <cell r="C297" t="str">
            <v>Inward Freight on Pur. - Transit Loss an</v>
          </cell>
          <cell r="E297">
            <v>552398.71</v>
          </cell>
          <cell r="F297">
            <v>-552398.71</v>
          </cell>
        </row>
        <row r="298">
          <cell r="B298">
            <v>7145000</v>
          </cell>
          <cell r="C298" t="str">
            <v>Repairs and Maintenance - Plant &amp; Machin</v>
          </cell>
          <cell r="D298">
            <v>6934953.6799999997</v>
          </cell>
          <cell r="F298">
            <v>6934953.6799999997</v>
          </cell>
        </row>
        <row r="299">
          <cell r="B299">
            <v>7145100</v>
          </cell>
          <cell r="C299" t="str">
            <v>Repairs and Maintenance - Plant &amp; Machin</v>
          </cell>
          <cell r="D299">
            <v>64674581.210000001</v>
          </cell>
          <cell r="F299">
            <v>64674581.210000001</v>
          </cell>
        </row>
        <row r="300">
          <cell r="B300">
            <v>7145200</v>
          </cell>
          <cell r="C300" t="str">
            <v>Repairs and Maintenance-Plant &amp; Machiner</v>
          </cell>
          <cell r="D300">
            <v>13653258.439999999</v>
          </cell>
          <cell r="F300">
            <v>13653258.439999999</v>
          </cell>
        </row>
        <row r="301">
          <cell r="B301">
            <v>7145300</v>
          </cell>
          <cell r="C301" t="str">
            <v>Repairs and Maintenance-Plant &amp; Mach-Int</v>
          </cell>
          <cell r="D301">
            <v>2889135.63</v>
          </cell>
          <cell r="F301">
            <v>2889135.63</v>
          </cell>
        </row>
        <row r="302">
          <cell r="B302">
            <v>7145400</v>
          </cell>
          <cell r="C302" t="str">
            <v>Repairs &amp; Maintenance-CES-Electrical</v>
          </cell>
          <cell r="E302">
            <v>721228.66</v>
          </cell>
          <cell r="F302">
            <v>-721228.66</v>
          </cell>
        </row>
        <row r="303">
          <cell r="B303">
            <v>7145500</v>
          </cell>
          <cell r="C303" t="str">
            <v>Repairs &amp; Maintenance-CES-Mechanical</v>
          </cell>
          <cell r="E303">
            <v>2052376</v>
          </cell>
          <cell r="F303">
            <v>-2052376</v>
          </cell>
        </row>
        <row r="304">
          <cell r="B304">
            <v>7145600</v>
          </cell>
          <cell r="C304" t="str">
            <v>Repairs and Maintenance-CES-Intrumentati</v>
          </cell>
          <cell r="E304">
            <v>150000</v>
          </cell>
          <cell r="F304">
            <v>-150000</v>
          </cell>
        </row>
        <row r="305">
          <cell r="B305">
            <v>7146000</v>
          </cell>
          <cell r="C305" t="str">
            <v>Repairs &amp; Maintenance - Factory Building</v>
          </cell>
          <cell r="D305">
            <v>1163517.56</v>
          </cell>
          <cell r="F305">
            <v>1163517.56</v>
          </cell>
        </row>
        <row r="306">
          <cell r="B306">
            <v>7147000</v>
          </cell>
          <cell r="C306" t="str">
            <v>Repairs &amp; Maintenance - Others (Manufact</v>
          </cell>
          <cell r="E306">
            <v>160495.70000000001</v>
          </cell>
          <cell r="F306">
            <v>-160495.70000000001</v>
          </cell>
        </row>
        <row r="307">
          <cell r="B307">
            <v>7155000</v>
          </cell>
          <cell r="C307" t="str">
            <v>Hire Chgs - Plant &amp; Machinery</v>
          </cell>
          <cell r="D307">
            <v>643530.1</v>
          </cell>
          <cell r="F307">
            <v>643530.1</v>
          </cell>
        </row>
        <row r="308">
          <cell r="B308">
            <v>7155200</v>
          </cell>
          <cell r="C308" t="str">
            <v>Hire Chgs - Tankages</v>
          </cell>
          <cell r="D308">
            <v>675069</v>
          </cell>
          <cell r="F308">
            <v>675069</v>
          </cell>
        </row>
        <row r="309">
          <cell r="B309">
            <v>7155300</v>
          </cell>
          <cell r="C309" t="str">
            <v>Hire Charges - Contracted Services (Oper</v>
          </cell>
          <cell r="D309">
            <v>2945885.92</v>
          </cell>
          <cell r="F309">
            <v>2945885.92</v>
          </cell>
        </row>
        <row r="310">
          <cell r="B310">
            <v>7155900</v>
          </cell>
          <cell r="C310" t="str">
            <v>Hire Chgs - Others</v>
          </cell>
          <cell r="D310">
            <v>127975.32</v>
          </cell>
          <cell r="F310">
            <v>127975.32</v>
          </cell>
        </row>
        <row r="311">
          <cell r="B311">
            <v>7165000</v>
          </cell>
          <cell r="C311" t="str">
            <v>Lease Rent - Plant &amp; Machinery</v>
          </cell>
          <cell r="D311">
            <v>205762565</v>
          </cell>
          <cell r="F311">
            <v>205762565</v>
          </cell>
        </row>
        <row r="312">
          <cell r="B312">
            <v>7200000</v>
          </cell>
          <cell r="C312" t="str">
            <v>Import Purchase Account</v>
          </cell>
          <cell r="D312">
            <v>1082511703.6400001</v>
          </cell>
          <cell r="F312">
            <v>1082511703.6400001</v>
          </cell>
        </row>
        <row r="313">
          <cell r="B313">
            <v>7200010</v>
          </cell>
          <cell r="C313" t="str">
            <v>Import  - Insurance</v>
          </cell>
          <cell r="D313">
            <v>335934</v>
          </cell>
          <cell r="F313">
            <v>335934</v>
          </cell>
        </row>
        <row r="314">
          <cell r="B314">
            <v>7200015</v>
          </cell>
          <cell r="C314" t="str">
            <v>Import  - Ocean Freight - RM (Other than</v>
          </cell>
          <cell r="D314">
            <v>43583691.509999998</v>
          </cell>
          <cell r="F314">
            <v>43583691.509999998</v>
          </cell>
        </row>
        <row r="315">
          <cell r="B315">
            <v>7200020</v>
          </cell>
          <cell r="C315" t="str">
            <v>Import  - Customs Duty - RM (Other than</v>
          </cell>
          <cell r="D315">
            <v>129869548</v>
          </cell>
          <cell r="F315">
            <v>129869548</v>
          </cell>
        </row>
        <row r="316">
          <cell r="B316">
            <v>7200025</v>
          </cell>
          <cell r="C316" t="str">
            <v>Import  - Wharfage Charges - RM (Other t</v>
          </cell>
          <cell r="D316">
            <v>161700</v>
          </cell>
          <cell r="F316">
            <v>161700</v>
          </cell>
        </row>
        <row r="317">
          <cell r="B317">
            <v>7200030</v>
          </cell>
          <cell r="C317" t="str">
            <v>Import  - Port Charges - RM (Other than</v>
          </cell>
          <cell r="D317">
            <v>163519021</v>
          </cell>
          <cell r="F317">
            <v>163519021</v>
          </cell>
        </row>
        <row r="318">
          <cell r="B318">
            <v>7200040</v>
          </cell>
          <cell r="C318" t="str">
            <v>Import  - Disport Survey Fees - RM (Othe</v>
          </cell>
          <cell r="D318">
            <v>47792.95</v>
          </cell>
          <cell r="F318">
            <v>47792.95</v>
          </cell>
        </row>
        <row r="319">
          <cell r="B319">
            <v>7200055</v>
          </cell>
          <cell r="C319" t="str">
            <v>Import  -  Agents Commission - RM (Other</v>
          </cell>
          <cell r="D319">
            <v>297501</v>
          </cell>
          <cell r="F319">
            <v>297501</v>
          </cell>
        </row>
        <row r="320">
          <cell r="B320">
            <v>7200090</v>
          </cell>
          <cell r="C320" t="str">
            <v>Imp-Other Sundry Chgs-RM(Oth than crude)</v>
          </cell>
          <cell r="E320">
            <v>236.24</v>
          </cell>
          <cell r="F320">
            <v>-236.24</v>
          </cell>
        </row>
        <row r="321">
          <cell r="B321">
            <v>7201000</v>
          </cell>
          <cell r="C321" t="str">
            <v>Shipment Control Account</v>
          </cell>
          <cell r="E321">
            <v>1420326655.8599999</v>
          </cell>
          <cell r="F321">
            <v>-1420326655.8599999</v>
          </cell>
        </row>
        <row r="322">
          <cell r="B322">
            <v>7202000</v>
          </cell>
          <cell r="C322" t="str">
            <v>Import Purchases - Transfer to MIT</v>
          </cell>
          <cell r="F322">
            <v>0</v>
          </cell>
        </row>
        <row r="323">
          <cell r="B323">
            <v>7300000</v>
          </cell>
          <cell r="C323" t="str">
            <v>Salary And Wages</v>
          </cell>
          <cell r="D323">
            <v>74821633.599999994</v>
          </cell>
          <cell r="F323">
            <v>74821633.599999994</v>
          </cell>
        </row>
        <row r="324">
          <cell r="B324">
            <v>7300100</v>
          </cell>
          <cell r="C324" t="str">
            <v>Salaries &amp; Wages - Contractors</v>
          </cell>
          <cell r="D324">
            <v>2030488.41</v>
          </cell>
          <cell r="F324">
            <v>2030488.41</v>
          </cell>
        </row>
        <row r="325">
          <cell r="B325">
            <v>7325000</v>
          </cell>
          <cell r="C325" t="str">
            <v>Co. Contribution To Provident Fund</v>
          </cell>
          <cell r="D325">
            <v>3746220</v>
          </cell>
          <cell r="F325">
            <v>3746220</v>
          </cell>
        </row>
        <row r="326">
          <cell r="B326">
            <v>7325020</v>
          </cell>
          <cell r="C326" t="str">
            <v>Co. Contribution To Pension Scheme</v>
          </cell>
          <cell r="D326">
            <v>2187999</v>
          </cell>
          <cell r="F326">
            <v>2187999</v>
          </cell>
        </row>
        <row r="327">
          <cell r="B327">
            <v>7330000</v>
          </cell>
          <cell r="C327" t="str">
            <v>Leave Travel Allowance</v>
          </cell>
          <cell r="D327">
            <v>1939893</v>
          </cell>
          <cell r="F327">
            <v>1939893</v>
          </cell>
        </row>
        <row r="328">
          <cell r="B328">
            <v>7330010</v>
          </cell>
          <cell r="C328" t="str">
            <v>Medical Exps Reimbursement</v>
          </cell>
          <cell r="D328">
            <v>2544090</v>
          </cell>
          <cell r="F328">
            <v>2544090</v>
          </cell>
        </row>
        <row r="329">
          <cell r="B329">
            <v>7330020</v>
          </cell>
          <cell r="C329" t="str">
            <v>Medical Exp - Others</v>
          </cell>
          <cell r="D329">
            <v>6250</v>
          </cell>
          <cell r="F329">
            <v>6250</v>
          </cell>
        </row>
        <row r="330">
          <cell r="B330">
            <v>7330030</v>
          </cell>
          <cell r="C330" t="str">
            <v>Catering/Lunch/Canteen Expenses</v>
          </cell>
          <cell r="D330">
            <v>3673746</v>
          </cell>
          <cell r="F330">
            <v>3673746</v>
          </cell>
        </row>
        <row r="331">
          <cell r="B331">
            <v>7330040</v>
          </cell>
          <cell r="C331" t="str">
            <v>Uniform and Clothing</v>
          </cell>
          <cell r="D331">
            <v>76915</v>
          </cell>
          <cell r="F331">
            <v>76915</v>
          </cell>
        </row>
        <row r="332">
          <cell r="B332">
            <v>7330900</v>
          </cell>
          <cell r="C332" t="str">
            <v>Other Employee Welfare &amp; Amenities</v>
          </cell>
          <cell r="D332">
            <v>376204</v>
          </cell>
          <cell r="F332">
            <v>376204</v>
          </cell>
        </row>
        <row r="333">
          <cell r="B333">
            <v>7330901</v>
          </cell>
          <cell r="C333" t="str">
            <v>Other Employee Welfare &amp; Amenities Reimb</v>
          </cell>
          <cell r="D333">
            <v>407293</v>
          </cell>
          <cell r="F333">
            <v>407293</v>
          </cell>
        </row>
        <row r="334">
          <cell r="B334">
            <v>7415000</v>
          </cell>
          <cell r="C334" t="str">
            <v>Brokerage &amp; Commission On Sales</v>
          </cell>
          <cell r="D334">
            <v>29679.8</v>
          </cell>
          <cell r="F334">
            <v>29679.8</v>
          </cell>
        </row>
        <row r="335">
          <cell r="B335">
            <v>7415200</v>
          </cell>
          <cell r="C335" t="str">
            <v>Brokerage &amp; Commission - Dealers</v>
          </cell>
          <cell r="E335">
            <v>11185300</v>
          </cell>
          <cell r="F335">
            <v>-11185300</v>
          </cell>
        </row>
        <row r="336">
          <cell r="B336">
            <v>7420000</v>
          </cell>
          <cell r="C336" t="str">
            <v>Freight &amp; Forwarding - Road Transport Ch</v>
          </cell>
          <cell r="D336">
            <v>10155174.380000001</v>
          </cell>
          <cell r="F336">
            <v>10155174.380000001</v>
          </cell>
        </row>
        <row r="337">
          <cell r="B337">
            <v>7420050</v>
          </cell>
          <cell r="C337" t="str">
            <v>Freight &amp; Forwarding - Recovery Account</v>
          </cell>
          <cell r="E337">
            <v>70993725</v>
          </cell>
          <cell r="F337">
            <v>-70993725</v>
          </cell>
        </row>
        <row r="338">
          <cell r="B338">
            <v>7420300</v>
          </cell>
          <cell r="C338" t="str">
            <v>Clearing &amp; Forwarding Charges</v>
          </cell>
          <cell r="E338">
            <v>285407</v>
          </cell>
          <cell r="F338">
            <v>-285407</v>
          </cell>
        </row>
        <row r="339">
          <cell r="B339">
            <v>7440000</v>
          </cell>
          <cell r="C339" t="str">
            <v>Quantity Discount</v>
          </cell>
          <cell r="D339">
            <v>49589984</v>
          </cell>
          <cell r="F339">
            <v>49589984</v>
          </cell>
        </row>
        <row r="340">
          <cell r="B340">
            <v>7440005</v>
          </cell>
          <cell r="C340" t="str">
            <v>Quantity Discount - Manual Posting</v>
          </cell>
          <cell r="E340">
            <v>53180575.789999999</v>
          </cell>
          <cell r="F340">
            <v>-53180575.789999999</v>
          </cell>
        </row>
        <row r="341">
          <cell r="B341">
            <v>7440100</v>
          </cell>
          <cell r="C341" t="str">
            <v>Trade Discount</v>
          </cell>
          <cell r="D341">
            <v>3846209</v>
          </cell>
          <cell r="F341">
            <v>3846209</v>
          </cell>
        </row>
        <row r="342">
          <cell r="B342">
            <v>7440200</v>
          </cell>
          <cell r="C342" t="str">
            <v>Cash Discount</v>
          </cell>
          <cell r="D342">
            <v>50188090</v>
          </cell>
          <cell r="F342">
            <v>50188090</v>
          </cell>
        </row>
        <row r="343">
          <cell r="B343">
            <v>7440205</v>
          </cell>
          <cell r="C343" t="str">
            <v>Cash Discount - Manual Posting</v>
          </cell>
          <cell r="E343">
            <v>4320092</v>
          </cell>
          <cell r="F343">
            <v>-4320092</v>
          </cell>
        </row>
        <row r="344">
          <cell r="B344">
            <v>7440300</v>
          </cell>
          <cell r="C344" t="str">
            <v>Rate Difference-Sales</v>
          </cell>
          <cell r="D344">
            <v>92043754.400000006</v>
          </cell>
          <cell r="F344">
            <v>92043754.400000006</v>
          </cell>
        </row>
        <row r="345">
          <cell r="B345">
            <v>7440320</v>
          </cell>
          <cell r="C345" t="str">
            <v>Regional Discount</v>
          </cell>
          <cell r="D345">
            <v>7098568.2999999998</v>
          </cell>
          <cell r="F345">
            <v>7098568.2999999998</v>
          </cell>
        </row>
        <row r="346">
          <cell r="B346">
            <v>7440550</v>
          </cell>
          <cell r="C346" t="str">
            <v>Shortweight Claims</v>
          </cell>
          <cell r="D346">
            <v>958</v>
          </cell>
          <cell r="F346">
            <v>958</v>
          </cell>
        </row>
        <row r="347">
          <cell r="B347">
            <v>7445600</v>
          </cell>
          <cell r="C347" t="str">
            <v>Sales Tax</v>
          </cell>
          <cell r="D347">
            <v>39960803</v>
          </cell>
          <cell r="F347">
            <v>39960803</v>
          </cell>
        </row>
        <row r="348">
          <cell r="B348">
            <v>7445610</v>
          </cell>
          <cell r="C348" t="str">
            <v>Sales Tax - Maunual Posting</v>
          </cell>
          <cell r="D348">
            <v>2862367.2</v>
          </cell>
          <cell r="F348">
            <v>2862367.2</v>
          </cell>
        </row>
        <row r="349">
          <cell r="B349">
            <v>7500000</v>
          </cell>
          <cell r="C349" t="str">
            <v>Insurance On Fixed Assets</v>
          </cell>
          <cell r="D349">
            <v>21549874</v>
          </cell>
          <cell r="F349">
            <v>21549874</v>
          </cell>
        </row>
        <row r="350">
          <cell r="B350">
            <v>7500010</v>
          </cell>
          <cell r="C350" t="str">
            <v>Insurance On Stocks</v>
          </cell>
          <cell r="D350">
            <v>1842081</v>
          </cell>
          <cell r="F350">
            <v>1842081</v>
          </cell>
        </row>
        <row r="351">
          <cell r="B351">
            <v>7500020</v>
          </cell>
          <cell r="C351" t="str">
            <v>Insurance For Loss Of Profit</v>
          </cell>
          <cell r="D351">
            <v>2715783</v>
          </cell>
          <cell r="F351">
            <v>2715783</v>
          </cell>
        </row>
        <row r="352">
          <cell r="B352">
            <v>7500040</v>
          </cell>
          <cell r="C352" t="str">
            <v>Insurance - Vehicles</v>
          </cell>
          <cell r="D352">
            <v>88364</v>
          </cell>
          <cell r="F352">
            <v>88364</v>
          </cell>
        </row>
        <row r="353">
          <cell r="B353">
            <v>7500900</v>
          </cell>
          <cell r="C353" t="str">
            <v>Insurance - Others</v>
          </cell>
          <cell r="D353">
            <v>4923369</v>
          </cell>
          <cell r="F353">
            <v>4923369</v>
          </cell>
        </row>
        <row r="354">
          <cell r="B354">
            <v>7505900</v>
          </cell>
          <cell r="C354" t="str">
            <v>Rent - Others</v>
          </cell>
          <cell r="D354">
            <v>58000</v>
          </cell>
          <cell r="F354">
            <v>58000</v>
          </cell>
        </row>
        <row r="355">
          <cell r="B355">
            <v>7510100</v>
          </cell>
          <cell r="C355" t="str">
            <v>Rates &amp; Taxes - Others</v>
          </cell>
          <cell r="D355">
            <v>1912640</v>
          </cell>
          <cell r="F355">
            <v>1912640</v>
          </cell>
        </row>
        <row r="356">
          <cell r="B356">
            <v>7510400</v>
          </cell>
          <cell r="C356" t="str">
            <v>Inspection Fees</v>
          </cell>
          <cell r="D356">
            <v>159611.1</v>
          </cell>
          <cell r="F356">
            <v>159611.1</v>
          </cell>
        </row>
        <row r="357">
          <cell r="B357">
            <v>7515020</v>
          </cell>
          <cell r="C357" t="str">
            <v>Repairs &amp; Maintenance  - Residential Bui</v>
          </cell>
          <cell r="D357">
            <v>1250292.02</v>
          </cell>
          <cell r="F357">
            <v>1250292.02</v>
          </cell>
        </row>
        <row r="358">
          <cell r="B358">
            <v>7515030</v>
          </cell>
          <cell r="C358" t="str">
            <v>Repairs &amp; Maintenance - Construction Equ</v>
          </cell>
          <cell r="D358">
            <v>45575.94</v>
          </cell>
          <cell r="F358">
            <v>45575.94</v>
          </cell>
        </row>
        <row r="359">
          <cell r="B359">
            <v>7515040</v>
          </cell>
          <cell r="C359" t="str">
            <v>Repairs &amp; Maintenance - Computers</v>
          </cell>
          <cell r="E359">
            <v>198500</v>
          </cell>
          <cell r="F359">
            <v>-198500</v>
          </cell>
        </row>
        <row r="360">
          <cell r="B360">
            <v>7515120</v>
          </cell>
          <cell r="C360" t="str">
            <v>Repair To Other Vehicles</v>
          </cell>
          <cell r="D360">
            <v>17155</v>
          </cell>
          <cell r="F360">
            <v>17155</v>
          </cell>
        </row>
        <row r="361">
          <cell r="B361">
            <v>7515900</v>
          </cell>
          <cell r="C361" t="str">
            <v>Repairs &amp; Maintenance -  Others</v>
          </cell>
          <cell r="D361">
            <v>907113.2</v>
          </cell>
          <cell r="F361">
            <v>907113.2</v>
          </cell>
        </row>
        <row r="362">
          <cell r="B362">
            <v>7520060</v>
          </cell>
          <cell r="C362" t="str">
            <v>Travelling - Inland - Fare</v>
          </cell>
          <cell r="D362">
            <v>919602</v>
          </cell>
          <cell r="F362">
            <v>919602</v>
          </cell>
        </row>
        <row r="363">
          <cell r="B363">
            <v>7520070</v>
          </cell>
          <cell r="C363" t="str">
            <v>Travelling - Inland - Lodging/Boarding/A</v>
          </cell>
          <cell r="D363">
            <v>2995</v>
          </cell>
          <cell r="F363">
            <v>2995</v>
          </cell>
        </row>
        <row r="364">
          <cell r="B364">
            <v>7525200</v>
          </cell>
          <cell r="C364" t="str">
            <v>Fees For Certification &amp; Consultation Wo</v>
          </cell>
          <cell r="F364">
            <v>0</v>
          </cell>
        </row>
        <row r="365">
          <cell r="B365">
            <v>7525300</v>
          </cell>
          <cell r="C365" t="str">
            <v>Out Of Pocket Expenses</v>
          </cell>
          <cell r="D365">
            <v>46300</v>
          </cell>
          <cell r="F365">
            <v>46300</v>
          </cell>
        </row>
        <row r="366">
          <cell r="B366">
            <v>7525400</v>
          </cell>
          <cell r="C366" t="str">
            <v>Cost Audit Fees</v>
          </cell>
          <cell r="D366">
            <v>10800</v>
          </cell>
          <cell r="F366">
            <v>10800</v>
          </cell>
        </row>
        <row r="367">
          <cell r="B367">
            <v>7530000</v>
          </cell>
          <cell r="C367" t="str">
            <v>Professional Fees  Paid To 'Full Time' C</v>
          </cell>
          <cell r="D367">
            <v>278825</v>
          </cell>
          <cell r="F367">
            <v>278825</v>
          </cell>
        </row>
        <row r="368">
          <cell r="B368">
            <v>7530020</v>
          </cell>
          <cell r="C368" t="str">
            <v>Professional Fees Paid To Others</v>
          </cell>
          <cell r="D368">
            <v>3582802</v>
          </cell>
          <cell r="F368">
            <v>3582802</v>
          </cell>
        </row>
        <row r="369">
          <cell r="B369">
            <v>7530040</v>
          </cell>
          <cell r="C369" t="str">
            <v>Professional Fees To Foreign Consultants</v>
          </cell>
          <cell r="F369">
            <v>0</v>
          </cell>
        </row>
        <row r="370">
          <cell r="B370">
            <v>7530150</v>
          </cell>
          <cell r="C370" t="str">
            <v>Legal Fee</v>
          </cell>
          <cell r="D370">
            <v>38500</v>
          </cell>
          <cell r="F370">
            <v>38500</v>
          </cell>
        </row>
        <row r="371">
          <cell r="B371">
            <v>7535000</v>
          </cell>
          <cell r="C371" t="str">
            <v>Bank Charges</v>
          </cell>
          <cell r="D371">
            <v>823827.05</v>
          </cell>
          <cell r="F371">
            <v>823827.05</v>
          </cell>
        </row>
        <row r="372">
          <cell r="B372">
            <v>7535020</v>
          </cell>
          <cell r="C372" t="str">
            <v>Guarantee Commission</v>
          </cell>
          <cell r="D372">
            <v>3078039</v>
          </cell>
          <cell r="F372">
            <v>3078039</v>
          </cell>
        </row>
        <row r="373">
          <cell r="B373">
            <v>7540000</v>
          </cell>
          <cell r="C373" t="str">
            <v>Vehicle Hire Charges</v>
          </cell>
          <cell r="D373">
            <v>8844628.3300000001</v>
          </cell>
          <cell r="F373">
            <v>8844628.3300000001</v>
          </cell>
        </row>
        <row r="374">
          <cell r="B374">
            <v>7540200</v>
          </cell>
          <cell r="C374" t="str">
            <v>Hire Charges - Furniture &amp; Fixtures</v>
          </cell>
          <cell r="D374">
            <v>146939</v>
          </cell>
          <cell r="F374">
            <v>146939</v>
          </cell>
        </row>
        <row r="375">
          <cell r="B375">
            <v>7540300</v>
          </cell>
          <cell r="C375" t="str">
            <v>Hire Charges - Contracted Services (Admn</v>
          </cell>
          <cell r="D375">
            <v>973805.22</v>
          </cell>
          <cell r="F375">
            <v>973805.22</v>
          </cell>
        </row>
        <row r="376">
          <cell r="B376">
            <v>7541000</v>
          </cell>
          <cell r="C376" t="str">
            <v>Local Conveyance</v>
          </cell>
          <cell r="D376">
            <v>2737451</v>
          </cell>
          <cell r="F376">
            <v>2737451</v>
          </cell>
        </row>
        <row r="377">
          <cell r="B377">
            <v>7545000</v>
          </cell>
          <cell r="C377" t="str">
            <v>Postage &amp; Courier</v>
          </cell>
          <cell r="D377">
            <v>70136.92</v>
          </cell>
          <cell r="F377">
            <v>70136.92</v>
          </cell>
        </row>
        <row r="378">
          <cell r="B378">
            <v>7550000</v>
          </cell>
          <cell r="C378" t="str">
            <v>Telephone Expenses - Residential</v>
          </cell>
          <cell r="D378">
            <v>195315</v>
          </cell>
          <cell r="F378">
            <v>195315</v>
          </cell>
        </row>
        <row r="379">
          <cell r="B379">
            <v>7550500</v>
          </cell>
          <cell r="C379" t="str">
            <v>Telephone Expenses - Office</v>
          </cell>
          <cell r="D379">
            <v>1057674</v>
          </cell>
          <cell r="F379">
            <v>1057674</v>
          </cell>
        </row>
        <row r="380">
          <cell r="B380">
            <v>7552100</v>
          </cell>
          <cell r="C380" t="str">
            <v>Electricity Expenses - Residence</v>
          </cell>
          <cell r="D380">
            <v>1915</v>
          </cell>
          <cell r="F380">
            <v>1915</v>
          </cell>
        </row>
        <row r="381">
          <cell r="B381">
            <v>7553000</v>
          </cell>
          <cell r="C381" t="str">
            <v>Water Expenses</v>
          </cell>
          <cell r="D381">
            <v>2977893</v>
          </cell>
          <cell r="F381">
            <v>2977893</v>
          </cell>
        </row>
        <row r="382">
          <cell r="B382">
            <v>7555000</v>
          </cell>
          <cell r="C382" t="str">
            <v>Printing &amp; Stationery</v>
          </cell>
          <cell r="D382">
            <v>586249.53</v>
          </cell>
          <cell r="F382">
            <v>586249.53</v>
          </cell>
        </row>
        <row r="383">
          <cell r="B383">
            <v>7560000</v>
          </cell>
          <cell r="C383" t="str">
            <v>Donation To Charitable Trust</v>
          </cell>
          <cell r="D383">
            <v>1000000</v>
          </cell>
          <cell r="F383">
            <v>1000000</v>
          </cell>
        </row>
        <row r="384">
          <cell r="B384">
            <v>7575000</v>
          </cell>
          <cell r="C384" t="str">
            <v>Books &amp; Periodicals</v>
          </cell>
          <cell r="D384">
            <v>25426.35</v>
          </cell>
          <cell r="F384">
            <v>25426.35</v>
          </cell>
        </row>
        <row r="385">
          <cell r="B385">
            <v>7575010</v>
          </cell>
          <cell r="C385" t="str">
            <v>Membership &amp; Subscription</v>
          </cell>
          <cell r="D385">
            <v>121150</v>
          </cell>
          <cell r="F385">
            <v>121150</v>
          </cell>
        </row>
        <row r="386">
          <cell r="B386">
            <v>7575020</v>
          </cell>
          <cell r="C386" t="str">
            <v>Seminar Fees &amp; Training Expenses</v>
          </cell>
          <cell r="D386">
            <v>152358.32</v>
          </cell>
          <cell r="F386">
            <v>152358.32</v>
          </cell>
        </row>
        <row r="387">
          <cell r="B387">
            <v>7575040</v>
          </cell>
          <cell r="C387" t="str">
            <v>Guest House Expenses</v>
          </cell>
          <cell r="D387">
            <v>108290</v>
          </cell>
          <cell r="F387">
            <v>108290</v>
          </cell>
        </row>
        <row r="388">
          <cell r="B388">
            <v>7575060</v>
          </cell>
          <cell r="C388" t="str">
            <v>Security Expenses</v>
          </cell>
          <cell r="D388">
            <v>4671045</v>
          </cell>
          <cell r="F388">
            <v>4671045</v>
          </cell>
        </row>
        <row r="389">
          <cell r="B389">
            <v>7575070</v>
          </cell>
          <cell r="C389" t="str">
            <v>Pollution Control Expenses</v>
          </cell>
          <cell r="D389">
            <v>265904</v>
          </cell>
          <cell r="F389">
            <v>265904</v>
          </cell>
        </row>
        <row r="390">
          <cell r="B390">
            <v>7575080</v>
          </cell>
          <cell r="C390" t="str">
            <v>Horticulture Expenses</v>
          </cell>
          <cell r="D390">
            <v>757474.13</v>
          </cell>
          <cell r="F390">
            <v>757474.13</v>
          </cell>
        </row>
        <row r="391">
          <cell r="B391">
            <v>7575090</v>
          </cell>
          <cell r="C391" t="str">
            <v>Recruitment Expenses</v>
          </cell>
          <cell r="D391">
            <v>543775</v>
          </cell>
          <cell r="F391">
            <v>543775</v>
          </cell>
        </row>
        <row r="392">
          <cell r="B392">
            <v>7575170</v>
          </cell>
          <cell r="C392" t="str">
            <v>Social Welfare Expenses</v>
          </cell>
          <cell r="D392">
            <v>1409669</v>
          </cell>
          <cell r="F392">
            <v>1409669</v>
          </cell>
        </row>
        <row r="393">
          <cell r="B393">
            <v>7575205</v>
          </cell>
          <cell r="C393" t="str">
            <v>Brokerage &amp; Commission - Finance Trans.</v>
          </cell>
          <cell r="D393">
            <v>11625000</v>
          </cell>
          <cell r="F393">
            <v>11625000</v>
          </cell>
        </row>
        <row r="394">
          <cell r="B394">
            <v>7575800</v>
          </cell>
          <cell r="C394" t="str">
            <v>Rounding Off Diff.</v>
          </cell>
          <cell r="D394">
            <v>656.26</v>
          </cell>
          <cell r="F394">
            <v>656.26</v>
          </cell>
        </row>
        <row r="395">
          <cell r="B395">
            <v>7575900</v>
          </cell>
          <cell r="C395" t="str">
            <v>Other Miscellaneous Expenses</v>
          </cell>
          <cell r="D395">
            <v>155416</v>
          </cell>
          <cell r="F395">
            <v>155416</v>
          </cell>
        </row>
        <row r="396">
          <cell r="B396">
            <v>7600000</v>
          </cell>
          <cell r="C396" t="str">
            <v>Realised Forex Loss - Settlement of Cred</v>
          </cell>
          <cell r="D396">
            <v>102308.12</v>
          </cell>
          <cell r="F396">
            <v>102308.12</v>
          </cell>
        </row>
        <row r="397">
          <cell r="B397">
            <v>7605000</v>
          </cell>
          <cell r="C397" t="str">
            <v>Unrealised Forex Loss - Revaluation of C</v>
          </cell>
          <cell r="F397">
            <v>0</v>
          </cell>
        </row>
        <row r="398">
          <cell r="B398">
            <v>8035100</v>
          </cell>
          <cell r="C398" t="str">
            <v>Interest On  Bills Discounted</v>
          </cell>
          <cell r="F398">
            <v>0</v>
          </cell>
        </row>
        <row r="399">
          <cell r="B399">
            <v>8035200</v>
          </cell>
          <cell r="C399" t="str">
            <v>Interest on Bank Cash Credit Accounts</v>
          </cell>
          <cell r="D399">
            <v>1508210.09</v>
          </cell>
          <cell r="F399">
            <v>1508210.09</v>
          </cell>
        </row>
        <row r="400">
          <cell r="B400">
            <v>8035400</v>
          </cell>
          <cell r="C400" t="str">
            <v>Interest on Buyers' Credit</v>
          </cell>
          <cell r="D400">
            <v>1131649</v>
          </cell>
          <cell r="F400">
            <v>1131649</v>
          </cell>
        </row>
        <row r="401">
          <cell r="B401">
            <v>8050000</v>
          </cell>
          <cell r="C401" t="str">
            <v>Int On Unsecured Debentures-Non Converti</v>
          </cell>
          <cell r="D401">
            <v>242053812.5</v>
          </cell>
          <cell r="F401">
            <v>242053812.5</v>
          </cell>
        </row>
        <row r="402">
          <cell r="B402">
            <v>8065500</v>
          </cell>
          <cell r="C402" t="str">
            <v>Interest On Unsecured Long Term Loans fr</v>
          </cell>
          <cell r="D402">
            <v>33858093</v>
          </cell>
          <cell r="F402">
            <v>33858093</v>
          </cell>
        </row>
        <row r="403">
          <cell r="B403">
            <v>8095750</v>
          </cell>
          <cell r="C403" t="str">
            <v>Interest on Leased Asset</v>
          </cell>
          <cell r="D403">
            <v>181094040</v>
          </cell>
          <cell r="F403">
            <v>181094040</v>
          </cell>
        </row>
        <row r="404">
          <cell r="B404">
            <v>8095800</v>
          </cell>
          <cell r="C404" t="str">
            <v>Interest on Excise Duty</v>
          </cell>
          <cell r="D404">
            <v>4560576</v>
          </cell>
          <cell r="F404">
            <v>4560576</v>
          </cell>
        </row>
        <row r="405">
          <cell r="B405">
            <v>8095900</v>
          </cell>
          <cell r="C405" t="str">
            <v>Interest Paid - Others</v>
          </cell>
          <cell r="D405">
            <v>69148294</v>
          </cell>
          <cell r="F405">
            <v>69148294</v>
          </cell>
        </row>
        <row r="406">
          <cell r="B406">
            <v>8101000</v>
          </cell>
          <cell r="C406" t="str">
            <v>Depn. on Leasehold Land</v>
          </cell>
          <cell r="D406">
            <v>319465</v>
          </cell>
          <cell r="F406">
            <v>319465</v>
          </cell>
        </row>
        <row r="407">
          <cell r="B407">
            <v>8105000</v>
          </cell>
          <cell r="C407" t="str">
            <v>Depn.On Buildings</v>
          </cell>
          <cell r="D407">
            <v>14435633</v>
          </cell>
          <cell r="F407">
            <v>14435633</v>
          </cell>
        </row>
        <row r="408">
          <cell r="B408">
            <v>8106000</v>
          </cell>
          <cell r="C408" t="str">
            <v>Depn.On Plant &amp; Machinery</v>
          </cell>
          <cell r="D408">
            <v>628294057</v>
          </cell>
          <cell r="F408">
            <v>628294057</v>
          </cell>
        </row>
        <row r="409">
          <cell r="B409">
            <v>8108000</v>
          </cell>
          <cell r="C409" t="str">
            <v>Depn.On Equipment</v>
          </cell>
          <cell r="D409">
            <v>3131851</v>
          </cell>
          <cell r="F409">
            <v>3131851</v>
          </cell>
        </row>
        <row r="410">
          <cell r="B410">
            <v>8109000</v>
          </cell>
          <cell r="C410" t="str">
            <v>Depn.On Furniture &amp; Fixtures</v>
          </cell>
          <cell r="D410">
            <v>959882.86</v>
          </cell>
          <cell r="F410">
            <v>959882.86</v>
          </cell>
        </row>
        <row r="411">
          <cell r="B411">
            <v>8110000</v>
          </cell>
          <cell r="C411" t="str">
            <v>Depn.On Vehicles</v>
          </cell>
          <cell r="D411">
            <v>577441</v>
          </cell>
          <cell r="F411">
            <v>577441</v>
          </cell>
        </row>
        <row r="412">
          <cell r="B412">
            <v>8113000</v>
          </cell>
          <cell r="C412" t="str">
            <v>Depn. on Jetties</v>
          </cell>
          <cell r="D412">
            <v>12269565</v>
          </cell>
          <cell r="F412">
            <v>12269565</v>
          </cell>
        </row>
        <row r="413">
          <cell r="B413">
            <v>8500000</v>
          </cell>
          <cell r="C413" t="str">
            <v>Misc Exp.written off  -Preliminary Expen</v>
          </cell>
          <cell r="D413">
            <v>28263111</v>
          </cell>
          <cell r="F413">
            <v>28263111</v>
          </cell>
        </row>
        <row r="414">
          <cell r="B414">
            <v>9991300</v>
          </cell>
          <cell r="C414" t="str">
            <v>LST Exemption</v>
          </cell>
          <cell r="E414">
            <v>37069583</v>
          </cell>
          <cell r="F414">
            <v>-37069583</v>
          </cell>
        </row>
        <row r="415">
          <cell r="B415">
            <v>9991310</v>
          </cell>
          <cell r="C415" t="str">
            <v>CST Exemption</v>
          </cell>
          <cell r="E415">
            <v>124069905</v>
          </cell>
          <cell r="F415">
            <v>-124069905</v>
          </cell>
        </row>
        <row r="416">
          <cell r="B416">
            <v>9991320</v>
          </cell>
          <cell r="C416" t="str">
            <v>Turnover Tax Exemption</v>
          </cell>
          <cell r="F416">
            <v>0</v>
          </cell>
        </row>
        <row r="417">
          <cell r="B417">
            <v>9991400</v>
          </cell>
          <cell r="C417" t="str">
            <v>Exemption Offset A/c</v>
          </cell>
          <cell r="D417">
            <v>161139488</v>
          </cell>
          <cell r="F417">
            <v>161139488</v>
          </cell>
        </row>
        <row r="418">
          <cell r="B418" t="str">
            <v>Balance</v>
          </cell>
          <cell r="C418" t="str">
            <v>trfd to/from HO</v>
          </cell>
          <cell r="E418">
            <v>24861472626.93</v>
          </cell>
          <cell r="F418">
            <v>-24861472626.93</v>
          </cell>
        </row>
      </sheetData>
      <sheetData sheetId="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liance"/>
      <sheetName val="Works - Quote Sheet"/>
      <sheetName val="BOQ"/>
      <sheetName val="Sheet3"/>
      <sheetName val="SIAS"/>
      <sheetName val="IAS"/>
      <sheetName val="Camera design"/>
      <sheetName val="Works _ Quote Sheet"/>
    </sheetNames>
    <sheetDataSet>
      <sheetData sheetId="0"/>
      <sheetData sheetId="1"/>
      <sheetData sheetId="2"/>
      <sheetData sheetId="3"/>
      <sheetData sheetId="4"/>
      <sheetData sheetId="5"/>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sion Issues"/>
      <sheetName val="Const Costs"/>
      <sheetName val="Input"/>
      <sheetName val="CAR"/>
      <sheetName val="Summ"/>
      <sheetName val="Book"/>
      <sheetName val="CashFlow"/>
      <sheetName val="Sensitiv"/>
      <sheetName val="Calc"/>
      <sheetName val="Sales"/>
      <sheetName val="Capacity"/>
      <sheetName val="Macro"/>
      <sheetName val="ModelExport"/>
      <sheetName val="Model 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culars"/>
      <sheetName val="Summary"/>
      <sheetName val="Yearwise Brk up - NPV"/>
      <sheetName val="Cashflow"/>
      <sheetName val="Labour"/>
      <sheetName val="Cisco"/>
      <sheetName val="IBM T&amp;L"/>
      <sheetName val="OEM HW-SW-SVS"/>
      <sheetName val="CostDetail Report"/>
      <sheetName val="BlankSheet 2"/>
      <sheetName val="Guide"/>
      <sheetName val="Labels"/>
      <sheetName val="Works - Quote Sheet"/>
      <sheetName val="factors"/>
      <sheetName val="IO LIST"/>
    </sheetNames>
    <sheetDataSet>
      <sheetData sheetId="0"/>
      <sheetData sheetId="1"/>
      <sheetData sheetId="2"/>
      <sheetData sheetId="3"/>
      <sheetData sheetId="4"/>
      <sheetData sheetId="5"/>
      <sheetData sheetId="6"/>
      <sheetData sheetId="7"/>
      <sheetData sheetId="8"/>
      <sheetData sheetId="9"/>
      <sheetData sheetId="10"/>
      <sheetData sheetId="11" refreshError="1">
        <row r="3">
          <cell r="E3" t="str">
            <v>Band 3</v>
          </cell>
        </row>
        <row r="4">
          <cell r="E4" t="str">
            <v>Band 4</v>
          </cell>
        </row>
        <row r="5">
          <cell r="E5" t="str">
            <v>Band 5</v>
          </cell>
        </row>
        <row r="6">
          <cell r="E6" t="str">
            <v>Band 6</v>
          </cell>
        </row>
        <row r="7">
          <cell r="E7" t="str">
            <v>Band 7</v>
          </cell>
        </row>
        <row r="8">
          <cell r="E8" t="str">
            <v>Band 8</v>
          </cell>
        </row>
        <row r="9">
          <cell r="E9" t="str">
            <v>Band 9</v>
          </cell>
        </row>
      </sheetData>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oad no.s"/>
      <sheetName val="Store Controllable Cost"/>
      <sheetName val="DSR"/>
      <sheetName val="bill range"/>
      <sheetName val="staples"/>
      <sheetName val="bill buster"/>
      <sheetName val="over all bills"/>
      <sheetName val="F&amp;V "/>
      <sheetName val="Bakery"/>
      <sheetName val="Home Delivery"/>
      <sheetName val="CC Comparison"/>
      <sheetName val="Call Centre costs"/>
      <sheetName val="Loyalty Card"/>
      <sheetName val="Points Accumulation"/>
      <sheetName val="Points Redemption"/>
      <sheetName val="Inst Sales"/>
      <sheetName val="Rural"/>
      <sheetName val="Rural Sales vs Bus Plan"/>
      <sheetName val="Hyd.Storewise"/>
      <sheetName val="Ban.Storewise"/>
      <sheetName val="Che.Storewise"/>
      <sheetName val="FEEDBACK REPORT"/>
      <sheetName val="score card"/>
      <sheetName val="cate contribu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VER"/>
      <sheetName val="INDEX"/>
      <sheetName val="BAL"/>
      <sheetName val="P&amp;L"/>
      <sheetName val="NOTES "/>
    </sheetNames>
    <sheetDataSet>
      <sheetData sheetId="0">
        <row r="4">
          <cell r="B4" t="str">
            <v>September 30, 2003</v>
          </cell>
        </row>
        <row r="5">
          <cell r="B5" t="str">
            <v>March 31, 2003</v>
          </cell>
        </row>
      </sheetData>
      <sheetData sheetId="1" refreshError="1"/>
      <sheetData sheetId="2" refreshError="1"/>
      <sheetData sheetId="3"/>
      <sheetData sheetId="4"/>
      <sheetData sheetId="5" refreshError="1">
        <row r="61">
          <cell r="D61">
            <v>1112000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s"/>
      <sheetName val="IO list"/>
      <sheetName val="BMS-Pri"/>
      <sheetName val="Labels"/>
      <sheetName val="IO List 4C08"/>
      <sheetName val="p&amp;m"/>
      <sheetName val="Detail In Door Stad"/>
      <sheetName val="girder"/>
      <sheetName val="Deprec."/>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ff Acco_"/>
      <sheetName val="Staff Acco."/>
      <sheetName val="Sheet1"/>
      <sheetName val="HT"/>
      <sheetName val="Tel  "/>
      <sheetName val="Ext.light"/>
      <sheetName val="Control"/>
      <sheetName val="factors"/>
      <sheetName val="4 Annex 1 Basic rate"/>
      <sheetName val="DETAILED  BOQ"/>
      <sheetName val="FT-05-02IsoBOM"/>
      <sheetName val="Detail In Door Stad"/>
      <sheetName val="Project Details.."/>
      <sheetName val="strain"/>
      <sheetName val="Design"/>
      <sheetName val="p&amp;m"/>
      <sheetName val="refer"/>
      <sheetName val="RCC,Ret. Wall"/>
      <sheetName val="Load Details(B2)"/>
      <sheetName val="TBAL9697 -group wise  sdpl"/>
      <sheetName val="Build-up"/>
      <sheetName val="scurve calc (2)"/>
      <sheetName val="Detail P&amp;L"/>
      <sheetName val="Assumption Sheet"/>
      <sheetName val="APPENDIX B-1"/>
      <sheetName val="Bill 3.1"/>
      <sheetName val="COLUMN"/>
      <sheetName val="CFLOW"/>
      <sheetName val="Gujrat"/>
      <sheetName val="PRECAST lightconc-II"/>
      <sheetName val="Legal Risk Analysis"/>
      <sheetName val="SCHEDULE OF RATES"/>
      <sheetName val="INDIGINEOUS ITEMS "/>
      <sheetName val="BOQ"/>
      <sheetName val="2gii"/>
      <sheetName val="analysis"/>
      <sheetName val="GR.slab-reinft"/>
      <sheetName val="Bill 3 - Site Works"/>
      <sheetName val="schedule1"/>
      <sheetName val="Precalculation"/>
      <sheetName val="Fill this out first..."/>
      <sheetName val="Sheet3"/>
      <sheetName val="Cable data"/>
      <sheetName val="Table"/>
      <sheetName val="Material "/>
      <sheetName val="basic-data"/>
      <sheetName val="mem-property"/>
      <sheetName val="FORM7"/>
      <sheetName val="SPT vs PHI"/>
      <sheetName val="Civil Works"/>
      <sheetName val="CABLE"/>
      <sheetName val="number"/>
      <sheetName val="ANAL"/>
      <sheetName val="Staff_Acco_"/>
      <sheetName val="Tel__"/>
      <sheetName val="Ext_light"/>
      <sheetName val="Staff_Acco_1"/>
      <sheetName val="3MLKQ"/>
      <sheetName val="sumary"/>
      <sheetName val="Rate Analysis"/>
      <sheetName val="Xenon(R2)"/>
      <sheetName val="Basement Budget"/>
      <sheetName val="DETAILED__BOQ"/>
      <sheetName val="4_Annex_1_Basic_rate"/>
      <sheetName val="Cable_data"/>
      <sheetName val="SITE OVERHEADS"/>
      <sheetName val="Boq Block A"/>
      <sheetName val="IO List"/>
      <sheetName val="S1BOQ"/>
      <sheetName val="Input"/>
      <sheetName val="Activity"/>
      <sheetName val="Crew"/>
      <sheetName val="Piping"/>
      <sheetName val="Pipe Supports"/>
      <sheetName val="BOQ (2)"/>
      <sheetName val="#REF"/>
      <sheetName val="RA-markate"/>
      <sheetName val="Asia Revised 10-1-07"/>
      <sheetName val="All Capital Plan P+L 10-1-07"/>
      <sheetName val="CP08 (2)"/>
      <sheetName val="Planning File 10-1-07"/>
      <sheetName val="INPUT-DATA"/>
      <sheetName val="SCHEDULE (3)"/>
      <sheetName val="Database"/>
      <sheetName val="schedule nos"/>
      <sheetName val="std"/>
      <sheetName val="estimate"/>
      <sheetName val="Break up Sheet"/>
      <sheetName val="4-Int- ele(RA)"/>
      <sheetName val="Sqn_Abs_G_6_ "/>
      <sheetName val="WO_Abs _G_2_ 6 DUs"/>
      <sheetName val="Air_Abs_G_6_ 23 DUs"/>
      <sheetName val="BLOCK-A (MEA.SHEET)"/>
      <sheetName val="Box- Girder"/>
      <sheetName val="Parameter"/>
      <sheetName val="1_Project_Profile"/>
      <sheetName val="Detail 1A"/>
      <sheetName val="2004"/>
      <sheetName val="Costing"/>
      <sheetName val="banilad"/>
      <sheetName val="Mactan"/>
      <sheetName val="Mandaue"/>
      <sheetName val="labour coeff"/>
      <sheetName val="Works - Quote Sheet"/>
      <sheetName val="Detail"/>
      <sheetName val="BLK2"/>
      <sheetName val="BLK3"/>
      <sheetName val="E &amp; R"/>
      <sheetName val="radar"/>
      <sheetName val="UG"/>
      <sheetName val="Headings"/>
      <sheetName val="TBAL9697_-group_wise__sdpl"/>
      <sheetName val="Detail_In_Door_Stad"/>
      <sheetName val="Project_Details__"/>
      <sheetName val="RCC,Ret__Wall"/>
      <sheetName val="Legal_Risk_Analysis"/>
      <sheetName val="Load_Details(B2)"/>
      <sheetName val="Detail_P&amp;L"/>
      <sheetName val="Assumption_Sheet"/>
      <sheetName val="scurve_calc_(2)"/>
      <sheetName val="APPENDIX_B-1"/>
      <sheetName val="Bill_3_1"/>
      <sheetName val="PRECAST_lightconc-II"/>
      <sheetName val="SCHEDULE_OF_RATES"/>
      <sheetName val="BTB"/>
      <sheetName val="cf"/>
      <sheetName val="orders"/>
      <sheetName val="DLC lookups"/>
      <sheetName val="Gen Info"/>
      <sheetName val="Indirect expenses"/>
      <sheetName val="CCTV_EST1"/>
      <sheetName val="Quote Sheet"/>
      <sheetName val="Mat_Cost"/>
      <sheetName val="Cost_Any."/>
      <sheetName val="LIST OF MAKES"/>
      <sheetName val="Lease rents"/>
      <sheetName val="SPILL OVER"/>
      <sheetName val="s"/>
      <sheetName val="Codes"/>
      <sheetName val="BHANDUP"/>
      <sheetName val="macros"/>
      <sheetName val="Cable-data"/>
      <sheetName val="Sheet2"/>
      <sheetName val="Summary"/>
      <sheetName val="jobhist"/>
      <sheetName val="DTF Summary"/>
      <sheetName val="Mat.Cost"/>
      <sheetName val="Pile cap"/>
      <sheetName val="ABB"/>
      <sheetName val="GE"/>
      <sheetName val="Bed Class"/>
      <sheetName val="Cd"/>
      <sheetName val="Loads"/>
      <sheetName val="DATA"/>
      <sheetName val="GF Columns"/>
      <sheetName val="Cover"/>
      <sheetName val="사진"/>
      <sheetName val="Intro."/>
      <sheetName val="ACS(1)"/>
      <sheetName val="FAS-C(4)"/>
      <sheetName val="Form 6"/>
      <sheetName val="BOQ_Direct_selling cost"/>
      <sheetName val="#REF!"/>
      <sheetName val="VCH-SLC"/>
      <sheetName val="Supplier"/>
      <sheetName val="WWR"/>
      <sheetName val="UNP-NCW "/>
      <sheetName val="Brand"/>
      <sheetName val="PackSize"/>
      <sheetName val="PackagingType"/>
      <sheetName val="Plant"/>
      <sheetName val="ProductHierarchy"/>
      <sheetName val="PurchGroup"/>
      <sheetName val="Sub-brand"/>
      <sheetName val="UOM"/>
      <sheetName val="Variant"/>
      <sheetName val="Rate"/>
      <sheetName val="Intro"/>
      <sheetName val="BULook"/>
      <sheetName val="Material"/>
      <sheetName val="Zone"/>
      <sheetName val="Vendor"/>
      <sheetName val="MASTER_RATE ANALYSIS"/>
      <sheetName val="Staff_Acco_2"/>
      <sheetName val="Tel__1"/>
      <sheetName val="Ext_light1"/>
      <sheetName val="Staff_Acco_3"/>
      <sheetName val="DETAILED__BOQ1"/>
      <sheetName val="4_Annex_1_Basic_rate1"/>
      <sheetName val="Detail_In_Door_Stad1"/>
      <sheetName val="Project_Details__1"/>
      <sheetName val="TBAL9697_-group_wise__sdpl1"/>
      <sheetName val="RCC,Ret__Wall1"/>
      <sheetName val="Load_Details(B2)1"/>
      <sheetName val="Detail_P&amp;L1"/>
      <sheetName val="Assumption_Sheet1"/>
      <sheetName val="Legal_Risk_Analysis1"/>
      <sheetName val="scurve_calc_(2)1"/>
      <sheetName val="Cable_data1"/>
      <sheetName val="PRECAST_lightconc-II1"/>
      <sheetName val="APPENDIX_B-11"/>
      <sheetName val="Bill_3_11"/>
      <sheetName val="Bill_3_-_Site_Works"/>
      <sheetName val="SCHEDULE_OF_RATES1"/>
      <sheetName val="GR_slab-reinft"/>
      <sheetName val="Material_"/>
      <sheetName val="SPT_vs_PHI"/>
      <sheetName val="Civil_Works"/>
      <sheetName val="4-Int-_ele(RA)"/>
      <sheetName val="INDIGINEOUS_ITEMS_"/>
      <sheetName val="Fill_this_out_first___"/>
      <sheetName val="SCHEDULE_(3)"/>
      <sheetName val="schedule_nos"/>
      <sheetName val="Boq_Block_A"/>
      <sheetName val="Rate_Analysis"/>
      <sheetName val="IO_List"/>
      <sheetName val="Pipe_Supports"/>
      <sheetName val="BOQ_(2)"/>
      <sheetName val="Box-_Girder"/>
      <sheetName val="Sqn_Abs_G_6__"/>
      <sheetName val="WO_Abs__G_2__6_DUs"/>
      <sheetName val="Air_Abs_G_6__23_DUs"/>
      <sheetName val="Lease_rents"/>
      <sheetName val="BLOCK-A_(MEA_SHEET)"/>
      <sheetName val="DLC_lookups"/>
      <sheetName val="Quote_Sheet"/>
      <sheetName val="labour_coeff"/>
      <sheetName val="Works_-_Quote_Sheet"/>
      <sheetName val="Gen_Info"/>
      <sheetName val="Indirect_expenses"/>
      <sheetName val="Cost_Any_"/>
      <sheetName val="LIST_OF_MAKES"/>
      <sheetName val="SITE_OVERHEADS"/>
      <sheetName val="Asia_Revised_10-1-07"/>
      <sheetName val="All_Capital_Plan_P+L_10-1-07"/>
      <sheetName val="CP08_(2)"/>
      <sheetName val="Planning_File_10-1-07"/>
      <sheetName val="Basement_Budget"/>
      <sheetName val="Detail_1A"/>
      <sheetName val="E_&amp;_R"/>
      <sheetName val="Break_up_Sheet"/>
      <sheetName val="SPILL_OVER"/>
      <sheetName val="Elite 1 - MBCL"/>
      <sheetName val="Estimation"/>
      <sheetName val="beam-reinft-machine rm"/>
      <sheetName val="calcul"/>
      <sheetName val="T1 WO"/>
      <sheetName val="Annex"/>
      <sheetName val="Direct cost shed A-2 "/>
      <sheetName val=" Resource list"/>
      <sheetName val="Labour"/>
      <sheetName val="THANE SITE"/>
      <sheetName val="BOQ Distribution"/>
      <sheetName val="01"/>
      <sheetName val="FF Inst RA 08 Inst 03"/>
      <sheetName val="Assumptions"/>
      <sheetName val="specification options"/>
      <sheetName val="key dates"/>
      <sheetName val="Actuals"/>
      <sheetName val="Inventory"/>
      <sheetName val="Cost summary"/>
      <sheetName val="Staff_Acco_4"/>
      <sheetName val="Tel__2"/>
      <sheetName val="Ext_light2"/>
      <sheetName val="Staff_Acco_5"/>
      <sheetName val="4_Annex_1_Basic_rate2"/>
      <sheetName val="DETAILED__BOQ2"/>
      <sheetName val="Detail_In_Door_Stad2"/>
      <sheetName val="Project_Details__2"/>
      <sheetName val="scurve_calc_(2)2"/>
      <sheetName val="Detail_P&amp;L2"/>
      <sheetName val="Assumption_Sheet2"/>
      <sheetName val="TBAL9697_-group_wise__sdpl2"/>
      <sheetName val="SCHEDULE_OF_RATES2"/>
      <sheetName val="Bill_3_-_Site_Works1"/>
      <sheetName val="Legal_Risk_Analysis2"/>
      <sheetName val="RCC,Ret__Wall2"/>
      <sheetName val="Load_Details(B2)2"/>
      <sheetName val="GR_slab-reinft1"/>
      <sheetName val="PRECAST_lightconc-II2"/>
      <sheetName val="Boq_Block_A1"/>
      <sheetName val="Rate_Analysis1"/>
      <sheetName val="APPENDIX_B-12"/>
      <sheetName val="Bill_3_12"/>
      <sheetName val="Fill_this_out_first___1"/>
      <sheetName val="Cable_data2"/>
      <sheetName val="Civil_Works1"/>
      <sheetName val="SCHEDULE_(3)1"/>
      <sheetName val="schedule_nos1"/>
      <sheetName val="Material_1"/>
      <sheetName val="SPT_vs_PHI1"/>
      <sheetName val="IO_List1"/>
      <sheetName val="Pipe_Supports1"/>
      <sheetName val="BOQ_(2)1"/>
      <sheetName val="Box-_Girder1"/>
      <sheetName val="INDIGINEOUS_ITEMS_1"/>
      <sheetName val="Basement_Budget1"/>
      <sheetName val="SITE_OVERHEADS1"/>
      <sheetName val="BLOCK-A_(MEA_SHEET)1"/>
      <sheetName val="Sqn_Abs_G_6__1"/>
      <sheetName val="WO_Abs__G_2__6_DUs1"/>
      <sheetName val="Air_Abs_G_6__23_DUs1"/>
      <sheetName val="4-Int-_ele(RA)1"/>
      <sheetName val="Detail_1A1"/>
      <sheetName val="Asia_Revised_10-1-071"/>
      <sheetName val="All_Capital_Plan_P+L_10-1-071"/>
      <sheetName val="CP08_(2)1"/>
      <sheetName val="Planning_File_10-1-071"/>
      <sheetName val="Break_up_Sheet1"/>
      <sheetName val="E_&amp;_R1"/>
      <sheetName val="Lease_rents1"/>
      <sheetName val="DLC_lookups1"/>
      <sheetName val="Quote_Sheet1"/>
      <sheetName val="labour_coeff1"/>
      <sheetName val="Works_-_Quote_Sheet1"/>
      <sheetName val="Gen_Info1"/>
      <sheetName val="Indirect_expenses1"/>
      <sheetName val="Cost_Any_1"/>
      <sheetName val="LIST_OF_MAKES1"/>
      <sheetName val="SPILL_OVER1"/>
      <sheetName val="Bed_Class"/>
      <sheetName val="Pile_cap"/>
      <sheetName val="DTF_Summary"/>
      <sheetName val="Mat_Cost1"/>
      <sheetName val="GF_Columns"/>
      <sheetName val="Form_6"/>
      <sheetName val="BOQ_Direct_selling_cost"/>
      <sheetName val="UNP-NCW_"/>
      <sheetName val="MASTER_RATE_ANALYSIS"/>
      <sheetName val="Contract BOQ"/>
      <sheetName val="A.O.R."/>
      <sheetName val="Labels"/>
      <sheetName val=" IO List"/>
      <sheetName val="Maint"/>
      <sheetName val="Housek"/>
      <sheetName val="concrete"/>
      <sheetName val="beam-reinft-IIInd floor"/>
      <sheetName val="C-1"/>
      <sheetName val="C-10"/>
      <sheetName val="C-11"/>
      <sheetName val="C-12"/>
      <sheetName val="C-2"/>
      <sheetName val="C-3"/>
      <sheetName val="C-4"/>
      <sheetName val="C-5"/>
      <sheetName val="C-5A"/>
      <sheetName val="C-6"/>
      <sheetName val="C-6A"/>
      <sheetName val="C-7"/>
      <sheetName val="C-8"/>
      <sheetName val="C-9"/>
      <sheetName val="Indirect_x0005__x0000__x0000__x0000__x0000_쌳ᎈ駜/"/>
      <sheetName val="外気負荷"/>
      <sheetName val="Transfer"/>
      <sheetName val="Cost Index"/>
      <sheetName val="REf"/>
      <sheetName val="saihous.ele"/>
      <sheetName val="SCHEDULE"/>
      <sheetName val="Legend"/>
      <sheetName val="SSR _ NSSR Market final"/>
      <sheetName val="M.R.List (2)"/>
      <sheetName val="Aseet1998"/>
      <sheetName val="Balance Sheet "/>
      <sheetName val="STAFFSCHED "/>
      <sheetName val="Bidform"/>
      <sheetName val="M+MC"/>
      <sheetName val="GBW"/>
      <sheetName val="Basic Rates"/>
      <sheetName val="Basic"/>
      <sheetName val="bs BP 04 SA"/>
      <sheetName val="Staff_Acco_6"/>
      <sheetName val="Tel__3"/>
      <sheetName val="Ext_light3"/>
      <sheetName val="Staff_Acco_7"/>
      <sheetName val="4_Annex_1_Basic_rate3"/>
      <sheetName val="DETAILED__BOQ3"/>
      <sheetName val="Detail_In_Door_Stad3"/>
      <sheetName val="Project_Details__3"/>
      <sheetName val="Load_Details(B2)3"/>
      <sheetName val="RCC,Ret__Wall3"/>
      <sheetName val="TBAL9697_-group_wise__sdpl3"/>
      <sheetName val="Legal_Risk_Analysis3"/>
      <sheetName val="GR_slab-reinft2"/>
      <sheetName val="scurve_calc_(2)3"/>
      <sheetName val="PRECAST_lightconc-II3"/>
      <sheetName val="Detail_P&amp;L3"/>
      <sheetName val="Assumption_Sheet3"/>
      <sheetName val="APPENDIX_B-13"/>
      <sheetName val="Bill_3_13"/>
      <sheetName val="SCHEDULE_OF_RATES3"/>
      <sheetName val="Fill_this_out_first___2"/>
      <sheetName val="Bill_3_-_Site_Works2"/>
      <sheetName val="SCHEDULE_(3)2"/>
      <sheetName val="schedule_nos2"/>
      <sheetName val="Cable_data3"/>
      <sheetName val="Civil_Works2"/>
      <sheetName val="Material_2"/>
      <sheetName val="SPT_vs_PHI2"/>
      <sheetName val="INDIGINEOUS_ITEMS_2"/>
      <sheetName val="Rate_Analysis2"/>
      <sheetName val="Basement_Budget2"/>
      <sheetName val="Boq_Block_A2"/>
      <sheetName val="SITE_OVERHEADS2"/>
      <sheetName val="IO_List2"/>
      <sheetName val="Pipe_Supports2"/>
      <sheetName val="BOQ_(2)2"/>
      <sheetName val="Box-_Girder2"/>
      <sheetName val="BLOCK-A_(MEA_SHEET)2"/>
      <sheetName val="Sqn_Abs_G_6__2"/>
      <sheetName val="WO_Abs__G_2__6_DUs2"/>
      <sheetName val="Air_Abs_G_6__23_DUs2"/>
      <sheetName val="4-Int-_ele(RA)2"/>
      <sheetName val="Detail_1A2"/>
      <sheetName val="Asia_Revised_10-1-072"/>
      <sheetName val="All_Capital_Plan_P+L_10-1-072"/>
      <sheetName val="CP08_(2)2"/>
      <sheetName val="Planning_File_10-1-072"/>
      <sheetName val="Break_up_Sheet2"/>
      <sheetName val="E_&amp;_R2"/>
      <sheetName val="Lease_rents2"/>
      <sheetName val="DLC_lookups2"/>
      <sheetName val="Quote_Sheet2"/>
      <sheetName val="labour_coeff2"/>
      <sheetName val="Works_-_Quote_Sheet2"/>
      <sheetName val="Gen_Info2"/>
      <sheetName val="Indirect_expenses2"/>
      <sheetName val="Cost_Any_2"/>
      <sheetName val="LIST_OF_MAKES2"/>
      <sheetName val="SPILL_OVER2"/>
      <sheetName val="Bed_Class1"/>
      <sheetName val="Pile_cap1"/>
      <sheetName val="DTF_Summary1"/>
      <sheetName val="UNP-NCW_1"/>
      <sheetName val="Mat_Cost2"/>
      <sheetName val="GF_Columns1"/>
      <sheetName val="Form_61"/>
      <sheetName val="BOQ_Direct_selling_cost1"/>
      <sheetName val="MASTER_RATE_ANALYSIS1"/>
      <sheetName val="Intro_"/>
      <sheetName val="Elite_1_-_MBCL"/>
      <sheetName val="specification_options"/>
      <sheetName val="key_dates"/>
      <sheetName val="Cost_summary"/>
      <sheetName val="Contract_BOQ"/>
      <sheetName val="beam-reinft-machine_rm"/>
      <sheetName val="T1_WO"/>
      <sheetName val="procurement"/>
      <sheetName val="col-reinft1"/>
      <sheetName val="ecc_res"/>
      <sheetName val="Blr hire"/>
      <sheetName val="Direct_cost_shed_A-2_"/>
      <sheetName val="_Resource_list"/>
      <sheetName val="THANE_SITE"/>
      <sheetName val="BOQ_Distribution"/>
      <sheetName val="FF_Inst_RA_08_Inst_03"/>
      <sheetName val="SUMMARY-client"/>
      <sheetName val="RA"/>
      <sheetName val="FitOutConfCentre"/>
      <sheetName val="1-Pop Proj"/>
      <sheetName val="VIWSCo1"/>
      <sheetName val="Project_Brief"/>
      <sheetName val="Indirect_x0005_"/>
      <sheetName val="1.00"/>
      <sheetName val="Chennai"/>
      <sheetName val="Rollup"/>
      <sheetName val="DG Works (Supply)"/>
      <sheetName val="Staff_Acco_8"/>
      <sheetName val="Tel__4"/>
      <sheetName val="Ext_light4"/>
      <sheetName val="Staff_Acco_9"/>
      <sheetName val="4_Annex_1_Basic_rate4"/>
      <sheetName val="DETAILED__BOQ4"/>
      <sheetName val="Detail_In_Door_Stad4"/>
      <sheetName val="Project_Details__4"/>
      <sheetName val="scurve_calc_(2)4"/>
      <sheetName val="Detail_P&amp;L4"/>
      <sheetName val="Assumption_Sheet4"/>
      <sheetName val="TBAL9697_-group_wise__sdpl4"/>
      <sheetName val="Bill_3_-_Site_Works3"/>
      <sheetName val="RCC,Ret__Wall4"/>
      <sheetName val="Load_Details(B2)4"/>
      <sheetName val="SCHEDULE_OF_RATES4"/>
      <sheetName val="APPENDIX_B-14"/>
      <sheetName val="Bill_3_14"/>
      <sheetName val="Legal_Risk_Analysis4"/>
      <sheetName val="PRECAST_lightconc-II4"/>
      <sheetName val="GR_slab-reinft3"/>
      <sheetName val="Fill_this_out_first___3"/>
      <sheetName val="Boq_Block_A3"/>
      <sheetName val="Rate_Analysis3"/>
      <sheetName val="Cable_data4"/>
      <sheetName val="Civil_Works3"/>
      <sheetName val="SCHEDULE_(3)3"/>
      <sheetName val="schedule_nos3"/>
      <sheetName val="Material_3"/>
      <sheetName val="SPT_vs_PHI3"/>
      <sheetName val="IO_List3"/>
      <sheetName val="Pipe_Supports3"/>
      <sheetName val="BOQ_(2)3"/>
      <sheetName val="Box-_Girder3"/>
      <sheetName val="INDIGINEOUS_ITEMS_3"/>
      <sheetName val="Basement_Budget3"/>
      <sheetName val="SITE_OVERHEADS3"/>
      <sheetName val="BLOCK-A_(MEA_SHEET)3"/>
      <sheetName val="Sqn_Abs_G_6__3"/>
      <sheetName val="WO_Abs__G_2__6_DUs3"/>
      <sheetName val="Air_Abs_G_6__23_DUs3"/>
      <sheetName val="4-Int-_ele(RA)3"/>
      <sheetName val="Detail_1A3"/>
      <sheetName val="Asia_Revised_10-1-073"/>
      <sheetName val="All_Capital_Plan_P+L_10-1-073"/>
      <sheetName val="CP08_(2)3"/>
      <sheetName val="Planning_File_10-1-073"/>
      <sheetName val="Break_up_Sheet3"/>
      <sheetName val="E_&amp;_R3"/>
      <sheetName val="Lease_rents3"/>
      <sheetName val="DLC_lookups3"/>
      <sheetName val="Quote_Sheet3"/>
      <sheetName val="labour_coeff3"/>
      <sheetName val="Works_-_Quote_Sheet3"/>
      <sheetName val="Gen_Info3"/>
      <sheetName val="Indirect_expenses3"/>
      <sheetName val="Cost_Any_3"/>
      <sheetName val="LIST_OF_MAKES3"/>
      <sheetName val="SPILL_OVER3"/>
      <sheetName val="Bed_Class2"/>
      <sheetName val="Pile_cap2"/>
      <sheetName val="DTF_Summary2"/>
      <sheetName val="Mat_Cost3"/>
      <sheetName val="GF_Columns2"/>
      <sheetName val="Form_62"/>
      <sheetName val="BOQ_Direct_selling_cost2"/>
      <sheetName val="UNP-NCW_2"/>
      <sheetName val="Intro_1"/>
      <sheetName val="MASTER_RATE_ANALYSIS2"/>
      <sheetName val="Contract_BOQ1"/>
      <sheetName val="Elite_1_-_MBCL1"/>
      <sheetName val="Cost_summary1"/>
      <sheetName val="Direct_cost_shed_A-2_1"/>
      <sheetName val="_Resource_list1"/>
      <sheetName val="THANE_SITE1"/>
      <sheetName val="BOQ_Distribution1"/>
      <sheetName val="key_dates1"/>
      <sheetName val="specification_options1"/>
      <sheetName val="FF_Inst_RA_08_Inst_031"/>
      <sheetName val="beam-reinft-machine_rm1"/>
      <sheetName val="T1_WO1"/>
      <sheetName val="Staff_Acco_10"/>
      <sheetName val="Tel__5"/>
      <sheetName val="Ext_light5"/>
      <sheetName val="Staff_Acco_11"/>
      <sheetName val="4_Annex_1_Basic_rate5"/>
      <sheetName val="DETAILED__BOQ5"/>
      <sheetName val="MG"/>
      <sheetName val="Detail_In_Door_Stad5"/>
      <sheetName val="Project_Details__5"/>
      <sheetName val="scurve_calc_(2)5"/>
      <sheetName val="Detail_P&amp;L5"/>
      <sheetName val="Assumption_Sheet5"/>
      <sheetName val="TBAL9697_-group_wise__sdpl5"/>
      <sheetName val="Bill_3_-_Site_Works4"/>
      <sheetName val="RCC,Ret__Wall5"/>
      <sheetName val="Load_Details(B2)5"/>
      <sheetName val="SCHEDULE_OF_RATES5"/>
      <sheetName val="APPENDIX_B-15"/>
      <sheetName val="Bill_3_15"/>
      <sheetName val="Legal_Risk_Analysis5"/>
      <sheetName val="PRECAST_lightconc-II5"/>
      <sheetName val="GR_slab-reinft4"/>
      <sheetName val="Fill_this_out_first___4"/>
      <sheetName val="Boq_Block_A4"/>
      <sheetName val="Rate_Analysis4"/>
      <sheetName val="Cable_data5"/>
      <sheetName val="Civil_Works4"/>
      <sheetName val="SCHEDULE_(3)4"/>
      <sheetName val="schedule_nos4"/>
      <sheetName val="Material_4"/>
      <sheetName val="SPT_vs_PHI4"/>
      <sheetName val="IO_List4"/>
      <sheetName val="Pipe_Supports4"/>
      <sheetName val="BOQ_(2)4"/>
      <sheetName val="Box-_Girder4"/>
      <sheetName val="INDIGINEOUS_ITEMS_4"/>
      <sheetName val="Basement_Budget4"/>
      <sheetName val="SITE_OVERHEADS4"/>
      <sheetName val="BLOCK-A_(MEA_SHEET)4"/>
      <sheetName val="Sqn_Abs_G_6__4"/>
      <sheetName val="WO_Abs__G_2__6_DUs4"/>
      <sheetName val="Air_Abs_G_6__23_DUs4"/>
      <sheetName val="4-Int-_ele(RA)4"/>
      <sheetName val="Detail_1A4"/>
      <sheetName val="Asia_Revised_10-1-074"/>
      <sheetName val="All_Capital_Plan_P+L_10-1-074"/>
      <sheetName val="CP08_(2)4"/>
      <sheetName val="Planning_File_10-1-074"/>
      <sheetName val="Break_up_Sheet4"/>
      <sheetName val="E_&amp;_R4"/>
      <sheetName val="Lease_rents4"/>
      <sheetName val="DLC_lookups4"/>
      <sheetName val="Quote_Sheet4"/>
      <sheetName val="labour_coeff4"/>
      <sheetName val="Works_-_Quote_Sheet4"/>
      <sheetName val="Gen_Info4"/>
      <sheetName val="Indirect_expenses4"/>
      <sheetName val="Cost_Any_4"/>
      <sheetName val="LIST_OF_MAKES4"/>
      <sheetName val="SPILL_OVER4"/>
      <sheetName val="Bed_Class3"/>
      <sheetName val="Pile_cap3"/>
      <sheetName val="DTF_Summary3"/>
      <sheetName val="Mat_Cost4"/>
      <sheetName val="GF_Columns3"/>
      <sheetName val="Form_63"/>
      <sheetName val="BOQ_Direct_selling_cost3"/>
      <sheetName val="UNP-NCW_3"/>
      <sheetName val="Intro_2"/>
      <sheetName val="MASTER_RATE_ANALYSIS3"/>
      <sheetName val="Contract_BOQ2"/>
      <sheetName val="Elite_1_-_MBCL2"/>
      <sheetName val="Cost_summary2"/>
      <sheetName val="Direct_cost_shed_A-2_2"/>
      <sheetName val="_Resource_list2"/>
      <sheetName val="THANE_SITE2"/>
      <sheetName val="BOQ_Distribution2"/>
      <sheetName val="key_dates2"/>
      <sheetName val="specification_options2"/>
      <sheetName val="FF_Inst_RA_08_Inst_032"/>
      <sheetName val="beam-reinft-machine_rm2"/>
      <sheetName val="T1_WO2"/>
      <sheetName val="Staff_Acco_12"/>
      <sheetName val="Tel__6"/>
      <sheetName val="Ext_light6"/>
      <sheetName val="Staff_Acco_13"/>
      <sheetName val="4_Annex_1_Basic_rate6"/>
      <sheetName val="DETAILED__BOQ6"/>
      <sheetName val="Detail_In_Door_Stad6"/>
      <sheetName val="Project_Details__6"/>
      <sheetName val="scurve_calc_(2)6"/>
      <sheetName val="Detail_P&amp;L6"/>
      <sheetName val="Assumption_Sheet6"/>
      <sheetName val="TBAL9697_-group_wise__sdpl6"/>
      <sheetName val="Bill_3_-_Site_Works5"/>
      <sheetName val="RCC,Ret__Wall6"/>
      <sheetName val="Load_Details(B2)6"/>
      <sheetName val="SCHEDULE_OF_RATES6"/>
      <sheetName val="APPENDIX_B-16"/>
      <sheetName val="Bill_3_16"/>
      <sheetName val="Legal_Risk_Analysis6"/>
      <sheetName val="PRECAST_lightconc-II6"/>
      <sheetName val="GR_slab-reinft5"/>
      <sheetName val="Fill_this_out_first___5"/>
      <sheetName val="Boq_Block_A5"/>
      <sheetName val="Rate_Analysis5"/>
      <sheetName val="Cable_data6"/>
      <sheetName val="Civil_Works5"/>
      <sheetName val="SCHEDULE_(3)5"/>
      <sheetName val="schedule_nos5"/>
      <sheetName val="Material_5"/>
      <sheetName val="SPT_vs_PHI5"/>
      <sheetName val="IO_List5"/>
      <sheetName val="Pipe_Supports5"/>
      <sheetName val="BOQ_(2)5"/>
      <sheetName val="Box-_Girder5"/>
      <sheetName val="INDIGINEOUS_ITEMS_5"/>
      <sheetName val="Basement_Budget5"/>
      <sheetName val="SITE_OVERHEADS5"/>
      <sheetName val="BLOCK-A_(MEA_SHEET)5"/>
      <sheetName val="Sqn_Abs_G_6__5"/>
      <sheetName val="WO_Abs__G_2__6_DUs5"/>
      <sheetName val="Air_Abs_G_6__23_DUs5"/>
      <sheetName val="4-Int-_ele(RA)5"/>
      <sheetName val="Detail_1A5"/>
      <sheetName val="Asia_Revised_10-1-075"/>
      <sheetName val="All_Capital_Plan_P+L_10-1-075"/>
      <sheetName val="CP08_(2)5"/>
      <sheetName val="Planning_File_10-1-075"/>
      <sheetName val="Break_up_Sheet5"/>
      <sheetName val="E_&amp;_R5"/>
      <sheetName val="Lease_rents5"/>
      <sheetName val="DLC_lookups5"/>
      <sheetName val="Quote_Sheet5"/>
      <sheetName val="labour_coeff5"/>
      <sheetName val="Works_-_Quote_Sheet5"/>
      <sheetName val="Gen_Info5"/>
      <sheetName val="Indirect_expenses5"/>
      <sheetName val="Cost_Any_5"/>
      <sheetName val="LIST_OF_MAKES5"/>
      <sheetName val="SPILL_OVER5"/>
      <sheetName val="Bed_Class4"/>
      <sheetName val="Pile_cap4"/>
      <sheetName val="DTF_Summary4"/>
      <sheetName val="Mat_Cost5"/>
      <sheetName val="GF_Columns4"/>
      <sheetName val="Form_64"/>
      <sheetName val="BOQ_Direct_selling_cost4"/>
      <sheetName val="UNP-NCW_4"/>
      <sheetName val="Intro_3"/>
      <sheetName val="MASTER_RATE_ANALYSIS4"/>
      <sheetName val="Contract_BOQ3"/>
      <sheetName val="Elite_1_-_MBCL3"/>
      <sheetName val="Cost_summary3"/>
      <sheetName val="Direct_cost_shed_A-2_3"/>
      <sheetName val="_Resource_list3"/>
      <sheetName val="THANE_SITE3"/>
      <sheetName val="BOQ_Distribution3"/>
      <sheetName val="key_dates3"/>
      <sheetName val="specification_options3"/>
      <sheetName val="FF_Inst_RA_08_Inst_033"/>
      <sheetName val="beam-reinft-machine_rm3"/>
      <sheetName val="T1_WO3"/>
      <sheetName val="SCH"/>
      <sheetName val=" B3"/>
      <sheetName val=" B1"/>
      <sheetName val="doq"/>
      <sheetName val="Staff_Acco_14"/>
      <sheetName val="Tel__7"/>
      <sheetName val="Ext_light7"/>
      <sheetName val="Staff_Acco_15"/>
      <sheetName val="4_Annex_1_Basic_rate7"/>
      <sheetName val="DETAILED__BOQ7"/>
      <sheetName val="Detail_In_Door_Stad7"/>
      <sheetName val="Project_Details__7"/>
      <sheetName val="scurve_calc_(2)7"/>
      <sheetName val="Detail_P&amp;L7"/>
      <sheetName val="Assumption_Sheet7"/>
      <sheetName val="TBAL9697_-group_wise__sdpl7"/>
      <sheetName val="Bill_3_-_Site_Works6"/>
      <sheetName val="RCC,Ret__Wall7"/>
      <sheetName val="Load_Details(B2)7"/>
      <sheetName val="SCHEDULE_OF_RATES7"/>
      <sheetName val="APPENDIX_B-17"/>
      <sheetName val="Bill_3_17"/>
      <sheetName val="Legal_Risk_Analysis7"/>
      <sheetName val="PRECAST_lightconc-II7"/>
      <sheetName val="GR_slab-reinft6"/>
      <sheetName val="Fill_this_out_first___6"/>
      <sheetName val="Boq_Block_A6"/>
      <sheetName val="Rate_Analysis6"/>
      <sheetName val="Cable_data7"/>
      <sheetName val="Civil_Works6"/>
      <sheetName val="SCHEDULE_(3)6"/>
      <sheetName val="schedule_nos6"/>
      <sheetName val="Material_6"/>
      <sheetName val="SPT_vs_PHI6"/>
      <sheetName val="IO_List6"/>
      <sheetName val="Pipe_Supports6"/>
      <sheetName val="BOQ_(2)6"/>
      <sheetName val="Box-_Girder6"/>
      <sheetName val="INDIGINEOUS_ITEMS_6"/>
      <sheetName val="Basement_Budget6"/>
      <sheetName val="SITE_OVERHEADS6"/>
      <sheetName val="BLOCK-A_(MEA_SHEET)6"/>
      <sheetName val="Sqn_Abs_G_6__6"/>
      <sheetName val="WO_Abs__G_2__6_DUs6"/>
      <sheetName val="Air_Abs_G_6__23_DUs6"/>
      <sheetName val="4-Int-_ele(RA)6"/>
      <sheetName val="Detail_1A6"/>
      <sheetName val="Asia_Revised_10-1-076"/>
      <sheetName val="All_Capital_Plan_P+L_10-1-076"/>
      <sheetName val="CP08_(2)6"/>
      <sheetName val="Planning_File_10-1-076"/>
      <sheetName val="Break_up_Sheet6"/>
      <sheetName val="E_&amp;_R6"/>
      <sheetName val="Lease_rents6"/>
      <sheetName val="DLC_lookups6"/>
      <sheetName val="Quote_Sheet6"/>
      <sheetName val="labour_coeff6"/>
      <sheetName val="Works_-_Quote_Sheet6"/>
      <sheetName val="Gen_Info6"/>
      <sheetName val="Indirect_expenses6"/>
      <sheetName val="Cost_Any_6"/>
      <sheetName val="LIST_OF_MAKES6"/>
      <sheetName val="SPILL_OVER6"/>
      <sheetName val="Bed_Class5"/>
      <sheetName val="Pile_cap5"/>
      <sheetName val="DTF_Summary5"/>
      <sheetName val="Mat_Cost6"/>
      <sheetName val="GF_Columns5"/>
      <sheetName val="Form_65"/>
      <sheetName val="BOQ_Direct_selling_cost5"/>
      <sheetName val="UNP-NCW_5"/>
      <sheetName val="Intro_4"/>
      <sheetName val="MASTER_RATE_ANALYSIS5"/>
      <sheetName val="Contract_BOQ4"/>
      <sheetName val="Elite_1_-_MBCL4"/>
      <sheetName val="Cost_summary4"/>
      <sheetName val="Direct_cost_shed_A-2_4"/>
      <sheetName val="_Resource_list4"/>
      <sheetName val="THANE_SITE4"/>
      <sheetName val="BOQ_Distribution4"/>
      <sheetName val="key_dates4"/>
      <sheetName val="specification_options4"/>
      <sheetName val="FF_Inst_RA_08_Inst_034"/>
      <sheetName val="beam-reinft-machine_rm4"/>
      <sheetName val="T1_WO4"/>
      <sheetName val="A_O_R_"/>
      <sheetName val="beam-reinft-IIInd_floor"/>
      <sheetName val="M_R_List_(2)"/>
      <sheetName val="Balance_Sheet_"/>
      <sheetName val="Staff_Acco_16"/>
      <sheetName val="Tel__8"/>
      <sheetName val="Ext_light8"/>
      <sheetName val="Staff_Acco_17"/>
      <sheetName val="4_Annex_1_Basic_rate8"/>
      <sheetName val="DETAILED__BOQ8"/>
      <sheetName val="Detail_In_Door_Stad8"/>
      <sheetName val="Project_Details__8"/>
      <sheetName val="scurve_calc_(2)8"/>
      <sheetName val="Detail_P&amp;L8"/>
      <sheetName val="Assumption_Sheet8"/>
      <sheetName val="TBAL9697_-group_wise__sdpl8"/>
      <sheetName val="Bill_3_-_Site_Works7"/>
      <sheetName val="RCC,Ret__Wall8"/>
      <sheetName val="Load_Details(B2)8"/>
      <sheetName val="SCHEDULE_OF_RATES8"/>
      <sheetName val="APPENDIX_B-18"/>
      <sheetName val="Bill_3_18"/>
      <sheetName val="Legal_Risk_Analysis8"/>
      <sheetName val="PRECAST_lightconc-II8"/>
      <sheetName val="GR_slab-reinft7"/>
      <sheetName val="Fill_this_out_first___7"/>
      <sheetName val="Boq_Block_A7"/>
      <sheetName val="Rate_Analysis7"/>
      <sheetName val="Cable_data8"/>
      <sheetName val="Civil_Works7"/>
      <sheetName val="SCHEDULE_(3)7"/>
      <sheetName val="schedule_nos7"/>
      <sheetName val="Material_7"/>
      <sheetName val="SPT_vs_PHI7"/>
      <sheetName val="IO_List7"/>
      <sheetName val="Pipe_Supports7"/>
      <sheetName val="BOQ_(2)7"/>
      <sheetName val="Box-_Girder7"/>
      <sheetName val="INDIGINEOUS_ITEMS_7"/>
      <sheetName val="Basement_Budget7"/>
      <sheetName val="SITE_OVERHEADS7"/>
      <sheetName val="BLOCK-A_(MEA_SHEET)7"/>
      <sheetName val="Sqn_Abs_G_6__7"/>
      <sheetName val="WO_Abs__G_2__6_DUs7"/>
      <sheetName val="Air_Abs_G_6__23_DUs7"/>
      <sheetName val="4-Int-_ele(RA)7"/>
      <sheetName val="Detail_1A7"/>
      <sheetName val="Asia_Revised_10-1-077"/>
      <sheetName val="All_Capital_Plan_P+L_10-1-077"/>
      <sheetName val="CP08_(2)7"/>
      <sheetName val="Planning_File_10-1-077"/>
      <sheetName val="Break_up_Sheet7"/>
      <sheetName val="E_&amp;_R7"/>
      <sheetName val="Lease_rents7"/>
      <sheetName val="DLC_lookups7"/>
      <sheetName val="Quote_Sheet7"/>
      <sheetName val="labour_coeff7"/>
      <sheetName val="Works_-_Quote_Sheet7"/>
      <sheetName val="Gen_Info7"/>
      <sheetName val="Indirect_expenses7"/>
      <sheetName val="Cost_Any_7"/>
      <sheetName val="LIST_OF_MAKES7"/>
      <sheetName val="SPILL_OVER7"/>
      <sheetName val="Bed_Class6"/>
      <sheetName val="Pile_cap6"/>
      <sheetName val="DTF_Summary6"/>
      <sheetName val="Mat_Cost7"/>
      <sheetName val="GF_Columns6"/>
      <sheetName val="Form_66"/>
      <sheetName val="BOQ_Direct_selling_cost6"/>
      <sheetName val="UNP-NCW_6"/>
      <sheetName val="Intro_5"/>
      <sheetName val="MASTER_RATE_ANALYSIS6"/>
      <sheetName val="Contract_BOQ5"/>
      <sheetName val="Elite_1_-_MBCL5"/>
      <sheetName val="Cost_summary5"/>
      <sheetName val="Direct_cost_shed_A-2_5"/>
      <sheetName val="_Resource_list5"/>
      <sheetName val="THANE_SITE5"/>
      <sheetName val="BOQ_Distribution5"/>
      <sheetName val="key_dates5"/>
      <sheetName val="specification_options5"/>
      <sheetName val="FF_Inst_RA_08_Inst_035"/>
      <sheetName val="beam-reinft-machine_rm5"/>
      <sheetName val="T1_WO5"/>
      <sheetName val="A_O_R_1"/>
      <sheetName val="beam-reinft-IIInd_floor1"/>
      <sheetName val="M_R_List_(2)1"/>
      <sheetName val="Balance_Sheet_1"/>
      <sheetName val="Staff_Acco_18"/>
      <sheetName val="Tel__9"/>
      <sheetName val="Ext_light9"/>
      <sheetName val="Staff_Acco_19"/>
      <sheetName val="4_Annex_1_Basic_rate9"/>
      <sheetName val="DETAILED__BOQ9"/>
      <sheetName val="Detail_In_Door_Stad9"/>
      <sheetName val="Project_Details__9"/>
      <sheetName val="scurve_calc_(2)9"/>
      <sheetName val="Detail_P&amp;L9"/>
      <sheetName val="Assumption_Sheet9"/>
      <sheetName val="TBAL9697_-group_wise__sdpl9"/>
      <sheetName val="Bill_3_-_Site_Works8"/>
      <sheetName val="RCC,Ret__Wall9"/>
      <sheetName val="Load_Details(B2)9"/>
      <sheetName val="SCHEDULE_OF_RATES9"/>
      <sheetName val="APPENDIX_B-19"/>
      <sheetName val="Bill_3_19"/>
      <sheetName val="Legal_Risk_Analysis9"/>
      <sheetName val="PRECAST_lightconc-II9"/>
      <sheetName val="GR_slab-reinft8"/>
      <sheetName val="Fill_this_out_first___8"/>
      <sheetName val="Boq_Block_A8"/>
      <sheetName val="Rate_Analysis8"/>
      <sheetName val="Cable_data9"/>
      <sheetName val="Civil_Works8"/>
      <sheetName val="SCHEDULE_(3)8"/>
      <sheetName val="schedule_nos8"/>
      <sheetName val="Material_8"/>
      <sheetName val="SPT_vs_PHI8"/>
      <sheetName val="IO_List8"/>
      <sheetName val="Pipe_Supports8"/>
      <sheetName val="BOQ_(2)8"/>
      <sheetName val="Box-_Girder8"/>
      <sheetName val="INDIGINEOUS_ITEMS_8"/>
      <sheetName val="Basement_Budget8"/>
      <sheetName val="SITE_OVERHEADS8"/>
      <sheetName val="BLOCK-A_(MEA_SHEET)8"/>
      <sheetName val="Sqn_Abs_G_6__8"/>
      <sheetName val="WO_Abs__G_2__6_DUs8"/>
      <sheetName val="Air_Abs_G_6__23_DUs8"/>
      <sheetName val="4-Int-_ele(RA)8"/>
      <sheetName val="Detail_1A8"/>
      <sheetName val="Asia_Revised_10-1-078"/>
      <sheetName val="All_Capital_Plan_P+L_10-1-078"/>
      <sheetName val="CP08_(2)8"/>
      <sheetName val="Planning_File_10-1-078"/>
      <sheetName val="Break_up_Sheet8"/>
      <sheetName val="E_&amp;_R8"/>
      <sheetName val="Lease_rents8"/>
      <sheetName val="DLC_lookups8"/>
      <sheetName val="Quote_Sheet8"/>
      <sheetName val="labour_coeff8"/>
      <sheetName val="Works_-_Quote_Sheet8"/>
      <sheetName val="Gen_Info8"/>
      <sheetName val="Indirect_expenses8"/>
      <sheetName val="Cost_Any_8"/>
      <sheetName val="LIST_OF_MAKES8"/>
      <sheetName val="SPILL_OVER8"/>
      <sheetName val="Bed_Class7"/>
      <sheetName val="Pile_cap7"/>
      <sheetName val="DTF_Summary7"/>
      <sheetName val="Mat_Cost8"/>
      <sheetName val="GF_Columns7"/>
      <sheetName val="Form_67"/>
      <sheetName val="BOQ_Direct_selling_cost7"/>
      <sheetName val="UNP-NCW_7"/>
      <sheetName val="Intro_6"/>
      <sheetName val="MASTER_RATE_ANALYSIS7"/>
      <sheetName val="Contract_BOQ6"/>
      <sheetName val="Elite_1_-_MBCL6"/>
      <sheetName val="Cost_summary6"/>
      <sheetName val="Direct_cost_shed_A-2_6"/>
      <sheetName val="_Resource_list6"/>
      <sheetName val="THANE_SITE6"/>
      <sheetName val="BOQ_Distribution6"/>
      <sheetName val="key_dates6"/>
      <sheetName val="specification_options6"/>
      <sheetName val="FF_Inst_RA_08_Inst_036"/>
      <sheetName val="beam-reinft-machine_rm6"/>
      <sheetName val="T1_WO6"/>
      <sheetName val="A_O_R_2"/>
      <sheetName val="beam-reinft-IIInd_floor2"/>
      <sheetName val="M_R_List_(2)2"/>
      <sheetName val="Balance_Sheet_2"/>
      <sheetName val="Location"/>
      <sheetName val="Introduction"/>
      <sheetName val="Old"/>
      <sheetName val="Operating Statistics"/>
      <sheetName val="Financials"/>
      <sheetName val="Lowside"/>
      <sheetName val="Indirect_x0005_????쌳ᎈ駜/"/>
      <sheetName val="220 11  BS "/>
      <sheetName val="Annexue B"/>
      <sheetName val="A-General"/>
      <sheetName val="Indirect_x0005__x0000__x0000__x0000__x0000_쌳ᎈ駜_"/>
      <sheetName val="PCC"/>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sheetData sheetId="438"/>
      <sheetData sheetId="439"/>
      <sheetData sheetId="440"/>
      <sheetData sheetId="441"/>
      <sheetData sheetId="442"/>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refreshError="1"/>
      <sheetData sheetId="547" refreshError="1"/>
      <sheetData sheetId="548" refreshError="1"/>
      <sheetData sheetId="549" refreshError="1"/>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sheetData sheetId="869"/>
      <sheetData sheetId="870"/>
      <sheetData sheetId="87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sheetData sheetId="950"/>
      <sheetData sheetId="951"/>
      <sheetData sheetId="952"/>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rm"/>
      <sheetName val="sample"/>
      <sheetName val="acs"/>
      <sheetName val="cctv"/>
      <sheetName val="CCTV_EST"/>
      <sheetName val="ACS+IAS_EST"/>
      <sheetName val="CCTV_EST1"/>
      <sheetName val="ACS_EST"/>
      <sheetName val="IAS_EST"/>
      <sheetName val="acs (3)"/>
      <sheetName val="acs (4)"/>
      <sheetName val="Summary (5)"/>
      <sheetName val="cctv (3)"/>
      <sheetName val="cctv (4)"/>
      <sheetName val="Summary (3)"/>
      <sheetName val="Summary (4)"/>
      <sheetName val="acs (2)"/>
      <sheetName val="cctv (2)"/>
      <sheetName val="cctv_3"/>
      <sheetName val="Makes"/>
      <sheetName val="Summary"/>
      <sheetName val="Summary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21"/>
      <sheetName val="E22"/>
      <sheetName val="E23"/>
      <sheetName val="E24"/>
      <sheetName val="E25"/>
      <sheetName val="E26"/>
      <sheetName val="E27"/>
      <sheetName val="E28"/>
      <sheetName val="E29"/>
      <sheetName val="E30"/>
      <sheetName val="E31"/>
      <sheetName val="E32"/>
      <sheetName val="E33"/>
      <sheetName val="E35"/>
      <sheetName val="Civil Works"/>
      <sheetName val="basic-data"/>
      <sheetName val="mem-property"/>
      <sheetName val="Civil_Works"/>
      <sheetName val="factors"/>
      <sheetName val="TBAL9697 -group wise  sdpl"/>
      <sheetName val="pilecap"/>
      <sheetName val="concrete"/>
      <sheetName val="beam-reinft-IIInd floor"/>
      <sheetName val="gen"/>
      <sheetName val="Config"/>
      <sheetName val="Break Dw"/>
      <sheetName val="Summary_Bank"/>
      <sheetName val="환율"/>
      <sheetName val="RATE ANALYSIS HYDRAULIC 17-03-2"/>
      <sheetName val="refer"/>
      <sheetName val="cables - Warmshell"/>
      <sheetName val="zone-8"/>
      <sheetName val="MHNO_LEV"/>
      <sheetName val="Fin Sum"/>
      <sheetName val="key dates"/>
      <sheetName val="Actuals"/>
      <sheetName val="CCTV_EST1"/>
      <sheetName val="Staff Acco."/>
      <sheetName val="GR.slab-reinft"/>
      <sheetName val="Name List"/>
      <sheetName val="VALIDATIONS"/>
      <sheetName val="Design"/>
      <sheetName val="Costing"/>
      <sheetName val="Civil_Works1"/>
      <sheetName val="beam-reinft-IIInd_floor"/>
      <sheetName val="Civil_Works2"/>
      <sheetName val="TBAL9697_-group_wise__sdpl"/>
      <sheetName val="beam-reinft-IIInd_floor1"/>
      <sheetName val="Civil_Works3"/>
      <sheetName val="TBAL9697_-group_wise__sdpl1"/>
      <sheetName val="beam-reinft-IIInd_floor2"/>
      <sheetName val="2_civil-RA"/>
      <sheetName val="2.civil-RA"/>
      <sheetName val="final abstract"/>
      <sheetName val="labour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
          <cell r="K7">
            <v>150</v>
          </cell>
        </row>
      </sheetData>
      <sheetData sheetId="15" refreshError="1"/>
      <sheetData sheetId="16" refreshError="1"/>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VER"/>
      <sheetName val="INDEX"/>
      <sheetName val="BAL"/>
      <sheetName val="P&amp;L"/>
      <sheetName val="NOTES "/>
    </sheetNames>
    <sheetDataSet>
      <sheetData sheetId="0" refreshError="1">
        <row r="2">
          <cell r="B2" t="str">
            <v>RELIANCE INFOCOM B.V., Amsterdam</v>
          </cell>
        </row>
        <row r="4">
          <cell r="B4" t="str">
            <v>June 30, 2003</v>
          </cell>
        </row>
        <row r="5">
          <cell r="B5" t="str">
            <v>March 31, 2003</v>
          </cell>
        </row>
        <row r="11">
          <cell r="B11" t="str">
            <v>Balance Sheet as at June 30, 2003</v>
          </cell>
        </row>
        <row r="12">
          <cell r="B12" t="str">
            <v xml:space="preserve">Profit and Loss Account for the period </v>
          </cell>
        </row>
        <row r="13">
          <cell r="B13" t="str">
            <v>April 1, 2003 through June 30, 2003</v>
          </cell>
        </row>
      </sheetData>
      <sheetData sheetId="1" refreshError="1"/>
      <sheetData sheetId="2" refreshError="1"/>
      <sheetData sheetId="3" refreshError="1"/>
      <sheetData sheetId="4" refreshError="1"/>
      <sheetData sheetId="5" refreshError="1">
        <row r="45">
          <cell r="F45">
            <v>1061673</v>
          </cell>
          <cell r="H45">
            <v>1061673</v>
          </cell>
        </row>
        <row r="61">
          <cell r="H61">
            <v>1112000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s"/>
      <sheetName val="IO LIST"/>
      <sheetName val="BMS-Pri"/>
      <sheetName val="Recommended Spares"/>
      <sheetName val="Civil Works"/>
      <sheetName val="TBAL9697 -group wise  sdpl"/>
      <sheetName val="Name List"/>
      <sheetName val="Servers"/>
      <sheetName val="Sheet3"/>
      <sheetName val="VCH-SLC"/>
      <sheetName val="Supplier"/>
      <sheetName val="Input"/>
      <sheetName val="Pay_Sep06"/>
      <sheetName val="Pacakges split"/>
      <sheetName val="Sheet1"/>
      <sheetName val="s"/>
      <sheetName val="gen"/>
      <sheetName val="Basement Budget"/>
      <sheetName val="p&amp;m"/>
      <sheetName val="Costing"/>
      <sheetName val=""/>
      <sheetName val="ducting"/>
      <sheetName val="cox"/>
      <sheetName val="cox (2)"/>
      <sheetName val="kings"/>
      <sheetName val="kings (2)"/>
      <sheetName val="Pure Liquid"/>
      <sheetName val="Mitsu"/>
      <sheetName val="Citibank"/>
      <sheetName val="Citibank (2)"/>
      <sheetName val="TCS"/>
      <sheetName val="TCS-REV"/>
      <sheetName val="VSNL"/>
      <sheetName val="VSNL (2)"/>
      <sheetName val="Raheja"/>
      <sheetName val="EMI-548"/>
      <sheetName val="EMI-057"/>
      <sheetName val="EMI-564"/>
      <sheetName val="Barber"/>
      <sheetName val="Cherry"/>
      <sheetName val="Airfreight"/>
      <sheetName val="I.T.C"/>
      <sheetName val="ITC(R-1)"/>
      <sheetName val="Vinod"/>
      <sheetName val="Ruby"/>
      <sheetName val="Ruby (2)"/>
      <sheetName val="Ruby (3)"/>
      <sheetName val="Ruby-191"/>
      <sheetName val="Ruby-286"/>
      <sheetName val="Ruby-416"/>
      <sheetName val="Ruby-231"/>
      <sheetName val="Sona-VSNL"/>
      <sheetName val="IN-VSNL"/>
      <sheetName val="ZYLOG"/>
      <sheetName val="Stenco"/>
      <sheetName val="Signa"/>
      <sheetName val="Spazzio"/>
      <sheetName val="Asian"/>
      <sheetName val="Asian (2)"/>
      <sheetName val="Airport"/>
      <sheetName val="Escorts-621"/>
      <sheetName val="Escorts-621 (R1)"/>
      <sheetName val="Escorts-(031)"/>
      <sheetName val="Escorts-(37)"/>
      <sheetName val="Escorts-(37-1)"/>
      <sheetName val="Escorts-194"/>
      <sheetName val="Escorts-621 (R2)"/>
      <sheetName val="Escorts-189"/>
      <sheetName val="Escorts-189 (R1)"/>
      <sheetName val="Escorts-189 (R2)"/>
      <sheetName val="Escorts-189 (R3)"/>
      <sheetName val="J.C PENNY"/>
      <sheetName val="J.C PENNY (2)"/>
      <sheetName val="J.C P(A)(R-1)"/>
      <sheetName val="J.C P(A)(R-2)"/>
      <sheetName val="J.C P(B)(R-2)"/>
      <sheetName val="J.C P(A)(R-3)"/>
      <sheetName val="J.C P(B)(R-3)"/>
      <sheetName val="metamorphosis"/>
      <sheetName val="sanjay"/>
      <sheetName val="BNP"/>
      <sheetName val="GUJRAT"/>
      <sheetName val="GUJRAT (2)"/>
      <sheetName val="Jaiprakash"/>
      <sheetName val="Jindal"/>
      <sheetName val="Policy"/>
      <sheetName val="parker"/>
      <sheetName val="Goldstone"/>
      <sheetName val="Eternity"/>
      <sheetName val="NDDB"/>
      <sheetName val="NDDB (2)"/>
      <sheetName val="NDDB (3)"/>
      <sheetName val="NDDB (4)"/>
      <sheetName val="GAS"/>
      <sheetName val="PCRA"/>
      <sheetName val="time"/>
      <sheetName val="purple"/>
      <sheetName val="Gherzi"/>
      <sheetName val="Ruby (4)"/>
      <sheetName val="pall"/>
      <sheetName val="pall (2)"/>
      <sheetName val="pall (3)"/>
      <sheetName val="pall (4)"/>
      <sheetName val="pall (5)"/>
      <sheetName val="pall (6)"/>
      <sheetName val="pall (7)"/>
      <sheetName val="pall (8)"/>
      <sheetName val="pall (9)"/>
      <sheetName val="pall (033)"/>
      <sheetName val="PALL-113"/>
      <sheetName val="PALL-113 (R1)"/>
      <sheetName val="PALL-230"/>
      <sheetName val="PALL-256"/>
      <sheetName val="pall-291"/>
      <sheetName val="Data sheet"/>
      <sheetName val="Fin Sum"/>
      <sheetName val="Summary year Plan"/>
      <sheetName val="Civil Boq"/>
      <sheetName val="Package split - Cost"/>
      <sheetName val="IO_LIST"/>
      <sheetName val="Recommended_Spares"/>
      <sheetName val="IO_LIST1"/>
      <sheetName val="Recommended_Spares1"/>
      <sheetName val="TBAL9697_-group_wise__sdpl"/>
      <sheetName val="Civil_Works"/>
      <sheetName val="Name_List"/>
      <sheetName val="IO_LIST2"/>
      <sheetName val="Recommended_Spares2"/>
      <sheetName val="TBAL9697_-group_wise__sdpl1"/>
      <sheetName val="Civil_Works1"/>
      <sheetName val="Name_List1"/>
      <sheetName val="List"/>
    </sheetNames>
    <sheetDataSet>
      <sheetData sheetId="0" refreshError="1">
        <row r="8">
          <cell r="J8">
            <v>1.17746</v>
          </cell>
        </row>
        <row r="12">
          <cell r="J12">
            <v>0.03</v>
          </cell>
        </row>
      </sheetData>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ACS(1)"/>
      <sheetName val="CCTV(2)"/>
      <sheetName val="CCTV(old)"/>
      <sheetName val="CCTV(2-2)"/>
      <sheetName val="IAS(3)"/>
      <sheetName val="FAS-C(4)"/>
      <sheetName val="Panels(4-2)"/>
      <sheetName val="FAS-I(5)"/>
      <sheetName val="FAS-I(6)"/>
      <sheetName val="ISS(7)"/>
      <sheetName val="HSF(6)"/>
      <sheetName val="Wiring(6)"/>
      <sheetName val="Currency"/>
      <sheetName val="factors"/>
      <sheetName val="Civil Wo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ACS(1)"/>
      <sheetName val="FAS-C(4)"/>
      <sheetName val="CCTV(old)"/>
    </sheetNames>
    <sheetDataSet>
      <sheetData sheetId="0"/>
      <sheetData sheetId="1" refreshError="1">
        <row r="2">
          <cell r="B2" t="str">
            <v>YES</v>
          </cell>
        </row>
        <row r="3">
          <cell r="B3" t="str">
            <v>NO</v>
          </cell>
        </row>
      </sheetData>
      <sheetData sheetId="2"/>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ilisation"/>
      <sheetName val="calcul"/>
      <sheetName val="Module1"/>
      <sheetName val="Fill this out first..."/>
      <sheetName val="Sheet2"/>
    </sheetNames>
    <sheetDataSet>
      <sheetData sheetId="0"/>
      <sheetData sheetId="1" refreshError="1">
        <row r="3">
          <cell r="C3">
            <v>0.12</v>
          </cell>
        </row>
      </sheetData>
      <sheetData sheetId="2"/>
      <sheetData sheetId="3"/>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
      <sheetName val="Sheet1"/>
      <sheetName val="Master"/>
      <sheetName val="Recipe"/>
      <sheetName val="iFACE"/>
      <sheetName val="Actual Cons"/>
      <sheetName val="Rate"/>
      <sheetName val="Idl Vs Act Cons"/>
      <sheetName val="Home Delive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VRV"/>
      <sheetName val="VENTILATION SYSTEM"/>
      <sheetName val="#REF!"/>
    </sheetNames>
    <sheetDataSet>
      <sheetData sheetId="0"/>
      <sheetData sheetId="1"/>
      <sheetData sheetId="2"/>
      <sheetData sheetId="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INDIGINEOUS ITEMS "/>
      <sheetName val="SUMARRY"/>
    </sheetNames>
    <sheetDataSet>
      <sheetData sheetId="0"/>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BOQ"/>
      <sheetName val="Terms"/>
    </sheetNames>
    <sheetDataSet>
      <sheetData sheetId="0"/>
      <sheetData sheetId="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GINEOUS ITEMS "/>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Version"/>
      <sheetName val="Conf Room 1"/>
      <sheetName val="Conf Room 2"/>
      <sheetName val="Assignment Charter"/>
    </sheetNames>
    <sheetDataSet>
      <sheetData sheetId="0"/>
      <sheetData sheetId="1"/>
      <sheetData sheetId="2"/>
      <sheetData sheetId="3"/>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GINEOUS ITEMS "/>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GINEOUS ITEMS "/>
    </sheetNames>
    <sheetDataSet>
      <sheetData sheetId="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GINEOUS ITEMS "/>
      <sheetName val="Ducting"/>
    </sheetNames>
    <sheetDataSet>
      <sheetData sheetId="0"/>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GINEOUS ITEMS "/>
      <sheetName val="Headings"/>
    </sheetNames>
    <sheetDataSet>
      <sheetData sheetId="0"/>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GINEOUS ITEMS "/>
    </sheetNames>
    <sheetDataSet>
      <sheetData sheetId="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GINEOUS ITEMS "/>
    </sheetNames>
    <sheetDataSet>
      <sheetData sheetId="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GINEOUS ITEMS "/>
    </sheetNames>
    <sheetDataSet>
      <sheetData sheetId="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GINEOUS ITEMS "/>
    </sheetNames>
    <sheetDataSet>
      <sheetData sheetId="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GINEOUS ITEMS "/>
    </sheetNames>
    <sheetDataSet>
      <sheetData sheetId="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GINEOUS ITEMS "/>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
      <sheetName val="Ad Sales"/>
      <sheetName val="Licences"/>
      <sheetName val="Listings"/>
      <sheetName val="Subsite"/>
      <sheetName val="Set-Up"/>
      <sheetName val="Genie"/>
      <sheetName val="Genie CPM"/>
      <sheetName val="Sheet1"/>
    </sheetNames>
    <sheetDataSet>
      <sheetData sheetId="0" refreshError="1">
        <row r="73">
          <cell r="I73">
            <v>0.8276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GINEOUS ITEMS "/>
    </sheetNames>
    <sheetDataSet>
      <sheetData sheetId="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GINEOUS ITEMS "/>
    </sheetNames>
    <sheetDataSet>
      <sheetData sheetId="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GINEOUS ITEMS "/>
    </sheetNames>
    <sheetDataSet>
      <sheetData sheetId="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GINEOUS ITEMS "/>
    </sheetNames>
    <sheetDataSet>
      <sheetData sheetId="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GINEOUS ITEMS "/>
    </sheetNames>
    <sheetDataSet>
      <sheetData sheetId="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GINEOUS ITEMS "/>
    </sheetNames>
    <sheetDataSet>
      <sheetData sheetId="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GINEOUS ITEMS "/>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GINEOUS ITEMS "/>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GINEOUS ITEMS "/>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GINEOUS ITEMS "/>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AST lightconc-II"/>
      <sheetName val="PRECAST-conc-II"/>
      <sheetName val="Miscellaneous-civil"/>
      <sheetName val="basic"/>
      <sheetName val="GN-ST-10"/>
      <sheetName val="PRECAST lightconc_II"/>
      <sheetName val="Friends"/>
      <sheetName val="College Details"/>
      <sheetName val="Personal "/>
      <sheetName val="Office"/>
      <sheetName val="CF-det"/>
      <sheetName val="Cleaning &amp; Grubbing"/>
      <sheetName val="GN_ST_10"/>
      <sheetName val="IHC"/>
      <sheetName val="bhilai"/>
      <sheetName val="jidal dam"/>
      <sheetName val="delo"/>
      <sheetName val="fran temp"/>
      <sheetName val="gagan"/>
      <sheetName val="hsbc"/>
      <sheetName val="jeedi"/>
      <sheetName val="kona swit"/>
      <sheetName val="template (8)"/>
      <sheetName val="template (9)"/>
      <sheetName val="OVER HEADS"/>
      <sheetName val="Cover Sheet"/>
      <sheetName val="BOQ REV A"/>
      <sheetName val="BOQ"/>
      <sheetName val="PTB (IO)"/>
      <sheetName val="BMS "/>
      <sheetName val="SPT vs PHI"/>
      <sheetName val="TBAL9697 -group wise  sdpl"/>
      <sheetName val="PIPING"/>
      <sheetName val="300x500"/>
      <sheetName val="PRECAST_lightconc-II"/>
      <sheetName val="PRECAST_lightconc_II"/>
      <sheetName val="College_Details"/>
      <sheetName val="Personal_"/>
      <sheetName val="Cleaning_&amp;_Grubbing"/>
      <sheetName val="jidal_dam"/>
      <sheetName val="fran_temp"/>
      <sheetName val="kona_swit"/>
      <sheetName val="template_(8)"/>
      <sheetName val="template_(9)"/>
      <sheetName val="OVER_HEADS"/>
      <sheetName val="Cover_Sheet"/>
      <sheetName val="BOQ_REV_A"/>
      <sheetName val="PTB_(IO)"/>
      <sheetName val="BMS_"/>
      <sheetName val="SPT_vs_PHI"/>
      <sheetName val="TBAL9697_-group_wise__sdpl"/>
      <sheetName val="Sheet1"/>
      <sheetName val="Summary"/>
      <sheetName val="Quantity Schedule"/>
      <sheetName val="Revenue  Schedule "/>
      <sheetName val="Balance works - Direct Cost"/>
      <sheetName val="Balance works - Indirect Cost"/>
      <sheetName val="Cashflows"/>
      <sheetName val="Fund Plan"/>
      <sheetName val="Bill of Resources"/>
      <sheetName val="DC"/>
      <sheetName val="concrete"/>
      <sheetName val="beam-reinft-IIInd floor"/>
      <sheetName val="八幡"/>
      <sheetName val="TAX BILLS"/>
      <sheetName val="CASH BILLS"/>
      <sheetName val="LABOUR BILLS"/>
      <sheetName val="BQQ"/>
      <sheetName val="july"/>
      <sheetName val="june"/>
      <sheetName val="may"/>
      <sheetName val="april"/>
      <sheetName val="march"/>
      <sheetName val="jan"/>
      <sheetName val="fefb"/>
      <sheetName val="invoice"/>
      <sheetName val="puch order"/>
      <sheetName val="decm"/>
      <sheetName val="Sheet1 (2)"/>
      <sheetName val="M-Book for Conc"/>
      <sheetName val="M-Book for FW"/>
      <sheetName val="zone-8"/>
      <sheetName val="MHNO_LEV"/>
      <sheetName val="#REF!"/>
      <sheetName val="Boq Block A"/>
      <sheetName val="Expenditure plan"/>
      <sheetName val="ORDER BOOKING"/>
      <sheetName val="PRECAST_lightconc-II1"/>
      <sheetName val="PRECAST_lightconc_II1"/>
      <sheetName val="College_Details1"/>
      <sheetName val="Personal_1"/>
      <sheetName val="Cleaning_&amp;_Grubbing1"/>
      <sheetName val="jidal_dam1"/>
      <sheetName val="fran_temp1"/>
      <sheetName val="kona_swit1"/>
      <sheetName val="template_(8)1"/>
      <sheetName val="template_(9)1"/>
      <sheetName val="OVER_HEADS1"/>
      <sheetName val="Cover_Sheet1"/>
      <sheetName val="BOQ_REV_A1"/>
      <sheetName val="PTB_(IO)1"/>
      <sheetName val="BMS_1"/>
      <sheetName val="SPT_vs_PHI1"/>
      <sheetName val="TBAL9697_-group_wise__sdpl1"/>
      <sheetName val="Quantity_Schedule"/>
      <sheetName val="Revenue__Schedule_"/>
      <sheetName val="Balance_works_-_Direct_Cost"/>
      <sheetName val="Balance_works_-_Indirect_Cost"/>
      <sheetName val="Fund_Plan"/>
      <sheetName val="Bill_of_Resources"/>
      <sheetName val="SITE OVERHEADS"/>
      <sheetName val="labour coeff"/>
      <sheetName val="Site Dev BOQ"/>
      <sheetName val="Sheet3"/>
      <sheetName val="VCH-SLC"/>
      <sheetName val="Supplier"/>
      <sheetName val="SILICATE"/>
      <sheetName val="Costing Upto Mar'11 (2)"/>
      <sheetName val="Tender Summary"/>
      <sheetName val="p&amp;m"/>
      <sheetName val="upa"/>
      <sheetName val="Design"/>
      <sheetName val="A"/>
      <sheetName val="List"/>
      <sheetName val=" 24.07.10 RS &amp; SECURITY"/>
      <sheetName val="24.07.10 CIVIL WET"/>
      <sheetName val=" 24.07.10 CIVIL"/>
      <sheetName val=" 24.07.10 MECH-FAB"/>
      <sheetName val=" 24.07.10 MECH-TANK"/>
      <sheetName val=" 23.07.10 N.SHIFT MECH-FAB"/>
      <sheetName val=" 23.07.10 N.SHIFT MECH-TANK"/>
      <sheetName val=" 23.07.10 RS &amp; SECURITY"/>
      <sheetName val="23.07.10 CIVIL WET"/>
      <sheetName val=" 23.07.10 CIVIL"/>
      <sheetName val=" 23.07.10 MECH-FAB"/>
      <sheetName val=" 23.07.10 MECH-TANK"/>
      <sheetName val=" 22.07.10 N.SHIFT MECH-FAB"/>
      <sheetName val=" 22.07.10 N.SHIFT MECH-TANK"/>
      <sheetName val=" 22.07.10 RS &amp; SECURITY"/>
      <sheetName val="22.07.10 CIVIL WET"/>
      <sheetName val=" 22.07.10 CIVIL"/>
      <sheetName val=" 22.07.10 MECH-FAB"/>
      <sheetName val=" 22.07.10 MECH-TANK"/>
      <sheetName val=" 21.07.10 N.SHIFT MECH-FAB"/>
      <sheetName val=" 21.07.10 N.SHIFT MECH-TANK"/>
      <sheetName val=" 21.07.10 RS &amp; SECURITY"/>
      <sheetName val="21.07.10 CIVIL WET"/>
      <sheetName val=" 21.07.10 CIVIL"/>
      <sheetName val=" 21.07.10 MECH-FAB"/>
      <sheetName val=" 21.07.10 MECH-TANK"/>
      <sheetName val=" 20.07.10 N.SHIFT MECH-FAB"/>
      <sheetName val=" 20.07.10 N.SHIFT MECH-TANK"/>
      <sheetName val=" 20.07.10 RS &amp; SECURITY"/>
      <sheetName val="20.07.10 CIVIL WET"/>
      <sheetName val=" 20.07.10 CIVIL"/>
      <sheetName val=" 20.07.10 MECH-FAB"/>
      <sheetName val=" 20.07.10 MECH-TANK"/>
      <sheetName val=" 19.07.10 N.SHIFT MECH-FAB"/>
      <sheetName val=" 19.07.10 N.SHIFT MECH-TANK"/>
      <sheetName val=" 19.07.10 RS &amp; SECURITY"/>
      <sheetName val="19.07.10 CIVIL WET"/>
      <sheetName val=" 19.07.10 CIVIL"/>
      <sheetName val=" 19.07.10 MECH-FAB"/>
      <sheetName val=" 19.07.10 MECH-TANK"/>
      <sheetName val=" 18.07.10 N.SHIFT MECH-FAB"/>
      <sheetName val=" 18.07.10 N.SHIFT MECH-TANK"/>
      <sheetName val=" 18.07.10 RS &amp; SECURITY"/>
      <sheetName val="18.07.10 CIVIL WET"/>
      <sheetName val=" 18.07.10 CIVIL"/>
      <sheetName val=" 18.07.10 MECH-FAB"/>
      <sheetName val=" 18.07.10 MECH-TANK"/>
      <sheetName val=" 17.07.10 N.SHIFT MECH-FAB"/>
      <sheetName val=" 17.07.10 N.SHIFT MECH-TANK"/>
      <sheetName val=" 17.07.10 RS &amp; SECURITY"/>
      <sheetName val="17.07.10 CIVIL WET"/>
      <sheetName val=" 17.07.10 CIVIL"/>
      <sheetName val=" 17.07.10 MECH-FAB"/>
      <sheetName val=" 17.07.10 MECH-TANK"/>
      <sheetName val=" 16.07.10 N.SHIFT MECH-FAB"/>
      <sheetName val=" 16.07.10 N.SHIFT MECH-TANK"/>
      <sheetName val=" 16.07.10 RS &amp; SECURITY"/>
      <sheetName val="16.07.10 CIVIL WET"/>
      <sheetName val=" 16.07.10 CIVIL"/>
      <sheetName val=" 16.07.10 MECH-FAB"/>
      <sheetName val=" 16.07.10 MECH-TANK"/>
      <sheetName val=" 15.07.10 N.SHIFT MECH-FAB"/>
      <sheetName val=" 15.07.10 N.SHIFT MECH-TANK"/>
      <sheetName val=" 15.07.10 RS &amp; SECURITY"/>
      <sheetName val="15.07.10 CIVIL WET"/>
      <sheetName val=" 15.07.10 CIVIL"/>
      <sheetName val=" 15.07.10 MECH-FAB"/>
      <sheetName val=" 15.07.10 MECH-TANK"/>
      <sheetName val=" 14.07.10 N.SHIFT MECH-FAB"/>
      <sheetName val=" 14.07.10 N.SHIFT MECH-TANK"/>
      <sheetName val=" 14.07.10 RS &amp; SECURITY"/>
      <sheetName val="14.07.10 CIVIL WET"/>
      <sheetName val=" 14.07.10 CIVIL"/>
      <sheetName val=" 14.07.10 MECH-FAB"/>
      <sheetName val=" 14.07.10 MECH-TANK"/>
      <sheetName val=" 13.07.10 N.SHIFT MECH-FAB"/>
      <sheetName val=" 13.07.10 N.SHIFT MECH-TANK"/>
      <sheetName val=" 13.07.10 RS &amp; SECURITY"/>
      <sheetName val="13.07.10 CIVIL WET"/>
      <sheetName val=" 13.07.10 CIVIL"/>
      <sheetName val=" 13.07.10 MECH-FAB"/>
      <sheetName val=" 13.07.10 MECH-TANK"/>
      <sheetName val=" 12.07.10 N.SHIFT MECH-FAB"/>
      <sheetName val=" 12.07.10 N.SHIFT MECH-TANK"/>
      <sheetName val=" 12.07.10 RS &amp; SECURITY"/>
      <sheetName val="12.07.10 CIVIL WET"/>
      <sheetName val=" 12.07.10 CIVIL"/>
      <sheetName val=" 12.07.10 MECH-FAB"/>
      <sheetName val=" 12.07.10 MECH-TANK"/>
      <sheetName val=" 11.07.10 N.SHIFT MECH-FAB"/>
      <sheetName val=" 11.07.10 N.SHIFT MECH-TANK"/>
      <sheetName val=" 11.07.10 RS &amp; SECURITY"/>
      <sheetName val="11.07.10 CIVIL WET"/>
      <sheetName val=" 11.07.10 CIVIL"/>
      <sheetName val=" 11.07.10 MECH-FAB"/>
      <sheetName val=" 11.07.10 MECH-TANK"/>
      <sheetName val=" 10.07.10 N.SHIFT MECH-FAB"/>
      <sheetName val=" 10.07.10 N.SHIFT MECH-TANK"/>
      <sheetName val=" 10.07.10 RS &amp; SECURITY"/>
      <sheetName val="10.07.10 CIVIL WET"/>
      <sheetName val=" 10.07.10 CIVIL"/>
      <sheetName val=" 10.07.10 MECH-FAB"/>
      <sheetName val=" 10.07.10 MECH-TANK"/>
      <sheetName val=" 09.07.10 N.SHIFT MECH-FAB"/>
      <sheetName val=" 09.07.10 N.SHIFT MECH-TANK"/>
      <sheetName val=" 09.07.10 RS &amp; SECURITY"/>
      <sheetName val="09.07.10 CIVIL WET"/>
      <sheetName val=" 09.07.10 CIVIL"/>
      <sheetName val=" 09.07.10 MECH-FAB"/>
      <sheetName val=" 09.07.10 MECH-TANK"/>
      <sheetName val=" 08.07.10 N.SHIFT MECH-FAB"/>
      <sheetName val=" 08.07.10 N.SHIFT MECH-TANK"/>
      <sheetName val=" 08.07.10 RS &amp; SECURITY"/>
      <sheetName val="08.07.10 CIVIL WET"/>
      <sheetName val=" 08.07.10 CIVIL"/>
      <sheetName val=" 08.07.10 MECH-FAB"/>
      <sheetName val=" 08.07.10 MECH-TANK"/>
      <sheetName val=" 07.07.10 N.SHIFT MECH-FAB"/>
      <sheetName val=" 07.07.10 N.SHIFT MECH-TANK"/>
      <sheetName val=" 07.07.10 RS &amp; SECURITY"/>
      <sheetName val="07.07.10 CIVIL WET"/>
      <sheetName val=" 07.07.10 CIVIL"/>
      <sheetName val=" 07.07.10 MECH-FAB"/>
      <sheetName val=" 07.07.10 MECH-TANK"/>
      <sheetName val=" 06.07.10 N.SHIFT MECH-FAB"/>
      <sheetName val=" 06.07.10 N.SHIFT MECH-TANK"/>
      <sheetName val=" 06.07.10 RS &amp; SECURITY"/>
      <sheetName val="06.07.10 CIVIL WET"/>
      <sheetName val=" 06.07.10 CIVIL"/>
      <sheetName val=" 06.07.10 MECH-FAB"/>
      <sheetName val=" 06.07.10 MECH-TANK"/>
      <sheetName val=" 05.07.10 N.SHIFT MECH-FAB"/>
      <sheetName val=" 05.07.10 N.SHIFT MECH-TANK"/>
      <sheetName val=" 05.07.10 RS &amp; SECURITY"/>
      <sheetName val="05.07.10 CIVIL WET"/>
      <sheetName val=" 05.07.10 CIVIL"/>
      <sheetName val=" 05.07.10 MECH-FAB"/>
      <sheetName val=" 05.07.10 MECH-TANK"/>
      <sheetName val=" 04.07.10 N.SHIFT MECH-FAB"/>
      <sheetName val=" 04.07.10 N.SHIFT MECH-TANK"/>
      <sheetName val=" 04.07.10 RS &amp; SECURITY"/>
      <sheetName val="04.07.10 CIVIL WET"/>
      <sheetName val=" 04.07.10 CIVIL"/>
      <sheetName val=" 04.07.10 MECH-FAB"/>
      <sheetName val=" 04.07.10 MECH-TANK"/>
      <sheetName val=" 03.07.10 N.SHIFT MECH-FAB"/>
      <sheetName val=" 03.07.10 N.SHIFT MECH-TANK"/>
      <sheetName val=" 03.07.10 RS &amp; SECURITY "/>
      <sheetName val="03.07.10 CIVIL WET "/>
      <sheetName val=" 03.07.10 CIVIL "/>
      <sheetName val=" 03.07.10 MECH-FAB "/>
      <sheetName val=" 03.07.10 MECH-TANK "/>
      <sheetName val=" 02.07.10 N.SHIFT MECH-FAB "/>
      <sheetName val=" 02.07.10 N.SHIFT MECH-TANK "/>
      <sheetName val=" 02.07.10 RS &amp; SECURITY"/>
      <sheetName val="02.07.10 CIVIL WET"/>
      <sheetName val=" 02.07.10 CIVIL"/>
      <sheetName val=" 02.07.10 MECH-FAB"/>
      <sheetName val=" 02.07.10 MECH-TANK"/>
      <sheetName val=" 01.07.10 N.SHIFT MECH-FAB"/>
      <sheetName val=" 01.07.10 N.SHIFT MECH-TANK"/>
      <sheetName val=" 01.07.10 RS &amp; SECURITY"/>
      <sheetName val="01.07.10 CIVIL WET"/>
      <sheetName val=" 01.07.10 CIVIL"/>
      <sheetName val=" 01.07.10 MECH-FAB"/>
      <sheetName val=" 01.07.10 MECH-TANK"/>
      <sheetName val=" 30.06.10 N.SHIFT MECH-FAB"/>
      <sheetName val=" 30.06.10 N.SHIFT MECH-TANK"/>
      <sheetName val="BOQ_Direct_selling cost"/>
      <sheetName val="Meas.-Hotel Part"/>
      <sheetName val="Headings"/>
      <sheetName val="dBase"/>
      <sheetName val="Contract Night Staff"/>
      <sheetName val="Contract Day Staff"/>
      <sheetName val="Day Shift"/>
      <sheetName val="Night Shift"/>
      <sheetName val="scurve calc (2)"/>
      <sheetName val="Direct cost shed A-2 "/>
      <sheetName val="final abstract"/>
      <sheetName val="Sheet2"/>
      <sheetName val="factors"/>
      <sheetName val="Data"/>
      <sheetName val="Lead"/>
      <sheetName val="22.12.2011"/>
      <sheetName val="BOQ (2)"/>
      <sheetName val="Civil Boq"/>
      <sheetName val="Build-up"/>
      <sheetName val="2gii"/>
      <sheetName val="Fee Rate Summary"/>
      <sheetName val="master"/>
      <sheetName val="Meas__Hotel Part"/>
      <sheetName val="Detail"/>
      <sheetName val="beam-reinft"/>
      <sheetName val="INPUT SHEET"/>
      <sheetName val="DataInput"/>
      <sheetName val="DataInput-1"/>
      <sheetName val="DI Rate Analysis"/>
      <sheetName val="Economic RisingMain  Ph-I"/>
      <sheetName val="inWords"/>
      <sheetName val="Fill this out first..."/>
      <sheetName val="St.co.91.5lvl"/>
      <sheetName val=" 09.07.10 M顅ᎆ뤀ᨇ԰_x0000_缀_x0000_"/>
      <sheetName val="HVAC"/>
      <sheetName val="Ave.wtd.rates"/>
      <sheetName val="Material "/>
      <sheetName val="Labour &amp; Plant"/>
      <sheetName val="Cashflow projection"/>
      <sheetName val="Item- Compact"/>
      <sheetName val="PA- Consutant "/>
      <sheetName val="Cost Index"/>
      <sheetName val="Fin. Assumpt. - Sensitivities"/>
      <sheetName val="Bill 1"/>
      <sheetName val="Bill 2"/>
      <sheetName val="Bill 3"/>
      <sheetName val="Bill 4"/>
      <sheetName val="Bill 5"/>
      <sheetName val="Bill 6"/>
      <sheetName val="Bill 7"/>
      <sheetName val="IO List"/>
      <sheetName val="공장별판관비배부"/>
      <sheetName val="temp"/>
      <sheetName val="GBW"/>
      <sheetName val="cash in flow Summary JV "/>
      <sheetName val="water prop."/>
      <sheetName val="GR.slab-reinft"/>
      <sheetName val="MN T.B."/>
      <sheetName val="BS8007"/>
      <sheetName val="Assumptions"/>
      <sheetName val="Civil Works"/>
      <sheetName val="Sales &amp; Prod"/>
      <sheetName val="TBAL9697 _group wise  sdpl"/>
      <sheetName val="Intake"/>
      <sheetName val="HEAD"/>
      <sheetName val="COLUMN"/>
      <sheetName val="Staff Acco."/>
      <sheetName val="section"/>
      <sheetName val="Driveway Beams"/>
      <sheetName val="Rate analysis- BOQ 1 "/>
      <sheetName val="SP Break Up"/>
      <sheetName val=" 09.07.10 M顅ᎆ뤀ᨇ԰?缀?"/>
      <sheetName val="Costing"/>
      <sheetName val="Analy_7-10"/>
      <sheetName val="INDIGINEOUS ITEMS "/>
      <sheetName val="PRECAST_lightconc-II2"/>
      <sheetName val="PRECAST_lightconc_II2"/>
      <sheetName val="College_Details2"/>
      <sheetName val="Personal_2"/>
      <sheetName val="Cleaning_&amp;_Grubbing2"/>
      <sheetName val="jidal_dam2"/>
      <sheetName val="fran_temp2"/>
      <sheetName val="kona_swit2"/>
      <sheetName val="template_(8)2"/>
      <sheetName val="template_(9)2"/>
      <sheetName val="OVER_HEADS2"/>
      <sheetName val="Cover_Sheet2"/>
      <sheetName val="BOQ_REV_A2"/>
      <sheetName val="PTB_(IO)2"/>
      <sheetName val="BMS_2"/>
      <sheetName val="TBAL9697_-group_wise__sdpl2"/>
      <sheetName val="SPT_vs_PHI2"/>
      <sheetName val="Quantity_Schedule1"/>
      <sheetName val="Revenue__Schedule_1"/>
      <sheetName val="Balance_works_-_Direct_Cost1"/>
      <sheetName val="Balance_works_-_Indirect_Cost1"/>
      <sheetName val="Fund_Plan1"/>
      <sheetName val="Bill_of_Resources1"/>
      <sheetName val="Site_Dev_BOQ"/>
      <sheetName val="labour_coeff"/>
      <sheetName val="SITE_OVERHEADS"/>
      <sheetName val="Costing_Upto_Mar'11_(2)"/>
      <sheetName val="Tender_Summary"/>
      <sheetName val="Meas_-Hotel_Part"/>
      <sheetName val="beam-reinft-IIInd_floor"/>
      <sheetName val="TAX_BILLS"/>
      <sheetName val="CASH_BILLS"/>
      <sheetName val="LABOUR_BILLS"/>
      <sheetName val="puch_order"/>
      <sheetName val="Sheet1_(2)"/>
      <sheetName val="Expenditure_plan"/>
      <sheetName val="ORDER_BOOKING"/>
      <sheetName val="M-Book_for_Conc"/>
      <sheetName val="M-Book_for_FW"/>
      <sheetName val="22_12_2011"/>
      <sheetName val="BOQ_(2)"/>
      <sheetName val="Boq_Block_A"/>
      <sheetName val="_24_07_10_RS_&amp;_SECURITY"/>
      <sheetName val="24_07_10_CIVIL_WET"/>
      <sheetName val="_24_07_10_CIVIL"/>
      <sheetName val="_24_07_10_MECH-FAB"/>
      <sheetName val="_24_07_10_MECH-TANK"/>
      <sheetName val="_23_07_10_N_SHIFT_MECH-FAB"/>
      <sheetName val="_23_07_10_N_SHIFT_MECH-TANK"/>
      <sheetName val="_23_07_10_RS_&amp;_SECURITY"/>
      <sheetName val="23_07_10_CIVIL_WET"/>
      <sheetName val="_23_07_10_CIVIL"/>
      <sheetName val="_23_07_10_MECH-FAB"/>
      <sheetName val="_23_07_10_MECH-TANK"/>
      <sheetName val="_22_07_10_N_SHIFT_MECH-FAB"/>
      <sheetName val="_22_07_10_N_SHIFT_MECH-TANK"/>
      <sheetName val="_22_07_10_RS_&amp;_SECURITY"/>
      <sheetName val="22_07_10_CIVIL_WET"/>
      <sheetName val="_22_07_10_CIVIL"/>
      <sheetName val="_22_07_10_MECH-FAB"/>
      <sheetName val="_22_07_10_MECH-TANK"/>
      <sheetName val="_21_07_10_N_SHIFT_MECH-FAB"/>
      <sheetName val="_21_07_10_N_SHIFT_MECH-TANK"/>
      <sheetName val="_21_07_10_RS_&amp;_SECURITY"/>
      <sheetName val="21_07_10_CIVIL_WET"/>
      <sheetName val="Labour productivity"/>
      <sheetName val=" 09.07.10 M顅ᎆ뤀ᨇ԰"/>
      <sheetName val=" 09.07.10 M顅ᎆ뤀ᨇ԰_缀_"/>
      <sheetName val="08.07.10헾】_x0005__x0000__x0000__x0000__x0000_ꎋ"/>
      <sheetName val="3cd Annexure"/>
      <sheetName val="PRELIM5"/>
      <sheetName val="Labour"/>
      <sheetName val="Structure Bills Qty"/>
      <sheetName val="col-reinft1"/>
      <sheetName val="dlvoid"/>
      <sheetName val="Prelims Breakup"/>
      <sheetName val="B3-B4-B5-B6"/>
      <sheetName val="1.Civil-RA"/>
      <sheetName val="F20 Risk Analysis"/>
      <sheetName val="Change Order Log"/>
      <sheetName val="lookups"/>
      <sheetName val="ref"/>
      <sheetName val="Bin"/>
      <sheetName val="2000 MOR"/>
      <sheetName val="Voucher"/>
      <sheetName val="Project Details.."/>
      <sheetName val="Prelims_Breakup"/>
      <sheetName val="box-12"/>
      <sheetName val="08.07.10헾】_x0005_????ꎋ"/>
      <sheetName val="estm_mech"/>
      <sheetName val="gen"/>
      <sheetName val=" _x000a_¢_x0002_&amp;_x0000__x0000__x0000_ú5#_x0000__x0000__x0000__x0000__x0000__x0000__x0000_"/>
      <sheetName val=""/>
      <sheetName val="AOR"/>
      <sheetName val="eq"/>
      <sheetName val="Rate Analysis"/>
      <sheetName val="COST"/>
      <sheetName val="sheeet7"/>
      <sheetName val="_21_07_10_CIVIL"/>
      <sheetName val=" _x000a_¢_x0002_&amp;???ú5#???????"/>
      <sheetName val="_21_07_10_MECH-FAB"/>
      <sheetName val="_21_07_10_MECH-TANK"/>
      <sheetName val="_20_07_10_N_SHIFT_MECH-FAB"/>
      <sheetName val="_20_07_10_N_SHIFT_MECH-TANK"/>
      <sheetName val="_20_07_10_RS_&amp;_SECURITY"/>
      <sheetName val="20_07_10_CIVIL_WET"/>
      <sheetName val="_20_07_10_CIVIL"/>
      <sheetName val="_20_07_10_MECH-FAB"/>
      <sheetName val="_20_07_10_MECH-TANK"/>
      <sheetName val="_19_07_10_N_SHIFT_MECH-FAB"/>
      <sheetName val="_19_07_10_N_SHIFT_MECH-TANK"/>
      <sheetName val="_19_07_10_RS_&amp;_SECURITY"/>
      <sheetName val="19_07_10_CIVIL_WET"/>
      <sheetName val="_19_07_10_CIVIL"/>
      <sheetName val="_19_07_10_MECH-FAB"/>
      <sheetName val="_19_07_10_MECH-TANK"/>
      <sheetName val="_18_07_10_N_SHIFT_MECH-FAB"/>
      <sheetName val="_18_07_10_N_SHIFT_MECH-TANK"/>
      <sheetName val="_18_07_10_RS_&amp;_SECURITY"/>
      <sheetName val="18_07_10_CIVIL_WET"/>
      <sheetName val="_18_07_10_CIVIL"/>
      <sheetName val="_18_07_10_MECH-FAB"/>
      <sheetName val="_18_07_10_MECH-TANK"/>
      <sheetName val="_17_07_10_N_SHIFT_MECH-FAB"/>
      <sheetName val="Admin"/>
      <sheetName val="Cover"/>
      <sheetName val="Data Sheet"/>
      <sheetName val="External Doors"/>
      <sheetName val="T&amp;M"/>
      <sheetName val="Assumption Inputs"/>
      <sheetName val="DEINKING(ANNEX 1)"/>
      <sheetName val="SUMMARY(E)"/>
      <sheetName val="Phase 1"/>
      <sheetName val="Pacakges split"/>
      <sheetName val="L+M"/>
      <sheetName val="Background"/>
      <sheetName val="Code"/>
      <sheetName val="run"/>
      <sheetName val="Wire"/>
      <sheetName val="RA-markate"/>
      <sheetName val="BOQ_Direct_selling_cost"/>
      <sheetName val="T-P1, FINISHES WORKING "/>
      <sheetName val="Assumption &amp; Exclusion"/>
      <sheetName val="querries"/>
      <sheetName val="Eqpmnt Plng"/>
      <sheetName val="wordsdata"/>
      <sheetName val="Makro1"/>
      <sheetName val="LABOUR RATE"/>
      <sheetName val="Material Rate"/>
      <sheetName val="Final"/>
      <sheetName val="Summary-Price_New"/>
      <sheetName val="AN-2K"/>
      <sheetName val="Switch V16"/>
      <sheetName val="B'Sheet"/>
      <sheetName val="Asmp"/>
      <sheetName val="ACS(1)"/>
      <sheetName val="FAS-C(4)"/>
      <sheetName val="CCTV(old)"/>
      <sheetName val="환율"/>
      <sheetName val="AutoOpen Stub Data"/>
      <sheetName val="Cat A Change Control"/>
      <sheetName val="14.07.10@_x0000__x0003_&amp;_x0000__x0000__x0000_Ò:"/>
      <sheetName val="_x0000__x0000__x0000__x0000__x0000__x0000__x0000_8!_x0000_;bÂ/Ò:!_x0000_Ò8!_x0000_&amp;_x0000__x0000__x0000_&amp;_x0000__x0000__x0000_"/>
      <sheetName val="14.07.10Á_x000c__x0003_&amp;_x0000__x0000__x0000_î&lt;"/>
      <sheetName val="_x0000__x0000__x0000__x0000__x0000__x0000__x0000_¸:_x001f__x0000_;b+/î&lt;_x001f__x0000_î:_x001f__x0000_&amp;_x0000__x0000__x0000_&amp;_x0000__x0000__x0000_"/>
      <sheetName val="_x0000_"/>
      <sheetName val="_17_07_10_N_SHIFT_MECH-TANK"/>
      <sheetName val="_17_07_10_RS_&amp;_SECURITY"/>
      <sheetName val="17_07_10_CIVIL_WET"/>
      <sheetName val="_17_07_10_CIVIL"/>
      <sheetName val="_17_07_10_MECH-FAB"/>
      <sheetName val="_17_07_10_MECH-TANK"/>
      <sheetName val="analysis"/>
      <sheetName val="x-items"/>
      <sheetName val="_16_07_10_N_SHIFT_MECH-FAB"/>
      <sheetName val="_16_07_10_N_SHIFT_MECH-TANK"/>
      <sheetName val="_16_07_10_RS_&amp;_SECURITY"/>
      <sheetName val="16_07_10_CIVIL_WET"/>
      <sheetName val="_16_07_10_CIVIL"/>
      <sheetName val="_16_07_10_MECH-FAB"/>
      <sheetName val="_16_07_10_MECH-TANK"/>
      <sheetName val="_15_07_10_N_SHIFT_MECH-FAB"/>
      <sheetName val="_15_07_10_N_SHIFT_MECH-TANK"/>
      <sheetName val="Theo Cons-June'10"/>
      <sheetName val="CABLERET"/>
      <sheetName val="currency"/>
      <sheetName val="Debits as on 12.04.08"/>
      <sheetName val="DP"/>
      <sheetName val="pol-60"/>
      <sheetName val="DI_Rate_Analysis"/>
      <sheetName val="Economic_RisingMain__Ph-I"/>
      <sheetName val="Variables"/>
      <sheetName val="Grade Slab -1"/>
      <sheetName val="Grade Slab -2"/>
      <sheetName val="Grade slab-3"/>
      <sheetName val="Grade slab -4"/>
      <sheetName val="Grade slab -5"/>
      <sheetName val="Grade slab -6"/>
      <sheetName val="Summary WG"/>
      <sheetName val="detail'02"/>
      <sheetName val="Cal"/>
      <sheetName val="InputPO_Del"/>
      <sheetName val="Deduction of assets"/>
      <sheetName val="STAFFSCHED "/>
      <sheetName val="India F&amp;S Template"/>
      <sheetName val=" bus bay"/>
      <sheetName val="doq-10"/>
      <sheetName val="doq-I"/>
      <sheetName val="doq 4"/>
      <sheetName val="doq 2"/>
      <sheetName val="AFAS "/>
      <sheetName val="RDS &amp; WLD"/>
      <sheetName val="PA System"/>
      <sheetName val="ACC"/>
      <sheetName val="CCTV"/>
      <sheetName val="Server &amp; PAC Room"/>
      <sheetName val="BMS"/>
      <sheetName val="HVAC BOQ"/>
      <sheetName val="08.07.10헾】_x0005_????菈_x0013_"/>
      <sheetName val="08.07.10헾】_x0005__x0000__x0000"/>
      <sheetName val="08.07.10헾】_x0005_____ꎋ"/>
      <sheetName val="FT-05-02IsoBOM"/>
      <sheetName val="08.07.10헾】_x0005_"/>
      <sheetName val="Factor Sheet"/>
      <sheetName val="d-safe specs"/>
      <sheetName val="  ¢_x0002_&amp;_x0000__x0000__x0000_ú5#_x0000__x0000__x0000__x0000__x0000__x0000__x0000_"/>
      <sheetName val="  ¢_x0002_&amp;???ú5#???????"/>
      <sheetName val="Invoice Tracker"/>
      <sheetName val="FitOutConfCentre"/>
      <sheetName val="10"/>
      <sheetName val="Control"/>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DetEst"/>
      <sheetName val="1"/>
      <sheetName val="14"/>
      <sheetName val="08.07.10헾】_x0005_??_x0005__x0000__x0000_"/>
      <sheetName val="PRECAST_lightconc-II3"/>
      <sheetName val="PRECAST_lightconc_II3"/>
      <sheetName val="College_Details3"/>
      <sheetName val="Personal_3"/>
      <sheetName val="Cleaning_&amp;_Grubbing3"/>
      <sheetName val="jidal_dam3"/>
      <sheetName val="fran_temp3"/>
      <sheetName val="kona_swit3"/>
      <sheetName val="template_(8)3"/>
      <sheetName val="template_(9)3"/>
      <sheetName val="OVER_HEADS3"/>
      <sheetName val="Cover_Sheet3"/>
      <sheetName val="BOQ_REV_A3"/>
      <sheetName val="PTB_(IO)3"/>
      <sheetName val="BMS_3"/>
      <sheetName val="SPT_vs_PHI3"/>
      <sheetName val="TBAL9697_-group_wise__sdpl3"/>
      <sheetName val="Quantity_Schedule2"/>
      <sheetName val="Revenue__Schedule_2"/>
      <sheetName val="Balance_works_-_Direct_Cost2"/>
      <sheetName val="Balance_works_-_Indirect_Cost2"/>
      <sheetName val="Fund_Plan2"/>
      <sheetName val="Bill_of_Resources2"/>
      <sheetName val="beam-reinft-IIInd_floor1"/>
      <sheetName val="Boq_Block_A1"/>
      <sheetName val="Expenditure_plan1"/>
      <sheetName val="ORDER_BOOKING1"/>
      <sheetName val="_24_07_10_RS_&amp;_SECURITY1"/>
      <sheetName val="24_07_10_CIVIL_WET1"/>
      <sheetName val="_24_07_10_CIVIL1"/>
      <sheetName val="_24_07_10_MECH-FAB1"/>
      <sheetName val="_24_07_10_MECH-TANK1"/>
      <sheetName val="_23_07_10_N_SHIFT_MECH-FAB1"/>
      <sheetName val="_23_07_10_N_SHIFT_MECH-TANK1"/>
      <sheetName val="_23_07_10_RS_&amp;_SECURITY1"/>
      <sheetName val="23_07_10_CIVIL_WET1"/>
      <sheetName val="_23_07_10_CIVIL1"/>
      <sheetName val="_23_07_10_MECH-FAB1"/>
      <sheetName val="_23_07_10_MECH-TANK1"/>
      <sheetName val="_22_07_10_N_SHIFT_MECH-FAB1"/>
      <sheetName val="_22_07_10_N_SHIFT_MECH-TANK1"/>
      <sheetName val="_22_07_10_RS_&amp;_SECURITY1"/>
      <sheetName val="22_07_10_CIVIL_WET1"/>
      <sheetName val="_22_07_10_CIVIL1"/>
      <sheetName val="_22_07_10_MECH-FAB1"/>
      <sheetName val="_22_07_10_MECH-TANK1"/>
      <sheetName val="_21_07_10_N_SHIFT_MECH-FAB1"/>
      <sheetName val="_21_07_10_N_SHIFT_MECH-TANK1"/>
      <sheetName val="_21_07_10_RS_&amp;_SECURITY1"/>
      <sheetName val="21_07_10_CIVIL_WET1"/>
      <sheetName val="_21_07_10_CIVIL1"/>
      <sheetName val="_21_07_10_MECH-FAB1"/>
      <sheetName val="_21_07_10_MECH-TANK1"/>
      <sheetName val="_20_07_10_N_SHIFT_MECH-FAB1"/>
      <sheetName val="_20_07_10_N_SHIFT_MECH-TANK1"/>
      <sheetName val="_20_07_10_RS_&amp;_SECURITY1"/>
      <sheetName val="20_07_10_CIVIL_WET1"/>
      <sheetName val="_20_07_10_CIVIL1"/>
      <sheetName val="_20_07_10_MECH-FAB1"/>
      <sheetName val="_20_07_10_MECH-TANK1"/>
      <sheetName val="_19_07_10_N_SHIFT_MECH-FAB1"/>
      <sheetName val="_19_07_10_N_SHIFT_MECH-TANK1"/>
      <sheetName val="_19_07_10_RS_&amp;_SECURITY1"/>
      <sheetName val="19_07_10_CIVIL_WET1"/>
      <sheetName val="_19_07_10_CIVIL1"/>
      <sheetName val="_19_07_10_MECH-FAB1"/>
      <sheetName val="_19_07_10_MECH-TANK1"/>
      <sheetName val="_18_07_10_N_SHIFT_MECH-FAB1"/>
      <sheetName val="_18_07_10_N_SHIFT_MECH-TANK1"/>
      <sheetName val="_18_07_10_RS_&amp;_SECURITY1"/>
      <sheetName val="18_07_10_CIVIL_WET1"/>
      <sheetName val="_18_07_10_CIVIL1"/>
      <sheetName val="_18_07_10_MECH-FAB1"/>
      <sheetName val="_18_07_10_MECH-TANK1"/>
      <sheetName val="_17_07_10_N_SHIFT_MECH-FAB1"/>
      <sheetName val="_17_07_10_N_SHIFT_MECH-TANK1"/>
      <sheetName val="_17_07_10_RS_&amp;_SECURITY1"/>
      <sheetName val="17_07_10_CIVIL_WET1"/>
      <sheetName val="_17_07_10_CIVIL1"/>
      <sheetName val="_17_07_10_MECH-FAB1"/>
      <sheetName val="_17_07_10_MECH-TANK1"/>
      <sheetName val="_15_07_10_RS_&amp;_SECURITY"/>
      <sheetName val="15_07_10_CIVIL_WET"/>
      <sheetName val="_15_07_10_CIVIL"/>
      <sheetName val="_15_07_10_MECH-FAB"/>
      <sheetName val="_15_07_10_MECH-TANK"/>
      <sheetName val="_14_07_10_N_SHIFT_MECH-FAB"/>
      <sheetName val="_14_07_10_N_SHIFT_MECH-TANK"/>
      <sheetName val="_14_07_10_RS_&amp;_SECURITY"/>
      <sheetName val="14_07_10_CIVIL_WET"/>
      <sheetName val="_14_07_10_CIVIL"/>
      <sheetName val="_14_07_10_MECH-FAB"/>
      <sheetName val="_14_07_10_MECH-TANK"/>
      <sheetName val="_13_07_10_N_SHIFT_MECH-FAB"/>
      <sheetName val="_13_07_10_N_SHIFT_MECH-TANK"/>
      <sheetName val="_13_07_10_RS_&amp;_SECURITY"/>
      <sheetName val="13_07_10_CIVIL_WET"/>
      <sheetName val="_13_07_10_CIVIL"/>
      <sheetName val="_13_07_10_MECH-FAB"/>
      <sheetName val="_13_07_10_MECH-TANK"/>
      <sheetName val="_12_07_10_N_SHIFT_MECH-FAB"/>
      <sheetName val="_12_07_10_N_SHIFT_MECH-TANK"/>
      <sheetName val="_12_07_10_RS_&amp;_SECURITY"/>
      <sheetName val="12_07_10_CIVIL_WET"/>
      <sheetName val="_12_07_10_CIVIL"/>
      <sheetName val="_12_07_10_MECH-FAB"/>
      <sheetName val="_12_07_10_MECH-TANK"/>
      <sheetName val="_11_07_10_N_SHIFT_MECH-FAB"/>
      <sheetName val="_11_07_10_N_SHIFT_MECH-TANK"/>
      <sheetName val="_11_07_10_RS_&amp;_SECURITY"/>
      <sheetName val="11_07_10_CIVIL_WET"/>
      <sheetName val="_11_07_10_CIVIL"/>
      <sheetName val="_11_07_10_MECH-FAB"/>
      <sheetName val="_11_07_10_MECH-TANK"/>
      <sheetName val="_10_07_10_N_SHIFT_MECH-FAB"/>
      <sheetName val="_10_07_10_N_SHIFT_MECH-TANK"/>
      <sheetName val="_10_07_10_RS_&amp;_SECURITY"/>
      <sheetName val="10_07_10_CIVIL_WET"/>
      <sheetName val="_10_07_10_CIVIL"/>
      <sheetName val="_10_07_10_MECH-FAB"/>
      <sheetName val="_10_07_10_MECH-TANK"/>
      <sheetName val="_09_07_10_N_SHIFT_MECH-FAB"/>
      <sheetName val="_09_07_10_N_SHIFT_MECH-TANK"/>
      <sheetName val="_09_07_10_RS_&amp;_SECURITY"/>
      <sheetName val="09_07_10_CIVIL_WET"/>
      <sheetName val="_09_07_10_CIVIL"/>
      <sheetName val="_09_07_10_MECH-FAB"/>
      <sheetName val="_09_07_10_MECH-TANK"/>
      <sheetName val="_08_07_10_N_SHIFT_MECH-FAB"/>
      <sheetName val="_08_07_10_N_SHIFT_MECH-TANK"/>
      <sheetName val="_08_07_10_RS_&amp;_SECURITY"/>
      <sheetName val="08_07_10_CIVIL_WET"/>
      <sheetName val="_08_07_10_CIVIL"/>
      <sheetName val="_08_07_10_MECH-FAB"/>
      <sheetName val="_08_07_10_MECH-TANK"/>
      <sheetName val="_07_07_10_N_SHIFT_MECH-FAB"/>
      <sheetName val="_07_07_10_N_SHIFT_MECH-TANK"/>
      <sheetName val="_07_07_10_RS_&amp;_SECURITY"/>
      <sheetName val="07_07_10_CIVIL_WET"/>
      <sheetName val="_07_07_10_CIVIL"/>
      <sheetName val="_07_07_10_MECH-FAB"/>
      <sheetName val="_07_07_10_MECH-TANK"/>
      <sheetName val="_06_07_10_N_SHIFT_MECH-FAB"/>
      <sheetName val="_06_07_10_N_SHIFT_MECH-TANK"/>
      <sheetName val="_06_07_10_RS_&amp;_SECURITY"/>
      <sheetName val="06_07_10_CIVIL_WET"/>
      <sheetName val="_06_07_10_CIVIL"/>
      <sheetName val="_06_07_10_MECH-FAB"/>
      <sheetName val="_06_07_10_MECH-TANK"/>
      <sheetName val="_05_07_10_N_SHIFT_MECH-FAB"/>
      <sheetName val="_05_07_10_N_SHIFT_MECH-TANK"/>
      <sheetName val="_05_07_10_RS_&amp;_SECURITY"/>
      <sheetName val="05_07_10_CIVIL_WET"/>
      <sheetName val="_05_07_10_CIVIL"/>
      <sheetName val="_05_07_10_MECH-FAB"/>
      <sheetName val="_05_07_10_MECH-TANK"/>
      <sheetName val="_04_07_10_N_SHIFT_MECH-FAB"/>
      <sheetName val="_04_07_10_N_SHIFT_MECH-TANK"/>
      <sheetName val="_04_07_10_RS_&amp;_SECURITY"/>
      <sheetName val="04_07_10_CIVIL_WET"/>
      <sheetName val="_04_07_10_CIVIL"/>
      <sheetName val="_04_07_10_MECH-FAB"/>
      <sheetName val="_04_07_10_MECH-TANK"/>
      <sheetName val="_03_07_10_N_SHIFT_MECH-FAB"/>
      <sheetName val="_03_07_10_N_SHIFT_MECH-TANK"/>
      <sheetName val="_03_07_10_RS_&amp;_SECURITY_"/>
      <sheetName val="03_07_10_CIVIL_WET_"/>
      <sheetName val="_03_07_10_CIVIL_"/>
      <sheetName val="_03_07_10_MECH-FAB_"/>
      <sheetName val="_03_07_10_MECH-TANK_"/>
      <sheetName val="_02_07_10_N_SHIFT_MECH-FAB_"/>
      <sheetName val="_02_07_10_N_SHIFT_MECH-TANK_"/>
      <sheetName val="_02_07_10_RS_&amp;_SECURITY"/>
      <sheetName val="02_07_10_CIVIL_WET"/>
      <sheetName val="_02_07_10_CIVIL"/>
      <sheetName val="_02_07_10_MECH-FAB"/>
      <sheetName val="_02_07_10_MECH-TANK"/>
      <sheetName val="_01_07_10_N_SHIFT_MECH-FAB"/>
      <sheetName val="_01_07_10_N_SHIFT_MECH-TANK"/>
      <sheetName val="_01_07_10_RS_&amp;_SECURITY"/>
      <sheetName val="01_07_10_CIVIL_WET"/>
      <sheetName val="_01_07_10_CIVIL"/>
      <sheetName val="_01_07_10_MECH-FAB"/>
      <sheetName val="_01_07_10_MECH-TANK"/>
      <sheetName val="_30_06_10_N_SHIFT_MECH-FAB"/>
      <sheetName val="_30_06_10_N_SHIFT_MECH-TANK"/>
      <sheetName val="SITE_OVERHEADS1"/>
      <sheetName val="labour_coeff1"/>
      <sheetName val="Site_Dev_BOQ1"/>
      <sheetName val="Costing_Upto_Mar'11_(2)1"/>
      <sheetName val="Tender_Summary1"/>
      <sheetName val="M-Book_for_Conc1"/>
      <sheetName val="M-Book_for_FW1"/>
      <sheetName val="TAX_BILLS1"/>
      <sheetName val="CASH_BILLS1"/>
      <sheetName val="LABOUR_BILLS1"/>
      <sheetName val="puch_order1"/>
      <sheetName val="Sheet1_(2)1"/>
      <sheetName val="Meas_-Hotel_Part1"/>
      <sheetName val="scurve_calc_(2)"/>
      <sheetName val="Contract_Night_Staff"/>
      <sheetName val="Contract_Day_Staff"/>
      <sheetName val="Day_Shift"/>
      <sheetName val="Night_Shift"/>
      <sheetName val="Direct_cost_shed_A-2_"/>
      <sheetName val="Fee_Rate_Summary"/>
      <sheetName val="Civil_Boq"/>
      <sheetName val="22_12_20111"/>
      <sheetName val="BOQ_(2)1"/>
      <sheetName val="INPUT_SHEET"/>
      <sheetName val="final_abstract"/>
      <sheetName val="Meas__Hotel_Part"/>
      <sheetName val="Ave_wtd_rates"/>
      <sheetName val="Material_"/>
      <sheetName val="Labour_&amp;_Plant"/>
      <sheetName val="Cashflow_projection"/>
      <sheetName val="_09_07_10_M顅ᎆ뤀ᨇ԰缀"/>
      <sheetName val="Item-_Compact"/>
      <sheetName val="St_co_91_5lvl"/>
      <sheetName val="Fill_this_out_first___"/>
      <sheetName val="cash_in_flow_Summary_JV_"/>
      <sheetName val="water_prop_"/>
      <sheetName val="GR_slab-reinft"/>
      <sheetName val="Cost_Index"/>
      <sheetName val="Sales_&amp;_Prod"/>
      <sheetName val="IO_List"/>
      <sheetName val="Staff_Acco_"/>
      <sheetName val="08_07_10헾】ꎋ"/>
      <sheetName val="PA-_Consutant_"/>
      <sheetName val="3cd_Annexure"/>
      <sheetName val="DI_Rate_Analysis1"/>
      <sheetName val="Economic_RisingMain__Ph-I1"/>
      <sheetName val="Civil_Works"/>
      <sheetName val="TBAL9697__group_wise__sdpl"/>
      <sheetName val="MN_T_B_"/>
      <sheetName val="SP_Break_Up"/>
      <sheetName val="Labour_productivity"/>
      <sheetName val="_09_07_10_M顅ᎆ뤀ᨇ԰?缀?"/>
      <sheetName val="Fin__Assumpt__-_Sensitivities"/>
      <sheetName val="Bill_1"/>
      <sheetName val="Bill_2"/>
      <sheetName val="Bill_3"/>
      <sheetName val="Bill_4"/>
      <sheetName val="Bill_5"/>
      <sheetName val="Bill_6"/>
      <sheetName val="Bill_7"/>
      <sheetName val="1_Civil-RA"/>
      <sheetName val="F20_Risk_Analysis"/>
      <sheetName val="Change_Order_Log"/>
      <sheetName val="2000_MOR"/>
      <sheetName val="08_07_10헾】????ꎋ"/>
      <sheetName val="_09_07_10_M顅ᎆ뤀ᨇ԰"/>
      <sheetName val="_09_07_10_M顅ᎆ뤀ᨇ԰_缀_"/>
      <sheetName val="Structure_Bills_Qty"/>
      <sheetName val="INDIGINEOUS_ITEMS_"/>
      <sheetName val="Project_Details__"/>
      <sheetName val="Rate_analysis-_BOQ_1_"/>
      <sheetName val="Prelims_Breakup1"/>
      <sheetName val="__x000a_¢&amp;ú5#"/>
      <sheetName val="Driveway_Beams"/>
      <sheetName val="Rate_Analysis"/>
      <sheetName val="T-P1,_FINISHES_WORKING_"/>
      <sheetName val="Assumption_&amp;_Exclusion"/>
      <sheetName val="__x000a_¢&amp;???ú5#???????"/>
      <sheetName val="Phase_1"/>
      <sheetName val="Pacakges_split"/>
      <sheetName val="Assumption_Inputs"/>
      <sheetName val="DEINKING(ANNEX_1)"/>
      <sheetName val="Eqpmnt_Plng"/>
      <sheetName val="LABOUR_RATE"/>
      <sheetName val="Material_Rate"/>
      <sheetName val="Switch_V16"/>
      <sheetName val="External_Doors"/>
      <sheetName val="Grade_Slab_-1"/>
      <sheetName val="Grade_Slab_-2"/>
      <sheetName val="Grade_slab-3"/>
      <sheetName val="Grade_slab_-4"/>
      <sheetName val="Grade_slab_-5"/>
      <sheetName val="Grade_slab_-6"/>
      <sheetName val="Factor_Sheet"/>
      <sheetName val="AutoOpen_Stub_Data"/>
      <sheetName val="Cat_A_Change_Control"/>
      <sheetName val="Main-Material"/>
      <sheetName val="Form-B"/>
      <sheetName val="Measurements"/>
      <sheetName val="Tables"/>
      <sheetName val="Flooring"/>
      <sheetName val="Ceilings"/>
      <sheetName val="ACAD Finishes"/>
      <sheetName val="Site Details"/>
      <sheetName val="Chair"/>
      <sheetName val="Site Area Statement"/>
      <sheetName val="Doors"/>
      <sheetName val="Estimate"/>
      <sheetName val="Blr hire"/>
      <sheetName val="PRECAST-conc-AI"/>
      <sheetName val="Miscellan%ous_x0008_civil"/>
      <sheetName val="b`sic"/>
      <sheetName val="PRECAST lig(tconc_II"/>
      <sheetName val="Top Sheet"/>
      <sheetName val="Col NUM"/>
      <sheetName val="COLUMN RC "/>
      <sheetName val="STILT Floor Slab NUM"/>
      <sheetName val="First Floor Slab RC"/>
      <sheetName val="FIRST FLOOR SLAB WT SUMMARY"/>
      <sheetName val="Stilt Floor Beam NUM"/>
      <sheetName val="STILT BEAM NUM"/>
      <sheetName val="STILT BEAM RC"/>
      <sheetName val="Stilt wall Num"/>
      <sheetName val="STILT WALL RC"/>
      <sheetName val="Z-DETAILS ABOVE RAFT UPTO +0.05"/>
      <sheetName val="Z-DETAILS ABOVE RAFT UPTO + (2"/>
      <sheetName val="TOTAL CHECK"/>
      <sheetName val="TYP.  wall Num"/>
      <sheetName val="Z-DETAILS TYP. +2.85 TO +8.85"/>
      <sheetName val="Quote Sheet"/>
      <sheetName val="Intro."/>
      <sheetName val="Gate 2"/>
      <sheetName val="Lab"/>
      <sheetName val="14.07.10 CIVIL W ["/>
      <sheetName val="14.07.10@^\_x0001_&amp;_x0000__x0000__x0000__x0012_8"/>
      <sheetName val="_x0000__x0000__x0000__x0000__x0000__x0000__x0000_Ü5)_x0000__x001e_bÝ/_x0012_8)_x0000__x0012_6)_x0000_&amp;_x0000__x0000__x0000_&amp;_x0000__x0000__x0000_"/>
      <sheetName val="_x0001__x0000__x0000__x0000_"/>
      <sheetName val="08.07.10헾】_x0005_??壀&quot;夌&quot;"/>
      <sheetName val="Cost Basis"/>
      <sheetName val="08.07.10헾】_x0005_??헾⿂_x0005__x0000_"/>
      <sheetName val="08.07.10헾】_x0005_????懇"/>
      <sheetName val=" _¢_x0002_&amp;"/>
      <sheetName val=" _¢_x0002_&amp;___ú5#_______"/>
      <sheetName val="BOQ LT"/>
      <sheetName val="08.07.10헾】_x0005_??ꮸ⽚_x0005__x0000_"/>
      <sheetName val="08.07.10헾】_x0005_??丵⼽_x0005__x0000_"/>
      <sheetName val="08.07.10헾】_x0005_????癠'"/>
      <sheetName val="Sqn_Abs"/>
      <sheetName val="calcul"/>
      <sheetName val="08.07.10헾】_x0005_??헾⽀_x0005__x0000_"/>
      <sheetName val="B3-B4-B5-_x0006__x0000_"/>
      <sheetName val="_x0000__x0017__x0000__x0012__x0000__x000f__x0000__x0012__x0000__x0013__x0000__x000a__x0000__x001a__x0000__x001b__x0000__x0017__x0000_"/>
      <sheetName val="ᬀᜀሀༀሀ_x0000__x0000__x0000__x0000__x0000__x0000__x0000__x0000__x0000__x0000__x0000__x0000__x0000_"/>
      <sheetName val="CON"/>
      <sheetName val="sc-mar2000"/>
      <sheetName val="Index"/>
      <sheetName val="LMP"/>
      <sheetName val="VF Full Recon"/>
      <sheetName val="_21_07_10_N_SHIFT_MECH-FA"/>
      <sheetName val="Report"/>
      <sheetName val="segment_topsheet"/>
      <sheetName val="DSLP"/>
      <sheetName val="Load Details(B2)"/>
      <sheetName val="Works - Quote Sheet"/>
      <sheetName val="girder"/>
      <sheetName val="Rocker"/>
      <sheetName val="Income Statement"/>
      <sheetName val="MASTER_RATE ANALYSIS"/>
      <sheetName val="Name List"/>
      <sheetName val="starter"/>
      <sheetName val="BLOCK-A (MEA.SHEET)"/>
      <sheetName val="MG"/>
      <sheetName val="VALIDATIONS"/>
      <sheetName val="Mat_Cost"/>
      <sheetName val="SEW4"/>
      <sheetName val="UNIT"/>
      <sheetName val="CCY"/>
      <sheetName val=" _x000d_¢_x0002_&amp;_x0000__x0000__x0000_ú5#_x0000__x0000__x0000__x0000__x0000__x0000__x0000_"/>
      <sheetName val="BHANDUP"/>
      <sheetName val="预算"/>
      <sheetName val="電気設備表"/>
      <sheetName val="Projects"/>
      <sheetName val="Project Ignite"/>
      <sheetName val="PITP3 COPY"/>
      <sheetName val="Meas."/>
      <sheetName val="Expenses Actual Vs. Budgeted"/>
      <sheetName val="Col up to plinth"/>
      <sheetName val="Footing"/>
      <sheetName val="Inputs"/>
      <sheetName val="Misc. Data"/>
      <sheetName val="08.07.10_x0000__x0000_ⴠ_x0000__x0000__x0000_㭮㢝輜_x0018_"/>
      <sheetName val="FORM7"/>
      <sheetName val="INTRO"/>
      <sheetName val="2.civil-RA"/>
      <sheetName val="Rate analysis civil"/>
      <sheetName val="경비공통"/>
      <sheetName val="Conc&amp;steel-assets"/>
      <sheetName val="STP"/>
      <sheetName val="目录"/>
      <sheetName val="#REF"/>
      <sheetName val="CT"/>
      <sheetName val="PT"/>
      <sheetName val="F&amp;B"/>
      <sheetName val="Kitchen"/>
      <sheetName val="98Price"/>
      <sheetName val="9"/>
      <sheetName val="RCC,Ret. Wall"/>
      <sheetName val="est"/>
      <sheetName val="ancillary"/>
      <sheetName val="Raw Data"/>
      <sheetName val="Revised_2_fc4a"/>
      <sheetName val="Option"/>
      <sheetName val="Construction"/>
      <sheetName val="CPA33-34"/>
      <sheetName val="P&amp;L"/>
      <sheetName val="Paramètres"/>
      <sheetName val="Divers"/>
      <sheetName val="Zuschläge"/>
      <sheetName val=" _x000d_¢_x0002_&amp;???ú5#???????"/>
      <sheetName val="Customize Your Invoice"/>
      <sheetName val="08.07.10헾】_x0005_??헾⾑_x0005__x0000_"/>
      <sheetName val="08.07.10헾】_x0005_??壀$夌$"/>
      <sheetName val="Civil-BOQ"/>
      <sheetName val="Elec-BOQ"/>
      <sheetName val="Plumb-BOQ"/>
      <sheetName val="Lifts &amp; Escal-BOQ"/>
      <sheetName val="FIRE BOQ"/>
      <sheetName val="Costcal"/>
      <sheetName val="RMG.-ABS"/>
      <sheetName val="RMG-MB"/>
      <sheetName val="T.P.-ABS"/>
      <sheetName val="T.P.-MB"/>
      <sheetName val="Mixer-ABS"/>
      <sheetName val="Mixer-MB"/>
      <sheetName val="E.P.R-ABS"/>
      <sheetName val="E..R-MB"/>
      <sheetName val="Bldg.6-ABS"/>
      <sheetName val="Bldg.6-MB"/>
      <sheetName val="Kz Grid Press foundation ABS"/>
      <sheetName val="Kz Grid Press foundation_meas"/>
      <sheetName val="600-1200T  ABS"/>
      <sheetName val="600-1200T Meas"/>
      <sheetName val="BSR-II ABS"/>
      <sheetName val="BSR-II meas"/>
      <sheetName val="Misc.ABS"/>
      <sheetName val="Misc.MB"/>
      <sheetName val="This Bill"/>
      <sheetName val="Upto Previous"/>
      <sheetName val="Up to date"/>
      <sheetName val="Grand Abstract"/>
      <sheetName val="Blank MB"/>
      <sheetName val="cement summary"/>
      <sheetName val="Reinforcement Steel"/>
      <sheetName val="P-I CEMENT RECONCILIATION "/>
      <sheetName val="Ra-38 area wise summary"/>
      <sheetName val="P-II Cement Reconciliation"/>
      <sheetName val="Ra-16 P-II"/>
      <sheetName val="RA 16- GH"/>
      <sheetName val="공사비 내역 (가)"/>
      <sheetName val="CIF COST ITEM"/>
      <sheetName val="C-12"/>
      <sheetName val="Deprec."/>
      <sheetName val="CCTV_EST1"/>
      <sheetName val="KSt - Analysis "/>
      <sheetName val="Section Catalogue"/>
      <sheetName val="PRECAST_lightconc-II4"/>
      <sheetName val="PRECAST_lightconc_II4"/>
      <sheetName val="College_Details4"/>
      <sheetName val="Personal_4"/>
      <sheetName val="Cleaning_&amp;_Grubbing4"/>
      <sheetName val="jidal_dam4"/>
      <sheetName val="fran_temp4"/>
      <sheetName val="kona_swit4"/>
      <sheetName val="template_(8)4"/>
      <sheetName val="template_(9)4"/>
      <sheetName val="OVER_HEADS4"/>
      <sheetName val="Cover_Sheet4"/>
      <sheetName val="BOQ_REV_A4"/>
      <sheetName val="PTB_(IO)4"/>
      <sheetName val="BMS_4"/>
      <sheetName val="SPT_vs_PHI4"/>
      <sheetName val="TBAL9697_-group_wise__sdpl4"/>
      <sheetName val="TAX_BILLS2"/>
      <sheetName val="CASH_BILLS2"/>
      <sheetName val="LABOUR_BILLS2"/>
      <sheetName val="puch_order2"/>
      <sheetName val="Sheet1_(2)2"/>
      <sheetName val="Quantity_Schedule3"/>
      <sheetName val="Revenue__Schedule_3"/>
      <sheetName val="Balance_works_-_Direct_Cost3"/>
      <sheetName val="Balance_works_-_Indirect_Cost3"/>
      <sheetName val="Fund_Plan3"/>
      <sheetName val="Bill_of_Resources3"/>
      <sheetName val="Expenditure_plan2"/>
      <sheetName val="ORDER_BOOKING2"/>
      <sheetName val="Boq_Block_A2"/>
      <sheetName val="scurve_calc_(2)1"/>
      <sheetName val="Direct_cost_shed_A-2_1"/>
      <sheetName val="SITE_OVERHEADS2"/>
      <sheetName val="labour_coeff2"/>
      <sheetName val="beam-reinft-IIInd_floor2"/>
      <sheetName val="Site_Dev_BOQ2"/>
      <sheetName val="Costing_Upto_Mar'11_(2)2"/>
      <sheetName val="Tender_Summary2"/>
      <sheetName val="M-Book_for_Conc2"/>
      <sheetName val="M-Book_for_FW2"/>
      <sheetName val="_24_07_10_RS_&amp;_SECURITY2"/>
      <sheetName val="24_07_10_CIVIL_WET2"/>
      <sheetName val="_24_07_10_CIVIL2"/>
      <sheetName val="_24_07_10_MECH-FAB2"/>
      <sheetName val="_24_07_10_MECH-TANK2"/>
      <sheetName val="_23_07_10_N_SHIFT_MECH-FAB2"/>
      <sheetName val="_23_07_10_N_SHIFT_MECH-TANK2"/>
      <sheetName val="_23_07_10_RS_&amp;_SECURITY2"/>
      <sheetName val="23_07_10_CIVIL_WET2"/>
      <sheetName val="_23_07_10_CIVIL2"/>
      <sheetName val="_23_07_10_MECH-FAB2"/>
      <sheetName val="_23_07_10_MECH-TANK2"/>
      <sheetName val="_22_07_10_N_SHIFT_MECH-FAB2"/>
      <sheetName val="_22_07_10_N_SHIFT_MECH-TANK2"/>
      <sheetName val="_22_07_10_RS_&amp;_SECURITY2"/>
      <sheetName val="22_07_10_CIVIL_WET2"/>
      <sheetName val="_22_07_10_CIVIL2"/>
      <sheetName val="_22_07_10_MECH-FAB2"/>
      <sheetName val="_22_07_10_MECH-TANK2"/>
      <sheetName val="_21_07_10_N_SHIFT_MECH-FAB2"/>
      <sheetName val="_21_07_10_N_SHIFT_MECH-TANK2"/>
      <sheetName val="_21_07_10_RS_&amp;_SECURITY2"/>
      <sheetName val="21_07_10_CIVIL_WET2"/>
      <sheetName val="_21_07_10_CIVIL2"/>
      <sheetName val="_21_07_10_MECH-FAB2"/>
      <sheetName val="_21_07_10_MECH-TANK2"/>
      <sheetName val="_20_07_10_N_SHIFT_MECH-FAB2"/>
      <sheetName val="_20_07_10_N_SHIFT_MECH-TANK2"/>
      <sheetName val="_20_07_10_RS_&amp;_SECURITY2"/>
      <sheetName val="20_07_10_CIVIL_WET2"/>
      <sheetName val="_20_07_10_CIVIL2"/>
      <sheetName val="_20_07_10_MECH-FAB2"/>
      <sheetName val="_20_07_10_MECH-TANK2"/>
      <sheetName val="_19_07_10_N_SHIFT_MECH-FAB2"/>
      <sheetName val="_19_07_10_N_SHIFT_MECH-TANK2"/>
      <sheetName val="_19_07_10_RS_&amp;_SECURITY2"/>
      <sheetName val="19_07_10_CIVIL_WET2"/>
      <sheetName val="_19_07_10_CIVIL2"/>
      <sheetName val="_19_07_10_MECH-FAB2"/>
      <sheetName val="_19_07_10_MECH-TANK2"/>
      <sheetName val="_18_07_10_N_SHIFT_MECH-FAB2"/>
      <sheetName val="_18_07_10_N_SHIFT_MECH-TANK2"/>
      <sheetName val="_18_07_10_RS_&amp;_SECURITY2"/>
      <sheetName val="18_07_10_CIVIL_WET2"/>
      <sheetName val="_18_07_10_CIVIL2"/>
      <sheetName val="_18_07_10_MECH-FAB2"/>
      <sheetName val="_18_07_10_MECH-TANK2"/>
      <sheetName val="_17_07_10_N_SHIFT_MECH-FAB2"/>
      <sheetName val="_17_07_10_N_SHIFT_MECH-TANK2"/>
      <sheetName val="_17_07_10_RS_&amp;_SECURITY2"/>
      <sheetName val="17_07_10_CIVIL_WET2"/>
      <sheetName val="_17_07_10_CIVIL2"/>
      <sheetName val="_17_07_10_MECH-FAB2"/>
      <sheetName val="_17_07_10_MECH-TANK2"/>
      <sheetName val="_16_07_10_N_SHIFT_MECH-FAB1"/>
      <sheetName val="_16_07_10_N_SHIFT_MECH-TANK1"/>
      <sheetName val="_16_07_10_RS_&amp;_SECURITY1"/>
      <sheetName val="16_07_10_CIVIL_WET1"/>
      <sheetName val="_16_07_10_CIVIL1"/>
      <sheetName val="_16_07_10_MECH-FAB1"/>
      <sheetName val="_16_07_10_MECH-TANK1"/>
      <sheetName val="_15_07_10_N_SHIFT_MECH-FAB1"/>
      <sheetName val="_15_07_10_N_SHIFT_MECH-TANK1"/>
      <sheetName val="_15_07_10_RS_&amp;_SECURITY1"/>
      <sheetName val="15_07_10_CIVIL_WET1"/>
      <sheetName val="_15_07_10_CIVIL1"/>
      <sheetName val="_15_07_10_MECH-FAB1"/>
      <sheetName val="_15_07_10_MECH-TANK1"/>
      <sheetName val="_14_07_10_N_SHIFT_MECH-FAB1"/>
      <sheetName val="_14_07_10_N_SHIFT_MECH-TANK1"/>
      <sheetName val="_14_07_10_RS_&amp;_SECURITY1"/>
      <sheetName val="14_07_10_CIVIL_WET1"/>
      <sheetName val="_14_07_10_CIVIL1"/>
      <sheetName val="_14_07_10_MECH-FAB1"/>
      <sheetName val="_14_07_10_MECH-TANK1"/>
      <sheetName val="_13_07_10_N_SHIFT_MECH-FAB1"/>
      <sheetName val="_13_07_10_N_SHIFT_MECH-TANK1"/>
      <sheetName val="_13_07_10_RS_&amp;_SECURITY1"/>
      <sheetName val="13_07_10_CIVIL_WET1"/>
      <sheetName val="_13_07_10_CIVIL1"/>
      <sheetName val="_13_07_10_MECH-FAB1"/>
      <sheetName val="_13_07_10_MECH-TANK1"/>
      <sheetName val="_12_07_10_N_SHIFT_MECH-FAB1"/>
      <sheetName val="_12_07_10_N_SHIFT_MECH-TANK1"/>
      <sheetName val="_12_07_10_RS_&amp;_SECURITY1"/>
      <sheetName val="12_07_10_CIVIL_WET1"/>
      <sheetName val="_12_07_10_CIVIL1"/>
      <sheetName val="_12_07_10_MECH-FAB1"/>
      <sheetName val="_12_07_10_MECH-TANK1"/>
      <sheetName val="_11_07_10_N_SHIFT_MECH-FAB1"/>
      <sheetName val="_11_07_10_N_SHIFT_MECH-TANK1"/>
      <sheetName val="_11_07_10_RS_&amp;_SECURITY1"/>
      <sheetName val="11_07_10_CIVIL_WET1"/>
      <sheetName val="_11_07_10_CIVIL1"/>
      <sheetName val="_11_07_10_MECH-FAB1"/>
      <sheetName val="_11_07_10_MECH-TANK1"/>
      <sheetName val="_10_07_10_N_SHIFT_MECH-FAB1"/>
      <sheetName val="_10_07_10_N_SHIFT_MECH-TANK1"/>
      <sheetName val="_10_07_10_RS_&amp;_SECURITY1"/>
      <sheetName val="10_07_10_CIVIL_WET1"/>
      <sheetName val="_10_07_10_CIVIL1"/>
      <sheetName val="_10_07_10_MECH-FAB1"/>
      <sheetName val="_10_07_10_MECH-TANK1"/>
      <sheetName val="_09_07_10_N_SHIFT_MECH-FAB1"/>
      <sheetName val="_09_07_10_N_SHIFT_MECH-TANK1"/>
      <sheetName val="_09_07_10_RS_&amp;_SECURITY1"/>
      <sheetName val="09_07_10_CIVIL_WET1"/>
      <sheetName val="_09_07_10_CIVIL1"/>
      <sheetName val="_09_07_10_MECH-FAB1"/>
      <sheetName val="_09_07_10_MECH-TANK1"/>
      <sheetName val="_08_07_10_N_SHIFT_MECH-FAB1"/>
      <sheetName val="_08_07_10_N_SHIFT_MECH-TANK1"/>
      <sheetName val="_08_07_10_RS_&amp;_SECURITY1"/>
      <sheetName val="08_07_10_CIVIL_WET1"/>
      <sheetName val="_08_07_10_CIVIL1"/>
      <sheetName val="_08_07_10_MECH-FAB1"/>
      <sheetName val="_08_07_10_MECH-TANK1"/>
      <sheetName val="_07_07_10_N_SHIFT_MECH-FAB1"/>
      <sheetName val="_07_07_10_N_SHIFT_MECH-TANK1"/>
      <sheetName val="_07_07_10_RS_&amp;_SECURITY1"/>
      <sheetName val="07_07_10_CIVIL_WET1"/>
      <sheetName val="_07_07_10_CIVIL1"/>
      <sheetName val="_07_07_10_MECH-FAB1"/>
      <sheetName val="_07_07_10_MECH-TANK1"/>
      <sheetName val="_06_07_10_N_SHIFT_MECH-FAB1"/>
      <sheetName val="_06_07_10_N_SHIFT_MECH-TANK1"/>
      <sheetName val="_06_07_10_RS_&amp;_SECURITY1"/>
      <sheetName val="06_07_10_CIVIL_WET1"/>
      <sheetName val="_06_07_10_CIVIL1"/>
      <sheetName val="_06_07_10_MECH-FAB1"/>
      <sheetName val="_06_07_10_MECH-TANK1"/>
      <sheetName val="_05_07_10_N_SHIFT_MECH-FAB1"/>
      <sheetName val="_05_07_10_N_SHIFT_MECH-TANK1"/>
      <sheetName val="_05_07_10_RS_&amp;_SECURITY1"/>
      <sheetName val="05_07_10_CIVIL_WET1"/>
      <sheetName val="_05_07_10_CIVIL1"/>
      <sheetName val="_05_07_10_MECH-FAB1"/>
      <sheetName val="_05_07_10_MECH-TANK1"/>
      <sheetName val="_04_07_10_N_SHIFT_MECH-FAB1"/>
      <sheetName val="_04_07_10_N_SHIFT_MECH-TANK1"/>
      <sheetName val="_04_07_10_RS_&amp;_SECURITY1"/>
      <sheetName val="04_07_10_CIVIL_WET1"/>
      <sheetName val="_04_07_10_CIVIL1"/>
      <sheetName val="_04_07_10_MECH-FAB1"/>
      <sheetName val="_04_07_10_MECH-TANK1"/>
      <sheetName val="_03_07_10_N_SHIFT_MECH-FAB1"/>
      <sheetName val="_03_07_10_N_SHIFT_MECH-TANK1"/>
      <sheetName val="_03_07_10_RS_&amp;_SECURITY_1"/>
      <sheetName val="03_07_10_CIVIL_WET_1"/>
      <sheetName val="_03_07_10_CIVIL_1"/>
      <sheetName val="_03_07_10_MECH-FAB_1"/>
      <sheetName val="_03_07_10_MECH-TANK_1"/>
      <sheetName val="_02_07_10_N_SHIFT_MECH-FAB_1"/>
      <sheetName val="_02_07_10_N_SHIFT_MECH-TANK_1"/>
      <sheetName val="_02_07_10_RS_&amp;_SECURITY1"/>
      <sheetName val="02_07_10_CIVIL_WET1"/>
      <sheetName val="_02_07_10_CIVIL1"/>
      <sheetName val="_02_07_10_MECH-FAB1"/>
      <sheetName val="_02_07_10_MECH-TANK1"/>
      <sheetName val="_01_07_10_N_SHIFT_MECH-FAB1"/>
      <sheetName val="_01_07_10_N_SHIFT_MECH-TANK1"/>
      <sheetName val="_01_07_10_RS_&amp;_SECURITY1"/>
      <sheetName val="01_07_10_CIVIL_WET1"/>
      <sheetName val="_01_07_10_CIVIL1"/>
      <sheetName val="_01_07_10_MECH-FAB1"/>
      <sheetName val="_01_07_10_MECH-TANK1"/>
      <sheetName val="_30_06_10_N_SHIFT_MECH-FAB1"/>
      <sheetName val="_30_06_10_N_SHIFT_MECH-TANK1"/>
      <sheetName val="Civil_Boq1"/>
      <sheetName val="Meas_-Hotel_Part2"/>
      <sheetName val="BOQ_Direct_selling_cost1"/>
      <sheetName val="22_12_20112"/>
      <sheetName val="Contract_Night_Staff1"/>
      <sheetName val="Contract_Day_Staff1"/>
      <sheetName val="Day_Shift1"/>
      <sheetName val="Night_Shift1"/>
      <sheetName val="BOQ_(2)2"/>
      <sheetName val="F20_Risk_Analysis1"/>
      <sheetName val="Change_Order_Log1"/>
      <sheetName val="2000_MOR1"/>
      <sheetName val="Fee_Rate_Summary1"/>
      <sheetName val="Meas__Hotel_Part1"/>
      <sheetName val="St_co_91_5lvl1"/>
      <sheetName val="Sales_&amp;_Prod1"/>
      <sheetName val="final_abstract1"/>
      <sheetName val="INPUT_SHEET1"/>
      <sheetName val="_09_07_10_M顅ᎆ뤀ᨇ԰?缀?1"/>
      <sheetName val="DI_Rate_Analysis2"/>
      <sheetName val="Economic_RisingMain__Ph-I2"/>
      <sheetName val="Fill_this_out_first___1"/>
      <sheetName val="Ave_wtd_rates1"/>
      <sheetName val="Material_1"/>
      <sheetName val="Labour_&amp;_Plant1"/>
      <sheetName val="SP_Break_Up1"/>
      <sheetName val="IO_List1"/>
      <sheetName val="Cashflow_projection1"/>
      <sheetName val="PA-_Consutant_1"/>
      <sheetName val="Item-_Compact1"/>
      <sheetName val="Civil_Works1"/>
      <sheetName val="TBAL9697__group_wise__sdpl1"/>
      <sheetName val="Labour_productivity1"/>
      <sheetName val="Cost_Index1"/>
      <sheetName val="cash_in_flow_Summary_JV_1"/>
      <sheetName val="water_prop_1"/>
      <sheetName val="GR_slab-reinft1"/>
      <sheetName val="Structure_Bills_Qty1"/>
      <sheetName val="MN_T_B_1"/>
      <sheetName val="Staff_Acco_1"/>
      <sheetName val="Driveway_Beams1"/>
      <sheetName val="Rate_analysis-_BOQ_1_1"/>
      <sheetName val="INDIGINEOUS_ITEMS_1"/>
      <sheetName val="Project_Details__1"/>
      <sheetName val="Prelims_Breakup2"/>
      <sheetName val="3cd_Annexure1"/>
      <sheetName val="Fin__Assumpt__-_Sensitivities1"/>
      <sheetName val="Bill_11"/>
      <sheetName val="Bill_21"/>
      <sheetName val="Bill_31"/>
      <sheetName val="Bill_41"/>
      <sheetName val="Bill_51"/>
      <sheetName val="Bill_61"/>
      <sheetName val="Bill_71"/>
      <sheetName val="Rate_Analysis1"/>
      <sheetName val="_09_07_10_M顅ᎆ뤀ᨇ԰1"/>
      <sheetName val="_09_07_10_M顅ᎆ뤀ᨇ԰_缀_1"/>
      <sheetName val="1_Civil-RA1"/>
      <sheetName val="Grade_Slab_-11"/>
      <sheetName val="Grade_Slab_-21"/>
      <sheetName val="Grade_slab-31"/>
      <sheetName val="Grade_slab_-41"/>
      <sheetName val="Grade_slab_-51"/>
      <sheetName val="Grade_slab_-61"/>
      <sheetName val="Phase_11"/>
      <sheetName val="Pacakges_split1"/>
      <sheetName val="T-P1,_FINISHES_WORKING_1"/>
      <sheetName val="Assumption_&amp;_Exclusion1"/>
      <sheetName val="Summary_WG"/>
      <sheetName val="Debits_as_on_12_04_08"/>
      <sheetName val="Assumption_Inputs1"/>
      <sheetName val="AutoOpen_Stub_Data1"/>
      <sheetName val="Eqpmnt_Plng1"/>
      <sheetName val="DEINKING(ANNEX_1)1"/>
      <sheetName val="Data_Sheet"/>
      <sheetName val="External_Doors1"/>
      <sheetName val="Deduction_of_assets"/>
      <sheetName val="STAFFSCHED_"/>
      <sheetName val="LABOUR_RATE1"/>
      <sheetName val="Material_Rate1"/>
      <sheetName val="Switch_V161"/>
      <sheetName val="India_F&amp;S_Template"/>
      <sheetName val="_bus_bay"/>
      <sheetName val="doq_4"/>
      <sheetName val="doq_2"/>
      <sheetName val="AFAS_"/>
      <sheetName val="RDS_&amp;_WLD"/>
      <sheetName val="PA_System"/>
      <sheetName val="Server_&amp;_PAC_Room"/>
      <sheetName val="HVAC_BOQ"/>
      <sheetName val="Cat_A_Change_Control1"/>
      <sheetName val="14_07_10@&amp;Ò:"/>
      <sheetName val="14_07_10Á&amp;î&lt;"/>
      <sheetName val="¸:;b+/î&lt;î:&amp;&amp;"/>
      <sheetName val="__¢&amp;ú5#"/>
      <sheetName val="__¢&amp;???ú5#???????"/>
      <sheetName val="Factor_Sheet1"/>
      <sheetName val="Theo_Cons-June'10"/>
      <sheetName val="11B_"/>
      <sheetName val="ACAD_Finishes"/>
      <sheetName val="Site_Details"/>
      <sheetName val="Site_Area_Statement"/>
      <sheetName val="Blr_hire"/>
      <sheetName val="d-safe_specs"/>
      <sheetName val="Miscellan%ouscivil"/>
      <sheetName val="PRECAST_lig(tconc_II"/>
      <sheetName val="08_07_10헾】????菈"/>
      <sheetName val="08_07_10헾】_x0000"/>
      <sheetName val="08_07_10헾】____ꎋ"/>
      <sheetName val="Quote_Sheet"/>
      <sheetName val="Invoice_Tracker"/>
      <sheetName val="RCC,Ret__Wall"/>
      <sheetName val="MASTER_RATE_ANALYSIS"/>
      <sheetName val="PRECAST_lightconc-II5"/>
      <sheetName val="PRECAST_lightconc_II5"/>
      <sheetName val="Cleaning_&amp;_Grubbing5"/>
      <sheetName val="College_Details5"/>
      <sheetName val="Personal_5"/>
      <sheetName val="jidal_dam5"/>
      <sheetName val="fran_temp5"/>
      <sheetName val="kona_swit5"/>
      <sheetName val="template_(8)5"/>
      <sheetName val="template_(9)5"/>
      <sheetName val="OVER_HEADS5"/>
      <sheetName val="Cover_Sheet5"/>
      <sheetName val="BOQ_REV_A5"/>
      <sheetName val="PTB_(IO)5"/>
      <sheetName val="BMS_5"/>
      <sheetName val="SPT_vs_PHI5"/>
      <sheetName val="TBAL9697_-group_wise__sdpl5"/>
      <sheetName val="Quantity_Schedule4"/>
      <sheetName val="Revenue__Schedule_4"/>
      <sheetName val="Balance_works_-_Direct_Cost4"/>
      <sheetName val="Balance_works_-_Indirect_Cost4"/>
      <sheetName val="Fund_Plan4"/>
      <sheetName val="Bill_of_Resources4"/>
      <sheetName val="Expenditure_plan3"/>
      <sheetName val="ORDER_BOOKING3"/>
      <sheetName val="beam-reinft-IIInd_floor3"/>
      <sheetName val="M-Book_for_Conc3"/>
      <sheetName val="M-Book_for_FW3"/>
      <sheetName val="TAX_BILLS3"/>
      <sheetName val="CASH_BILLS3"/>
      <sheetName val="LABOUR_BILLS3"/>
      <sheetName val="puch_order3"/>
      <sheetName val="Sheet1_(2)3"/>
      <sheetName val="Boq_Block_A3"/>
      <sheetName val="SITE_OVERHEADS3"/>
      <sheetName val="labour_coeff3"/>
      <sheetName val="Site_Dev_BOQ3"/>
      <sheetName val="Costing_Upto_Mar'11_(2)3"/>
      <sheetName val="Tender_Summary3"/>
      <sheetName val="BOQ_(2)3"/>
      <sheetName val="_24_07_10_RS_&amp;_SECURITY3"/>
      <sheetName val="24_07_10_CIVIL_WET3"/>
      <sheetName val="_24_07_10_CIVIL3"/>
      <sheetName val="_24_07_10_MECH-FAB3"/>
      <sheetName val="_24_07_10_MECH-TANK3"/>
      <sheetName val="_23_07_10_N_SHIFT_MECH-FAB3"/>
      <sheetName val="_23_07_10_N_SHIFT_MECH-TANK3"/>
      <sheetName val="_23_07_10_RS_&amp;_SECURITY3"/>
      <sheetName val="23_07_10_CIVIL_WET3"/>
      <sheetName val="_23_07_10_CIVIL3"/>
      <sheetName val="_23_07_10_MECH-FAB3"/>
      <sheetName val="_23_07_10_MECH-TANK3"/>
      <sheetName val="_22_07_10_N_SHIFT_MECH-FAB3"/>
      <sheetName val="_22_07_10_N_SHIFT_MECH-TANK3"/>
      <sheetName val="_22_07_10_RS_&amp;_SECURITY3"/>
      <sheetName val="22_07_10_CIVIL_WET3"/>
      <sheetName val="_22_07_10_CIVIL3"/>
      <sheetName val="_22_07_10_MECH-FAB3"/>
      <sheetName val="_22_07_10_MECH-TANK3"/>
      <sheetName val="_21_07_10_N_SHIFT_MECH-FAB3"/>
      <sheetName val="_21_07_10_N_SHIFT_MECH-TANK3"/>
      <sheetName val="_21_07_10_RS_&amp;_SECURITY3"/>
      <sheetName val="21_07_10_CIVIL_WET3"/>
      <sheetName val="_21_07_10_CIVIL3"/>
      <sheetName val="_21_07_10_MECH-FAB3"/>
      <sheetName val="_21_07_10_MECH-TANK3"/>
      <sheetName val="_20_07_10_N_SHIFT_MECH-FAB3"/>
      <sheetName val="_20_07_10_N_SHIFT_MECH-TANK3"/>
      <sheetName val="_20_07_10_RS_&amp;_SECURITY3"/>
      <sheetName val="20_07_10_CIVIL_WET3"/>
      <sheetName val="_20_07_10_CIVIL3"/>
      <sheetName val="_20_07_10_MECH-FAB3"/>
      <sheetName val="_20_07_10_MECH-TANK3"/>
      <sheetName val="_19_07_10_N_SHIFT_MECH-FAB3"/>
      <sheetName val="_19_07_10_N_SHIFT_MECH-TANK3"/>
      <sheetName val="_19_07_10_RS_&amp;_SECURITY3"/>
      <sheetName val="19_07_10_CIVIL_WET3"/>
      <sheetName val="_19_07_10_CIVIL3"/>
      <sheetName val="_19_07_10_MECH-FAB3"/>
      <sheetName val="_19_07_10_MECH-TANK3"/>
      <sheetName val="_18_07_10_N_SHIFT_MECH-FAB3"/>
      <sheetName val="_18_07_10_N_SHIFT_MECH-TANK3"/>
      <sheetName val="_18_07_10_RS_&amp;_SECURITY3"/>
      <sheetName val="18_07_10_CIVIL_WET3"/>
      <sheetName val="_18_07_10_CIVIL3"/>
      <sheetName val="_18_07_10_MECH-FAB3"/>
      <sheetName val="_18_07_10_MECH-TANK3"/>
      <sheetName val="_17_07_10_N_SHIFT_MECH-FAB3"/>
      <sheetName val="_17_07_10_N_SHIFT_MECH-TANK3"/>
      <sheetName val="_17_07_10_RS_&amp;_SECURITY3"/>
      <sheetName val="17_07_10_CIVIL_WET3"/>
      <sheetName val="_17_07_10_CIVIL3"/>
      <sheetName val="_17_07_10_MECH-FAB3"/>
      <sheetName val="_17_07_10_MECH-TANK3"/>
      <sheetName val="_16_07_10_N_SHIFT_MECH-FAB2"/>
      <sheetName val="_16_07_10_N_SHIFT_MECH-TANK2"/>
      <sheetName val="_16_07_10_RS_&amp;_SECURITY2"/>
      <sheetName val="16_07_10_CIVIL_WET2"/>
      <sheetName val="_16_07_10_CIVIL2"/>
      <sheetName val="_16_07_10_MECH-FAB2"/>
      <sheetName val="_16_07_10_MECH-TANK2"/>
      <sheetName val="_15_07_10_N_SHIFT_MECH-FAB2"/>
      <sheetName val="_15_07_10_N_SHIFT_MECH-TANK2"/>
      <sheetName val="_15_07_10_RS_&amp;_SECURITY2"/>
      <sheetName val="15_07_10_CIVIL_WET2"/>
      <sheetName val="_15_07_10_CIVIL2"/>
      <sheetName val="_15_07_10_MECH-FAB2"/>
      <sheetName val="_15_07_10_MECH-TANK2"/>
      <sheetName val="_14_07_10_N_SHIFT_MECH-FAB2"/>
      <sheetName val="_14_07_10_N_SHIFT_MECH-TANK2"/>
      <sheetName val="_14_07_10_RS_&amp;_SECURITY2"/>
      <sheetName val="14_07_10_CIVIL_WET2"/>
      <sheetName val="_14_07_10_CIVIL2"/>
      <sheetName val="_14_07_10_MECH-FAB2"/>
      <sheetName val="_14_07_10_MECH-TANK2"/>
      <sheetName val="_13_07_10_N_SHIFT_MECH-FAB2"/>
      <sheetName val="_13_07_10_N_SHIFT_MECH-TANK2"/>
      <sheetName val="_13_07_10_RS_&amp;_SECURITY2"/>
      <sheetName val="13_07_10_CIVIL_WET2"/>
      <sheetName val="_13_07_10_CIVIL2"/>
      <sheetName val="_13_07_10_MECH-FAB2"/>
      <sheetName val="_13_07_10_MECH-TANK2"/>
      <sheetName val="_12_07_10_N_SHIFT_MECH-FAB2"/>
      <sheetName val="_12_07_10_N_SHIFT_MECH-TANK2"/>
      <sheetName val="_12_07_10_RS_&amp;_SECURITY2"/>
      <sheetName val="12_07_10_CIVIL_WET2"/>
      <sheetName val="_12_07_10_CIVIL2"/>
      <sheetName val="_12_07_10_MECH-FAB2"/>
      <sheetName val="_12_07_10_MECH-TANK2"/>
      <sheetName val="_11_07_10_N_SHIFT_MECH-FAB2"/>
      <sheetName val="_11_07_10_N_SHIFT_MECH-TANK2"/>
      <sheetName val="_11_07_10_RS_&amp;_SECURITY2"/>
      <sheetName val="11_07_10_CIVIL_WET2"/>
      <sheetName val="_11_07_10_CIVIL2"/>
      <sheetName val="_11_07_10_MECH-FAB2"/>
      <sheetName val="_11_07_10_MECH-TANK2"/>
      <sheetName val="_10_07_10_N_SHIFT_MECH-FAB2"/>
      <sheetName val="_10_07_10_N_SHIFT_MECH-TANK2"/>
      <sheetName val="_10_07_10_RS_&amp;_SECURITY2"/>
      <sheetName val="10_07_10_CIVIL_WET2"/>
      <sheetName val="_10_07_10_CIVIL2"/>
      <sheetName val="_10_07_10_MECH-FAB2"/>
      <sheetName val="_10_07_10_MECH-TANK2"/>
      <sheetName val="_09_07_10_N_SHIFT_MECH-FAB2"/>
      <sheetName val="_09_07_10_N_SHIFT_MECH-TANK2"/>
      <sheetName val="_09_07_10_RS_&amp;_SECURITY2"/>
      <sheetName val="09_07_10_CIVIL_WET2"/>
      <sheetName val="_09_07_10_CIVIL2"/>
      <sheetName val="_09_07_10_MECH-FAB2"/>
      <sheetName val="_09_07_10_MECH-TANK2"/>
      <sheetName val="_08_07_10_N_SHIFT_MECH-FAB2"/>
      <sheetName val="_08_07_10_N_SHIFT_MECH-TANK2"/>
      <sheetName val="_08_07_10_RS_&amp;_SECURITY2"/>
      <sheetName val="08_07_10_CIVIL_WET2"/>
      <sheetName val="_08_07_10_CIVIL2"/>
      <sheetName val="_08_07_10_MECH-FAB2"/>
      <sheetName val="_08_07_10_MECH-TANK2"/>
      <sheetName val="_07_07_10_N_SHIFT_MECH-FAB2"/>
      <sheetName val="_07_07_10_N_SHIFT_MECH-TANK2"/>
      <sheetName val="_07_07_10_RS_&amp;_SECURITY2"/>
      <sheetName val="07_07_10_CIVIL_WET2"/>
      <sheetName val="_07_07_10_CIVIL2"/>
      <sheetName val="_07_07_10_MECH-FAB2"/>
      <sheetName val="_07_07_10_MECH-TANK2"/>
      <sheetName val="_06_07_10_N_SHIFT_MECH-FAB2"/>
      <sheetName val="_06_07_10_N_SHIFT_MECH-TANK2"/>
      <sheetName val="_06_07_10_RS_&amp;_SECURITY2"/>
      <sheetName val="06_07_10_CIVIL_WET2"/>
      <sheetName val="_06_07_10_CIVIL2"/>
      <sheetName val="_06_07_10_MECH-FAB2"/>
      <sheetName val="_06_07_10_MECH-TANK2"/>
      <sheetName val="_05_07_10_N_SHIFT_MECH-FAB2"/>
      <sheetName val="_05_07_10_N_SHIFT_MECH-TANK2"/>
      <sheetName val="_05_07_10_RS_&amp;_SECURITY2"/>
      <sheetName val="05_07_10_CIVIL_WET2"/>
      <sheetName val="_05_07_10_CIVIL2"/>
      <sheetName val="_05_07_10_MECH-FAB2"/>
      <sheetName val="_05_07_10_MECH-TANK2"/>
      <sheetName val="_04_07_10_N_SHIFT_MECH-FAB2"/>
      <sheetName val="_04_07_10_N_SHIFT_MECH-TANK2"/>
      <sheetName val="_04_07_10_RS_&amp;_SECURITY2"/>
      <sheetName val="04_07_10_CIVIL_WET2"/>
      <sheetName val="_04_07_10_CIVIL2"/>
      <sheetName val="_04_07_10_MECH-FAB2"/>
      <sheetName val="_04_07_10_MECH-TANK2"/>
      <sheetName val="_03_07_10_N_SHIFT_MECH-FAB2"/>
      <sheetName val="_03_07_10_N_SHIFT_MECH-TANK2"/>
      <sheetName val="_03_07_10_RS_&amp;_SECURITY_2"/>
      <sheetName val="03_07_10_CIVIL_WET_2"/>
      <sheetName val="_03_07_10_CIVIL_2"/>
      <sheetName val="_03_07_10_MECH-FAB_2"/>
      <sheetName val="_03_07_10_MECH-TANK_2"/>
      <sheetName val="_02_07_10_N_SHIFT_MECH-FAB_2"/>
      <sheetName val="_02_07_10_N_SHIFT_MECH-TANK_2"/>
      <sheetName val="_02_07_10_RS_&amp;_SECURITY2"/>
      <sheetName val="02_07_10_CIVIL_WET2"/>
      <sheetName val="_02_07_10_CIVIL2"/>
      <sheetName val="_02_07_10_MECH-FAB2"/>
      <sheetName val="_02_07_10_MECH-TANK2"/>
      <sheetName val="_01_07_10_N_SHIFT_MECH-FAB2"/>
      <sheetName val="_01_07_10_N_SHIFT_MECH-TANK2"/>
      <sheetName val="_01_07_10_RS_&amp;_SECURITY2"/>
      <sheetName val="01_07_10_CIVIL_WET2"/>
      <sheetName val="_01_07_10_CIVIL2"/>
      <sheetName val="_01_07_10_MECH-FAB2"/>
      <sheetName val="_01_07_10_MECH-TANK2"/>
      <sheetName val="_30_06_10_N_SHIFT_MECH-FAB2"/>
      <sheetName val="_30_06_10_N_SHIFT_MECH-TANK2"/>
      <sheetName val="scurve_calc_(2)2"/>
      <sheetName val="Meas_-Hotel_Part3"/>
      <sheetName val="BOQ_Direct_selling_cost2"/>
      <sheetName val="Contract_Night_Staff2"/>
      <sheetName val="Contract_Day_Staff2"/>
      <sheetName val="Day_Shift2"/>
      <sheetName val="Night_Shift2"/>
      <sheetName val="Direct_cost_shed_A-2_2"/>
      <sheetName val="final_abstract2"/>
      <sheetName val="Fee_Rate_Summary2"/>
      <sheetName val="Civil_Boq2"/>
      <sheetName val="22_12_20113"/>
      <sheetName val="Ave_wtd_rates2"/>
      <sheetName val="Material_2"/>
      <sheetName val="Labour_&amp;_Plant2"/>
      <sheetName val="Cashflow_projection2"/>
      <sheetName val="Item-_Compact2"/>
      <sheetName val="PA-_Consutant_2"/>
      <sheetName val="Meas__Hotel_Part2"/>
      <sheetName val="St_co_91_5lvl2"/>
      <sheetName val="Sales_&amp;_Prod2"/>
      <sheetName val="INPUT_SHEET2"/>
      <sheetName val="Civil_Works2"/>
      <sheetName val="SP_Break_Up2"/>
      <sheetName val="TBAL9697__group_wise__sdpl2"/>
      <sheetName val="IO_List2"/>
      <sheetName val="DI_Rate_Analysis3"/>
      <sheetName val="Economic_RisingMain__Ph-I3"/>
      <sheetName val="Fill_this_out_first___2"/>
      <sheetName val="Prelims_Breakup3"/>
      <sheetName val="Labour_productivity2"/>
      <sheetName val="MN_T_B_2"/>
      <sheetName val="_09_07_10_M顅ᎆ뤀ᨇ԰?缀?2"/>
      <sheetName val="cash_in_flow_Summary_JV_2"/>
      <sheetName val="water_prop_2"/>
      <sheetName val="GR_slab-reinft2"/>
      <sheetName val="Cost_Index2"/>
      <sheetName val="Staff_Acco_2"/>
      <sheetName val="Project_Details__2"/>
      <sheetName val="Rate_analysis-_BOQ_1_2"/>
      <sheetName val="BOQ_LT"/>
      <sheetName val="14_07_10_CIVIL_W ["/>
      <sheetName val="Income_Statement"/>
      <sheetName val="BLOCK-A_(MEA_SHEET)"/>
      <sheetName val="Load_Details(B2)"/>
      <sheetName val="Works_-_Quote_Sheet"/>
      <sheetName val="08_07_10헾】??"/>
      <sheetName val="14_07_10@^\&amp;8"/>
      <sheetName val="Ü5)bÝ/8)6)&amp;&amp;"/>
      <sheetName val="08_07_10헾】??壀&quot;夌&quot;"/>
      <sheetName val="Top_Sheet"/>
      <sheetName val="Col_NUM"/>
      <sheetName val="COLUMN_RC_"/>
      <sheetName val="STILT_Floor_Slab_NUM"/>
      <sheetName val="First_Floor_Slab_RC"/>
      <sheetName val="FIRST_FLOOR_SLAB_WT_SUMMARY"/>
      <sheetName val="Stilt_Floor_Beam_NUM"/>
      <sheetName val="STILT_BEAM_NUM"/>
      <sheetName val="STILT_BEAM_RC"/>
      <sheetName val="Stilt_wall_Num"/>
      <sheetName val="STILT_WALL_RC"/>
      <sheetName val="Z-DETAILS_ABOVE_RAFT_UPTO_+0_05"/>
      <sheetName val="Z-DETAILS_ABOVE_RAFT_UPTO_+_(2"/>
      <sheetName val="TOTAL_CHECK"/>
      <sheetName val="TYP___wall_Num"/>
      <sheetName val="Z-DETAILS_TYP__+2_85_TO_+8_85"/>
      <sheetName val="Fin. Assumpt. - SensitivitieH"/>
      <sheetName val="Fin. Assumpt. - Sensitivitie"/>
      <sheetName val="R.A."/>
      <sheetName val="Publicbuilding"/>
      <sheetName val="grid"/>
      <sheetName val="xxxxxx"/>
      <sheetName val="results"/>
      <sheetName val="Frango Work sheet"/>
      <sheetName val="personnel"/>
      <sheetName val="Bs"/>
      <sheetName val="Group"/>
      <sheetName val="TCMO (2)"/>
      <sheetName val="TCMO"/>
      <sheetName val="FC2"/>
      <sheetName val="Advance tax"/>
      <sheetName val="DeprYTD"/>
      <sheetName val="Cashflow "/>
      <sheetName val="Variance"/>
      <sheetName val="Bud99"/>
      <sheetName val="ITCOMP"/>
      <sheetName val="ITDEP"/>
      <sheetName val="ITDEP revised"/>
      <sheetName val="Deferred tax"/>
      <sheetName val="GRP"/>
      <sheetName val="Bud2000"/>
      <sheetName val="FD"/>
      <sheetName val="TB"/>
      <sheetName val="grp "/>
      <sheetName val="Debtors Ageing "/>
      <sheetName val="fasch"/>
      <sheetName val="notes"/>
      <sheetName val="part-IV"/>
      <sheetName val="BS-203"/>
      <sheetName val="08.07.10 CIVIՌ_x0000_缀_x0000__x0000_"/>
      <sheetName val="08.07.10헾】_x0005_??헾　_x0005__x0000_"/>
      <sheetName val="Form 6"/>
      <sheetName val="PROCTOR"/>
      <sheetName val="Material&amp;equipment"/>
      <sheetName val="_ ¢&amp;ú5#"/>
      <sheetName val="_ ¢&amp;???ú5#???????"/>
      <sheetName val="DOOR-WIND"/>
      <sheetName val="_x0000__x0017__x0000__x0012__x0000__x000f__x0000__x0012__x0000__x0013__x0000_ _x0000__x001a__x0000__x001b__x0000__x0017__x0000_"/>
      <sheetName val="Guide"/>
      <sheetName val="_22_07_10_MECH-FþÕ"/>
      <sheetName val=" _¢_x0002_&amp;_x0000__x0000__x0000"/>
      <sheetName val="MS Loan repayments"/>
      <sheetName val="08.07.10헾】_x0005_??苈ô헾⼤"/>
      <sheetName val="RA BILL - 1"/>
      <sheetName val="Tax Inv"/>
      <sheetName val="Tax Inv (Client)"/>
      <sheetName val="beam-reinft-machine rm"/>
      <sheetName val="BLK2"/>
      <sheetName val="BLK3"/>
      <sheetName val="E &amp; R"/>
      <sheetName val="radar"/>
      <sheetName val="UG"/>
      <sheetName val="CPIPE2"/>
      <sheetName val="basdat"/>
      <sheetName val="maing1"/>
      <sheetName val="General Input"/>
      <sheetName val="Cost_Basis"/>
      <sheetName val="08_07_10헾】??헾⿂"/>
      <sheetName val="08_07_10헾】????懇"/>
      <sheetName val="08_07_10헾】"/>
      <sheetName val="08_07_10헾】??ꮸ⽚"/>
      <sheetName val="08_07_10헾】??丵⼽"/>
      <sheetName val="08_07_10헾】????癠'"/>
      <sheetName val="08_07_10헾】??헾⽀"/>
      <sheetName val="__¢&amp;"/>
      <sheetName val="__¢&amp;___ú5#_______"/>
      <sheetName val="08_07_10헾】??헾⾑"/>
      <sheetName val="B3-B4-B5-"/>
      <sheetName val="_x000a_"/>
      <sheetName val="ᬀᜀሀༀሀ"/>
      <sheetName val="Misc__Data"/>
      <sheetName val="Intro_"/>
      <sheetName val="Gate_2"/>
      <sheetName val="Name_List"/>
      <sheetName val="Project_Ignite"/>
      <sheetName val="Customize_Your_Invoice"/>
      <sheetName val="08_07_10헾】??壀$夌$"/>
      <sheetName val="Codes"/>
      <sheetName val="precast RC element"/>
      <sheetName val="Cash Flow Input Data_ISC"/>
      <sheetName val="Interface_SC"/>
      <sheetName val="Calc_ISC"/>
      <sheetName val="Calc_SC"/>
      <sheetName val="Interface_ISC"/>
      <sheetName val="GD"/>
      <sheetName val="Eqpmnt Pln_x0000_"/>
      <sheetName val="Eqpmnt PlnH"/>
      <sheetName val="Eqpmnt PlnÄ"/>
      <sheetName val="SOR"/>
      <sheetName val="ST CODE"/>
      <sheetName val="Jafiliya"/>
      <sheetName val="Oud Metha"/>
      <sheetName val="Port Saeed"/>
      <sheetName val="Al Wasl"/>
      <sheetName val="Zabeel"/>
      <sheetName val=" _x000a_¢_x0002_&amp;_x0000__x0000_"/>
      <sheetName val="Input"/>
      <sheetName val="LEVEL SHEET"/>
      <sheetName val="월선수금"/>
      <sheetName val="Con0304"/>
      <sheetName val="PROG_DATA"/>
      <sheetName val="Footing "/>
      <sheetName val="TEXT"/>
      <sheetName val="WORK TABLE"/>
      <sheetName val="sept-plan"/>
      <sheetName val="VF_Full_Recon"/>
      <sheetName val="PITP3_COPY"/>
      <sheetName val="Meas_"/>
      <sheetName val="Expenses_Actual_Vs__Budgeted"/>
      <sheetName val="Col_up_to_plinth"/>
      <sheetName val="3cd_Annexure2"/>
      <sheetName val="Fin__Assumpt__-_Sensitivities2"/>
      <sheetName val="Bill_12"/>
      <sheetName val="Bill_22"/>
      <sheetName val="Bill_32"/>
      <sheetName val="Bill_42"/>
      <sheetName val="Bill_52"/>
      <sheetName val="Bill_62"/>
      <sheetName val="Bill_72"/>
      <sheetName val="INDIGINEOUS_ITEMS_2"/>
      <sheetName val="_09_07_10_M顅ᎆ뤀ᨇ԰2"/>
      <sheetName val="_09_07_10_M顅ᎆ뤀ᨇ԰_缀_2"/>
      <sheetName val="1_Civil-RA2"/>
      <sheetName val="F20_Risk_Analysis2"/>
      <sheetName val="Change_Order_Log2"/>
      <sheetName val="2000_MOR2"/>
      <sheetName val="Structure_Bills_Qty2"/>
      <sheetName val="Driveway_Beams2"/>
      <sheetName val="Eqpmnt_Plng2"/>
      <sheetName val="LABOUR_RATE2"/>
      <sheetName val="Material_Rate2"/>
      <sheetName val="Switch_V162"/>
      <sheetName val="Assumption_Inputs2"/>
      <sheetName val="Debits_as_on_12_04_081"/>
      <sheetName val="Cat_A_Change_Control2"/>
      <sheetName val="Rate_Analysis2"/>
      <sheetName val="Phase_12"/>
      <sheetName val="Pacakges_split2"/>
      <sheetName val="AutoOpen_Stub_Data2"/>
      <sheetName val="T-P1,_FINISHES_WORKING_2"/>
      <sheetName val="Assumption_&amp;_Exclusion2"/>
      <sheetName val="DEINKING(ANNEX_1)2"/>
      <sheetName val="External_Doors2"/>
      <sheetName val="Theo_Cons-June'101"/>
      <sheetName val="Invoice_Tracker1"/>
      <sheetName val="Income_Statement1"/>
      <sheetName val="STAFFSCHED_1"/>
      <sheetName val="Data_Sheet1"/>
      <sheetName val="India_F&amp;S_Template1"/>
      <sheetName val="_bus_bay1"/>
      <sheetName val="doq_41"/>
      <sheetName val="doq_21"/>
      <sheetName val="Grade_Slab_-12"/>
      <sheetName val="Grade_Slab_-22"/>
      <sheetName val="Grade_slab-32"/>
      <sheetName val="Grade_slab_-42"/>
      <sheetName val="Grade_slab_-52"/>
      <sheetName val="Grade_slab_-62"/>
      <sheetName val="Factor_Sheet2"/>
      <sheetName val="11B_1"/>
      <sheetName val="ACAD_Finishes1"/>
      <sheetName val="Site_Details1"/>
      <sheetName val="Site_Area_Statement1"/>
      <sheetName val="Summary_WG1"/>
      <sheetName val="BOQ_LT1"/>
      <sheetName val="14_07_10_CIVIL_W [1"/>
      <sheetName val="Deduction_of_assets1"/>
      <sheetName val="AFAS_1"/>
      <sheetName val="RDS_&amp;_WLD1"/>
      <sheetName val="PA_System1"/>
      <sheetName val="Server_&amp;_PAC_Room1"/>
      <sheetName val="HVAC_BOQ1"/>
      <sheetName val="VF_Full_Recon1"/>
      <sheetName val="PITP3_COPY1"/>
      <sheetName val="Meas_1"/>
      <sheetName val="Top_Sheet1"/>
      <sheetName val="Col_NUM1"/>
      <sheetName val="COLUMN_RC_1"/>
      <sheetName val="STILT_Floor_Slab_NUM1"/>
      <sheetName val="First_Floor_Slab_RC1"/>
      <sheetName val="FIRST_FLOOR_SLAB_WT_SUMMARY1"/>
      <sheetName val="Stilt_Floor_Beam_NUM1"/>
      <sheetName val="STILT_BEAM_NUM1"/>
      <sheetName val="STILT_BEAM_RC1"/>
      <sheetName val="Stilt_wall_Num1"/>
      <sheetName val="STILT_WALL_RC1"/>
      <sheetName val="Z-DETAILS_ABOVE_RAFT_UPTO_+0_01"/>
      <sheetName val="Z-DETAILS_ABOVE_RAFT_UPTO_+_(21"/>
      <sheetName val="TOTAL_CHECK1"/>
      <sheetName val="TYP___wall_Num1"/>
      <sheetName val="Z-DETAILS_TYP__+2_85_TO_+8_851"/>
      <sheetName val="Cost_Basis1"/>
      <sheetName val="BLOCK-A_(MEA_SHEET)1"/>
      <sheetName val="Expenses_Actual_Vs__Budgeted1"/>
      <sheetName val="Col_up_to_plinth1"/>
      <sheetName val="MASTER_RATE_ANALYSIS1"/>
      <sheetName val="Load_Details(B2)1"/>
      <sheetName val="Works_-_Quote_Sheet1"/>
      <sheetName val="OpTrack"/>
      <sheetName val="Erection"/>
      <sheetName val="PointNo.5"/>
      <sheetName val="foot-slab reinft"/>
      <sheetName val="RMG_-ABS"/>
      <sheetName val="T_P_-ABS"/>
      <sheetName val="T_P_-MB"/>
      <sheetName val="E_P_R-ABS"/>
      <sheetName val="E__R-MB"/>
      <sheetName val="Bldg_6-ABS"/>
      <sheetName val="Bldg_6-MB"/>
      <sheetName val="Kz_Grid_Press_foundation_ABS"/>
      <sheetName val="Kz_Grid_Press_foundation_meas"/>
      <sheetName val="600-1200T__ABS"/>
      <sheetName val="600-1200T_Meas"/>
      <sheetName val="BSR-II_ABS"/>
      <sheetName val="BSR-II_meas"/>
      <sheetName val="Misc_ABS"/>
      <sheetName val="Misc_MB"/>
      <sheetName val="This_Bill"/>
      <sheetName val="Upto_Previous"/>
      <sheetName val="Up_to_date"/>
      <sheetName val="Grand_Abstract"/>
      <sheetName val="Blank_MB"/>
      <sheetName val="cement_summary"/>
      <sheetName val="Reinforcement_Steel"/>
      <sheetName val="P-I_CEMENT_RECONCILIATION_"/>
      <sheetName val="Ra-38_area_wise_summary"/>
      <sheetName val="P-II_Cement_Reconciliation"/>
      <sheetName val="Ra-16_P-II"/>
      <sheetName val="RA_16-_GH"/>
      <sheetName val="E_&amp;_R"/>
      <sheetName val="beam-reinft-machine_rm"/>
      <sheetName val="Cash_Flow_Input_Data_ISC"/>
      <sheetName val="Fin__Assumpt__-_SensitivitieH"/>
      <sheetName val="PRECAST_lightconc-II7"/>
      <sheetName val="Cleaning_&amp;_Grubbing7"/>
      <sheetName val="PRECAST_lightconc_II7"/>
      <sheetName val="College_Details7"/>
      <sheetName val="Personal_7"/>
      <sheetName val="jidal_dam7"/>
      <sheetName val="fran_temp7"/>
      <sheetName val="kona_swit7"/>
      <sheetName val="template_(8)7"/>
      <sheetName val="template_(9)7"/>
      <sheetName val="OVER_HEADS7"/>
      <sheetName val="Cover_Sheet7"/>
      <sheetName val="BOQ_REV_A7"/>
      <sheetName val="PTB_(IO)7"/>
      <sheetName val="BMS_7"/>
      <sheetName val="SPT_vs_PHI7"/>
      <sheetName val="TBAL9697_-group_wise__sdpl7"/>
      <sheetName val="Quantity_Schedule6"/>
      <sheetName val="Revenue__Schedule_6"/>
      <sheetName val="Balance_works_-_Direct_Cost6"/>
      <sheetName val="Balance_works_-_Indirect_Cost6"/>
      <sheetName val="Fund_Plan6"/>
      <sheetName val="Bill_of_Resources6"/>
      <sheetName val="SITE_OVERHEADS5"/>
      <sheetName val="labour_coeff5"/>
      <sheetName val="Expenditure_plan5"/>
      <sheetName val="ORDER_BOOKING5"/>
      <sheetName val="Site_Dev_BOQ5"/>
      <sheetName val="beam-reinft-IIInd_floor5"/>
      <sheetName val="M-Book_for_Conc5"/>
      <sheetName val="M-Book_for_FW5"/>
      <sheetName val="Costing_Upto_Mar'11_(2)5"/>
      <sheetName val="Tender_Summary5"/>
      <sheetName val="TAX_BILLS5"/>
      <sheetName val="CASH_BILLS5"/>
      <sheetName val="LABOUR_BILLS5"/>
      <sheetName val="puch_order5"/>
      <sheetName val="Sheet1_(2)5"/>
      <sheetName val="Boq_Block_A5"/>
      <sheetName val="_24_07_10_RS_&amp;_SECURITY5"/>
      <sheetName val="24_07_10_CIVIL_WET5"/>
      <sheetName val="_24_07_10_CIVIL5"/>
      <sheetName val="_24_07_10_MECH-FAB5"/>
      <sheetName val="_24_07_10_MECH-TANK5"/>
      <sheetName val="_23_07_10_N_SHIFT_MECH-FAB5"/>
      <sheetName val="_23_07_10_N_SHIFT_MECH-TANK5"/>
      <sheetName val="_23_07_10_RS_&amp;_SECURITY5"/>
      <sheetName val="23_07_10_CIVIL_WET5"/>
      <sheetName val="_23_07_10_CIVIL5"/>
      <sheetName val="_23_07_10_MECH-FAB5"/>
      <sheetName val="_23_07_10_MECH-TANK5"/>
      <sheetName val="_22_07_10_N_SHIFT_MECH-FAB5"/>
      <sheetName val="_22_07_10_N_SHIFT_MECH-TANK5"/>
      <sheetName val="_22_07_10_RS_&amp;_SECURITY5"/>
      <sheetName val="22_07_10_CIVIL_WET5"/>
      <sheetName val="_22_07_10_CIVIL5"/>
      <sheetName val="_22_07_10_MECH-FAB5"/>
      <sheetName val="_22_07_10_MECH-TANK5"/>
      <sheetName val="_21_07_10_N_SHIFT_MECH-FAB5"/>
      <sheetName val="_21_07_10_N_SHIFT_MECH-TANK5"/>
      <sheetName val="_21_07_10_RS_&amp;_SECURITY5"/>
      <sheetName val="21_07_10_CIVIL_WET5"/>
      <sheetName val="_21_07_10_CIVIL5"/>
      <sheetName val="_21_07_10_MECH-FAB5"/>
      <sheetName val="_21_07_10_MECH-TANK5"/>
      <sheetName val="_20_07_10_N_SHIFT_MECH-FAB5"/>
      <sheetName val="_20_07_10_N_SHIFT_MECH-TANK5"/>
      <sheetName val="_20_07_10_RS_&amp;_SECURITY5"/>
      <sheetName val="20_07_10_CIVIL_WET5"/>
      <sheetName val="_20_07_10_CIVIL5"/>
      <sheetName val="_20_07_10_MECH-FAB5"/>
      <sheetName val="_20_07_10_MECH-TANK5"/>
      <sheetName val="_19_07_10_N_SHIFT_MECH-FAB5"/>
      <sheetName val="_19_07_10_N_SHIFT_MECH-TANK5"/>
      <sheetName val="_19_07_10_RS_&amp;_SECURITY5"/>
      <sheetName val="19_07_10_CIVIL_WET5"/>
      <sheetName val="_19_07_10_CIVIL5"/>
      <sheetName val="_19_07_10_MECH-FAB5"/>
      <sheetName val="_19_07_10_MECH-TANK5"/>
      <sheetName val="_18_07_10_N_SHIFT_MECH-FAB5"/>
      <sheetName val="_18_07_10_N_SHIFT_MECH-TANK5"/>
      <sheetName val="_18_07_10_RS_&amp;_SECURITY5"/>
      <sheetName val="18_07_10_CIVIL_WET5"/>
      <sheetName val="_18_07_10_CIVIL5"/>
      <sheetName val="_18_07_10_MECH-FAB5"/>
      <sheetName val="_18_07_10_MECH-TANK5"/>
      <sheetName val="_17_07_10_N_SHIFT_MECH-FAB5"/>
      <sheetName val="_17_07_10_N_SHIFT_MECH-TANK5"/>
      <sheetName val="_17_07_10_RS_&amp;_SECURITY5"/>
      <sheetName val="17_07_10_CIVIL_WET5"/>
      <sheetName val="_17_07_10_CIVIL5"/>
      <sheetName val="_17_07_10_MECH-FAB5"/>
      <sheetName val="_17_07_10_MECH-TANK5"/>
      <sheetName val="_16_07_10_N_SHIFT_MECH-FAB4"/>
      <sheetName val="_16_07_10_N_SHIFT_MECH-TANK4"/>
      <sheetName val="_16_07_10_RS_&amp;_SECURITY4"/>
      <sheetName val="16_07_10_CIVIL_WET4"/>
      <sheetName val="_16_07_10_CIVIL4"/>
      <sheetName val="_16_07_10_MECH-FAB4"/>
      <sheetName val="_16_07_10_MECH-TANK4"/>
      <sheetName val="_15_07_10_N_SHIFT_MECH-FAB4"/>
      <sheetName val="_15_07_10_N_SHIFT_MECH-TANK4"/>
      <sheetName val="_15_07_10_RS_&amp;_SECURITY4"/>
      <sheetName val="15_07_10_CIVIL_WET4"/>
      <sheetName val="_15_07_10_CIVIL4"/>
      <sheetName val="_15_07_10_MECH-FAB4"/>
      <sheetName val="_15_07_10_MECH-TANK4"/>
      <sheetName val="_14_07_10_N_SHIFT_MECH-FAB4"/>
      <sheetName val="_14_07_10_N_SHIFT_MECH-TANK4"/>
      <sheetName val="_14_07_10_RS_&amp;_SECURITY4"/>
      <sheetName val="14_07_10_CIVIL_WET4"/>
      <sheetName val="_14_07_10_CIVIL4"/>
      <sheetName val="_14_07_10_MECH-FAB4"/>
      <sheetName val="_14_07_10_MECH-TANK4"/>
      <sheetName val="_13_07_10_N_SHIFT_MECH-FAB4"/>
      <sheetName val="_13_07_10_N_SHIFT_MECH-TANK4"/>
      <sheetName val="_13_07_10_RS_&amp;_SECURITY4"/>
      <sheetName val="13_07_10_CIVIL_WET4"/>
      <sheetName val="_13_07_10_CIVIL4"/>
      <sheetName val="_13_07_10_MECH-FAB4"/>
      <sheetName val="_13_07_10_MECH-TANK4"/>
      <sheetName val="_12_07_10_N_SHIFT_MECH-FAB4"/>
      <sheetName val="_12_07_10_N_SHIFT_MECH-TANK4"/>
      <sheetName val="_12_07_10_RS_&amp;_SECURITY4"/>
      <sheetName val="12_07_10_CIVIL_WET4"/>
      <sheetName val="_12_07_10_CIVIL4"/>
      <sheetName val="_12_07_10_MECH-FAB4"/>
      <sheetName val="_12_07_10_MECH-TANK4"/>
      <sheetName val="_11_07_10_N_SHIFT_MECH-FAB4"/>
      <sheetName val="_11_07_10_N_SHIFT_MECH-TANK4"/>
      <sheetName val="_11_07_10_RS_&amp;_SECURITY4"/>
      <sheetName val="11_07_10_CIVIL_WET4"/>
      <sheetName val="_11_07_10_CIVIL4"/>
      <sheetName val="_11_07_10_MECH-FAB4"/>
      <sheetName val="_11_07_10_MECH-TANK4"/>
      <sheetName val="_10_07_10_N_SHIFT_MECH-FAB4"/>
      <sheetName val="_10_07_10_N_SHIFT_MECH-TANK4"/>
      <sheetName val="_10_07_10_RS_&amp;_SECURITY4"/>
      <sheetName val="10_07_10_CIVIL_WET4"/>
      <sheetName val="_10_07_10_CIVIL4"/>
      <sheetName val="_10_07_10_MECH-FAB4"/>
      <sheetName val="_10_07_10_MECH-TANK4"/>
      <sheetName val="_09_07_10_N_SHIFT_MECH-FAB4"/>
      <sheetName val="_09_07_10_N_SHIFT_MECH-TANK4"/>
      <sheetName val="_09_07_10_RS_&amp;_SECURITY4"/>
      <sheetName val="09_07_10_CIVIL_WET4"/>
      <sheetName val="_09_07_10_CIVIL4"/>
      <sheetName val="_09_07_10_MECH-FAB4"/>
      <sheetName val="_09_07_10_MECH-TANK4"/>
      <sheetName val="_08_07_10_N_SHIFT_MECH-FAB4"/>
      <sheetName val="_08_07_10_N_SHIFT_MECH-TANK4"/>
      <sheetName val="_08_07_10_RS_&amp;_SECURITY4"/>
      <sheetName val="08_07_10_CIVIL_WET4"/>
      <sheetName val="_08_07_10_CIVIL4"/>
      <sheetName val="_08_07_10_MECH-FAB4"/>
      <sheetName val="_08_07_10_MECH-TANK4"/>
      <sheetName val="_07_07_10_N_SHIFT_MECH-FAB4"/>
      <sheetName val="_07_07_10_N_SHIFT_MECH-TANK4"/>
      <sheetName val="_07_07_10_RS_&amp;_SECURITY4"/>
      <sheetName val="07_07_10_CIVIL_WET4"/>
      <sheetName val="_07_07_10_CIVIL4"/>
      <sheetName val="_07_07_10_MECH-FAB4"/>
      <sheetName val="_07_07_10_MECH-TANK4"/>
      <sheetName val="_06_07_10_N_SHIFT_MECH-FAB4"/>
      <sheetName val="_06_07_10_N_SHIFT_MECH-TANK4"/>
      <sheetName val="_06_07_10_RS_&amp;_SECURITY4"/>
      <sheetName val="06_07_10_CIVIL_WET4"/>
      <sheetName val="_06_07_10_CIVIL4"/>
      <sheetName val="_06_07_10_MECH-FAB4"/>
      <sheetName val="_06_07_10_MECH-TANK4"/>
      <sheetName val="_05_07_10_N_SHIFT_MECH-FAB4"/>
      <sheetName val="_05_07_10_N_SHIFT_MECH-TANK4"/>
      <sheetName val="_05_07_10_RS_&amp;_SECURITY4"/>
      <sheetName val="05_07_10_CIVIL_WET4"/>
      <sheetName val="_05_07_10_CIVIL4"/>
      <sheetName val="_05_07_10_MECH-FAB4"/>
      <sheetName val="_05_07_10_MECH-TANK4"/>
      <sheetName val="_04_07_10_N_SHIFT_MECH-FAB4"/>
      <sheetName val="_04_07_10_N_SHIFT_MECH-TANK4"/>
      <sheetName val="_04_07_10_RS_&amp;_SECURITY4"/>
      <sheetName val="04_07_10_CIVIL_WET4"/>
      <sheetName val="_04_07_10_CIVIL4"/>
      <sheetName val="_04_07_10_MECH-FAB4"/>
      <sheetName val="_04_07_10_MECH-TANK4"/>
      <sheetName val="_03_07_10_N_SHIFT_MECH-FAB4"/>
      <sheetName val="_03_07_10_N_SHIFT_MECH-TANK4"/>
      <sheetName val="_03_07_10_RS_&amp;_SECURITY_4"/>
      <sheetName val="03_07_10_CIVIL_WET_4"/>
      <sheetName val="_03_07_10_CIVIL_4"/>
      <sheetName val="_03_07_10_MECH-FAB_4"/>
      <sheetName val="_03_07_10_MECH-TANK_4"/>
      <sheetName val="_02_07_10_N_SHIFT_MECH-FAB_4"/>
      <sheetName val="_02_07_10_N_SHIFT_MECH-TANK_4"/>
      <sheetName val="_02_07_10_RS_&amp;_SECURITY4"/>
      <sheetName val="02_07_10_CIVIL_WET4"/>
      <sheetName val="_02_07_10_CIVIL4"/>
      <sheetName val="_02_07_10_MECH-FAB4"/>
      <sheetName val="_02_07_10_MECH-TANK4"/>
      <sheetName val="_01_07_10_N_SHIFT_MECH-FAB4"/>
      <sheetName val="_01_07_10_N_SHIFT_MECH-TANK4"/>
      <sheetName val="_01_07_10_RS_&amp;_SECURITY4"/>
      <sheetName val="01_07_10_CIVIL_WET4"/>
      <sheetName val="_01_07_10_CIVIL4"/>
      <sheetName val="_01_07_10_MECH-FAB4"/>
      <sheetName val="_01_07_10_MECH-TANK4"/>
      <sheetName val="_30_06_10_N_SHIFT_MECH-FAB4"/>
      <sheetName val="_30_06_10_N_SHIFT_MECH-TANK4"/>
      <sheetName val="scurve_calc_(2)4"/>
      <sheetName val="Meas_-Hotel_Part5"/>
      <sheetName val="BOQ_Direct_selling_cost4"/>
      <sheetName val="Direct_cost_shed_A-2_4"/>
      <sheetName val="Contract_Night_Staff4"/>
      <sheetName val="Contract_Day_Staff4"/>
      <sheetName val="Day_Shift4"/>
      <sheetName val="Night_Shift4"/>
      <sheetName val="Ave_wtd_rates4"/>
      <sheetName val="Material_4"/>
      <sheetName val="Labour_&amp;_Plant4"/>
      <sheetName val="22_12_20115"/>
      <sheetName val="BOQ_(2)5"/>
      <sheetName val="Cashflow_projection4"/>
      <sheetName val="PA-_Consutant_4"/>
      <sheetName val="Civil_Boq4"/>
      <sheetName val="Fee_Rate_Summary4"/>
      <sheetName val="Item-_Compact4"/>
      <sheetName val="final_abstract4"/>
      <sheetName val="TBAL9697__group_wise__sdpl4"/>
      <sheetName val="St_co_91_5lvl4"/>
      <sheetName val="Civil_Works4"/>
      <sheetName val="IO_List4"/>
      <sheetName val="Fill_this_out_first___4"/>
      <sheetName val="Meas__Hotel_Part4"/>
      <sheetName val="INPUT_SHEET4"/>
      <sheetName val="DI_Rate_Analysis5"/>
      <sheetName val="Economic_RisingMain__Ph-I5"/>
      <sheetName val="SP_Break_Up4"/>
      <sheetName val="Labour_productivity4"/>
      <sheetName val="_09_07_10_M顅ᎆ뤀ᨇ԰?缀?4"/>
      <sheetName val="Sales_&amp;_Prod4"/>
      <sheetName val="Cost_Index4"/>
      <sheetName val="cash_in_flow_Summary_JV_4"/>
      <sheetName val="water_prop_4"/>
      <sheetName val="GR_slab-reinft4"/>
      <sheetName val="Staff_Acco_4"/>
      <sheetName val="Rate_analysis-_BOQ_1_4"/>
      <sheetName val="MN_T_B_4"/>
      <sheetName val="Project_Details__4"/>
      <sheetName val="F20_Risk_Analysis4"/>
      <sheetName val="Change_Order_Log4"/>
      <sheetName val="2000_MOR4"/>
      <sheetName val="Driveway_Beams4"/>
      <sheetName val="Structure_Bills_Qty4"/>
      <sheetName val="Prelims_Breakup5"/>
      <sheetName val="INDIGINEOUS_ITEMS_4"/>
      <sheetName val="3cd_Annexure4"/>
      <sheetName val="Rate_Analysis4"/>
      <sheetName val="Fin__Assumpt__-_Sensitivities4"/>
      <sheetName val="Bill_14"/>
      <sheetName val="Bill_24"/>
      <sheetName val="Bill_34"/>
      <sheetName val="Bill_44"/>
      <sheetName val="Bill_54"/>
      <sheetName val="Bill_64"/>
      <sheetName val="Bill_74"/>
      <sheetName val="_09_07_10_M顅ᎆ뤀ᨇ԰4"/>
      <sheetName val="_09_07_10_M顅ᎆ뤀ᨇ԰_缀_4"/>
      <sheetName val="1_Civil-RA4"/>
      <sheetName val="Assumption_Inputs4"/>
      <sheetName val="Phase_14"/>
      <sheetName val="Pacakges_split4"/>
      <sheetName val="DEINKING(ANNEX_1)4"/>
      <sheetName val="AutoOpen_Stub_Data4"/>
      <sheetName val="Eqpmnt_Plng4"/>
      <sheetName val="Debits_as_on_12_04_083"/>
      <sheetName val="Data_Sheet3"/>
      <sheetName val="T-P1,_FINISHES_WORKING_4"/>
      <sheetName val="Assumption_&amp;_Exclusion4"/>
      <sheetName val="External_Doors4"/>
      <sheetName val="STAFFSCHED_3"/>
      <sheetName val="LABOUR_RATE4"/>
      <sheetName val="Material_Rate4"/>
      <sheetName val="Switch_V164"/>
      <sheetName val="India_F&amp;S_Template3"/>
      <sheetName val="_bus_bay3"/>
      <sheetName val="doq_43"/>
      <sheetName val="doq_23"/>
      <sheetName val="Grade_Slab_-14"/>
      <sheetName val="Grade_Slab_-24"/>
      <sheetName val="Grade_slab-34"/>
      <sheetName val="Grade_slab_-44"/>
      <sheetName val="Grade_slab_-54"/>
      <sheetName val="Grade_slab_-64"/>
      <sheetName val="Cat_A_Change_Control4"/>
      <sheetName val="Factor_Sheet4"/>
      <sheetName val="Theo_Cons-June'103"/>
      <sheetName val="11B_3"/>
      <sheetName val="ACAD_Finishes3"/>
      <sheetName val="Site_Details3"/>
      <sheetName val="Site_Area_Statement3"/>
      <sheetName val="Summary_WG3"/>
      <sheetName val="BOQ_LT3"/>
      <sheetName val="14_07_10_CIVIL_W [3"/>
      <sheetName val="AFAS_3"/>
      <sheetName val="RDS_&amp;_WLD3"/>
      <sheetName val="PA_System3"/>
      <sheetName val="Server_&amp;_PAC_Room3"/>
      <sheetName val="HVAC_BOQ3"/>
      <sheetName val="Invoice_Tracker3"/>
      <sheetName val="Income_Statement3"/>
      <sheetName val="Load_Details(B2)3"/>
      <sheetName val="Works_-_Quote_Sheet3"/>
      <sheetName val="BLOCK-A_(MEA_SHEET)3"/>
      <sheetName val="Cost_Basis2"/>
      <sheetName val="Top_Sheet3"/>
      <sheetName val="Col_NUM3"/>
      <sheetName val="COLUMN_RC_3"/>
      <sheetName val="STILT_Floor_Slab_NUM3"/>
      <sheetName val="First_Floor_Slab_RC3"/>
      <sheetName val="FIRST_FLOOR_SLAB_WT_SUMMARY3"/>
      <sheetName val="Stilt_Floor_Beam_NUM3"/>
      <sheetName val="STILT_BEAM_NUM3"/>
      <sheetName val="STILT_BEAM_RC3"/>
      <sheetName val="Stilt_wall_Num3"/>
      <sheetName val="STILT_WALL_RC3"/>
      <sheetName val="Z-DETAILS_ABOVE_RAFT_UPTO_+0_03"/>
      <sheetName val="Z-DETAILS_ABOVE_RAFT_UPTO_+_(23"/>
      <sheetName val="TOTAL_CHECK3"/>
      <sheetName val="TYP___wall_Num3"/>
      <sheetName val="Z-DETAILS_TYP__+2_85_TO_+8_853"/>
      <sheetName val="d-safe_specs2"/>
      <sheetName val="Deduction_of_assets2"/>
      <sheetName val="Blr_hire2"/>
      <sheetName val="PRECAST_lig(tconc_II2"/>
      <sheetName val="VF_Full_Recon2"/>
      <sheetName val="PITP3_COPY2"/>
      <sheetName val="Meas_2"/>
      <sheetName val="Expenses_Actual_Vs__Budgeted2"/>
      <sheetName val="Col_up_to_plinth2"/>
      <sheetName val="MASTER_RATE_ANALYSIS2"/>
      <sheetName val="RMG_-ABS2"/>
      <sheetName val="T_P_-ABS2"/>
      <sheetName val="T_P_-MB2"/>
      <sheetName val="E_P_R-ABS2"/>
      <sheetName val="E__R-MB2"/>
      <sheetName val="Bldg_6-ABS2"/>
      <sheetName val="Bldg_6-MB2"/>
      <sheetName val="Kz_Grid_Press_foundation_ABS2"/>
      <sheetName val="Kz_Grid_Press_foundation_meas2"/>
      <sheetName val="600-1200T__ABS2"/>
      <sheetName val="600-1200T_Meas2"/>
      <sheetName val="BSR-II_ABS2"/>
      <sheetName val="BSR-II_meas2"/>
      <sheetName val="Misc_ABS2"/>
      <sheetName val="Misc_MB2"/>
      <sheetName val="This_Bill2"/>
      <sheetName val="Upto_Previous2"/>
      <sheetName val="Up_to_date2"/>
      <sheetName val="Grand_Abstract2"/>
      <sheetName val="Blank_MB2"/>
      <sheetName val="cement_summary2"/>
      <sheetName val="Reinforcement_Steel2"/>
      <sheetName val="P-I_CEMENT_RECONCILIATION_2"/>
      <sheetName val="Ra-38_area_wise_summary2"/>
      <sheetName val="P-II_Cement_Reconciliation2"/>
      <sheetName val="Ra-16_P-II2"/>
      <sheetName val="RA_16-_GH2"/>
      <sheetName val="Quote_Sheet2"/>
      <sheetName val="RCC,Ret__Wall2"/>
      <sheetName val="Name_List2"/>
      <sheetName val="Intro_2"/>
      <sheetName val="Gate_22"/>
      <sheetName val="Project_Ignite2"/>
      <sheetName val="E_&amp;_R2"/>
      <sheetName val="Customize_Your_Invoice2"/>
      <sheetName val="Misc__Data2"/>
      <sheetName val="beam-reinft-machine_rm2"/>
      <sheetName val="Cash_Flow_Input_Data_ISC2"/>
      <sheetName val="Fin__Assumpt__-_SensitivitieH2"/>
      <sheetName val="PRECAST_lightconc-II6"/>
      <sheetName val="Cleaning_&amp;_Grubbing6"/>
      <sheetName val="PRECAST_lightconc_II6"/>
      <sheetName val="College_Details6"/>
      <sheetName val="Personal_6"/>
      <sheetName val="jidal_dam6"/>
      <sheetName val="fran_temp6"/>
      <sheetName val="kona_swit6"/>
      <sheetName val="template_(8)6"/>
      <sheetName val="template_(9)6"/>
      <sheetName val="OVER_HEADS6"/>
      <sheetName val="Cover_Sheet6"/>
      <sheetName val="BOQ_REV_A6"/>
      <sheetName val="PTB_(IO)6"/>
      <sheetName val="BMS_6"/>
      <sheetName val="SPT_vs_PHI6"/>
      <sheetName val="TBAL9697_-group_wise__sdpl6"/>
      <sheetName val="Quantity_Schedule5"/>
      <sheetName val="Revenue__Schedule_5"/>
      <sheetName val="Balance_works_-_Direct_Cost5"/>
      <sheetName val="Balance_works_-_Indirect_Cost5"/>
      <sheetName val="Fund_Plan5"/>
      <sheetName val="Bill_of_Resources5"/>
      <sheetName val="SITE_OVERHEADS4"/>
      <sheetName val="labour_coeff4"/>
      <sheetName val="Expenditure_plan4"/>
      <sheetName val="ORDER_BOOKING4"/>
      <sheetName val="Site_Dev_BOQ4"/>
      <sheetName val="beam-reinft-IIInd_floor4"/>
      <sheetName val="M-Book_for_Conc4"/>
      <sheetName val="M-Book_for_FW4"/>
      <sheetName val="Costing_Upto_Mar'11_(2)4"/>
      <sheetName val="Tender_Summary4"/>
      <sheetName val="TAX_BILLS4"/>
      <sheetName val="CASH_BILLS4"/>
      <sheetName val="LABOUR_BILLS4"/>
      <sheetName val="puch_order4"/>
      <sheetName val="Sheet1_(2)4"/>
      <sheetName val="Boq_Block_A4"/>
      <sheetName val="_24_07_10_RS_&amp;_SECURITY4"/>
      <sheetName val="24_07_10_CIVIL_WET4"/>
      <sheetName val="_24_07_10_CIVIL4"/>
      <sheetName val="_24_07_10_MECH-FAB4"/>
      <sheetName val="_24_07_10_MECH-TANK4"/>
      <sheetName val="_23_07_10_N_SHIFT_MECH-FAB4"/>
      <sheetName val="_23_07_10_N_SHIFT_MECH-TANK4"/>
      <sheetName val="_23_07_10_RS_&amp;_SECURITY4"/>
      <sheetName val="23_07_10_CIVIL_WET4"/>
      <sheetName val="_23_07_10_CIVIL4"/>
      <sheetName val="_23_07_10_MECH-FAB4"/>
      <sheetName val="_23_07_10_MECH-TANK4"/>
      <sheetName val="_22_07_10_N_SHIFT_MECH-FAB4"/>
      <sheetName val="_22_07_10_N_SHIFT_MECH-TANK4"/>
      <sheetName val="_22_07_10_RS_&amp;_SECURITY4"/>
      <sheetName val="22_07_10_CIVIL_WET4"/>
      <sheetName val="_22_07_10_CIVIL4"/>
      <sheetName val="_22_07_10_MECH-FAB4"/>
      <sheetName val="_22_07_10_MECH-TANK4"/>
      <sheetName val="_21_07_10_N_SHIFT_MECH-FAB4"/>
      <sheetName val="_21_07_10_N_SHIFT_MECH-TANK4"/>
      <sheetName val="_21_07_10_RS_&amp;_SECURITY4"/>
      <sheetName val="21_07_10_CIVIL_WET4"/>
      <sheetName val="_21_07_10_CIVIL4"/>
      <sheetName val="_21_07_10_MECH-FAB4"/>
      <sheetName val="_21_07_10_MECH-TANK4"/>
      <sheetName val="_20_07_10_N_SHIFT_MECH-FAB4"/>
      <sheetName val="_20_07_10_N_SHIFT_MECH-TANK4"/>
      <sheetName val="_20_07_10_RS_&amp;_SECURITY4"/>
      <sheetName val="20_07_10_CIVIL_WET4"/>
      <sheetName val="_20_07_10_CIVIL4"/>
      <sheetName val="_20_07_10_MECH-FAB4"/>
      <sheetName val="_20_07_10_MECH-TANK4"/>
      <sheetName val="_19_07_10_N_SHIFT_MECH-FAB4"/>
      <sheetName val="_19_07_10_N_SHIFT_MECH-TANK4"/>
      <sheetName val="_19_07_10_RS_&amp;_SECURITY4"/>
      <sheetName val="19_07_10_CIVIL_WET4"/>
      <sheetName val="_19_07_10_CIVIL4"/>
      <sheetName val="_19_07_10_MECH-FAB4"/>
      <sheetName val="_19_07_10_MECH-TANK4"/>
      <sheetName val="_18_07_10_N_SHIFT_MECH-FAB4"/>
      <sheetName val="_18_07_10_N_SHIFT_MECH-TANK4"/>
      <sheetName val="_18_07_10_RS_&amp;_SECURITY4"/>
      <sheetName val="18_07_10_CIVIL_WET4"/>
      <sheetName val="_18_07_10_CIVIL4"/>
      <sheetName val="_18_07_10_MECH-FAB4"/>
      <sheetName val="_18_07_10_MECH-TANK4"/>
      <sheetName val="_17_07_10_N_SHIFT_MECH-FAB4"/>
      <sheetName val="_17_07_10_N_SHIFT_MECH-TANK4"/>
      <sheetName val="_17_07_10_RS_&amp;_SECURITY4"/>
      <sheetName val="17_07_10_CIVIL_WET4"/>
      <sheetName val="_17_07_10_CIVIL4"/>
      <sheetName val="_17_07_10_MECH-FAB4"/>
      <sheetName val="_17_07_10_MECH-TANK4"/>
      <sheetName val="_16_07_10_N_SHIFT_MECH-FAB3"/>
      <sheetName val="_16_07_10_N_SHIFT_MECH-TANK3"/>
      <sheetName val="_16_07_10_RS_&amp;_SECURITY3"/>
      <sheetName val="16_07_10_CIVIL_WET3"/>
      <sheetName val="_16_07_10_CIVIL3"/>
      <sheetName val="_16_07_10_MECH-FAB3"/>
      <sheetName val="_16_07_10_MECH-TANK3"/>
      <sheetName val="_15_07_10_N_SHIFT_MECH-FAB3"/>
      <sheetName val="_15_07_10_N_SHIFT_MECH-TANK3"/>
      <sheetName val="_15_07_10_RS_&amp;_SECURITY3"/>
      <sheetName val="15_07_10_CIVIL_WET3"/>
      <sheetName val="_15_07_10_CIVIL3"/>
      <sheetName val="_15_07_10_MECH-FAB3"/>
      <sheetName val="_15_07_10_MECH-TANK3"/>
      <sheetName val="_14_07_10_N_SHIFT_MECH-FAB3"/>
      <sheetName val="_14_07_10_N_SHIFT_MECH-TANK3"/>
      <sheetName val="_14_07_10_RS_&amp;_SECURITY3"/>
      <sheetName val="14_07_10_CIVIL_WET3"/>
      <sheetName val="_14_07_10_CIVIL3"/>
      <sheetName val="_14_07_10_MECH-FAB3"/>
      <sheetName val="_14_07_10_MECH-TANK3"/>
      <sheetName val="_13_07_10_N_SHIFT_MECH-FAB3"/>
      <sheetName val="_13_07_10_N_SHIFT_MECH-TANK3"/>
      <sheetName val="_13_07_10_RS_&amp;_SECURITY3"/>
      <sheetName val="13_07_10_CIVIL_WET3"/>
      <sheetName val="_13_07_10_CIVIL3"/>
      <sheetName val="_13_07_10_MECH-FAB3"/>
      <sheetName val="_13_07_10_MECH-TANK3"/>
      <sheetName val="_12_07_10_N_SHIFT_MECH-FAB3"/>
      <sheetName val="_12_07_10_N_SHIFT_MECH-TANK3"/>
      <sheetName val="_12_07_10_RS_&amp;_SECURITY3"/>
      <sheetName val="12_07_10_CIVIL_WET3"/>
      <sheetName val="_12_07_10_CIVIL3"/>
      <sheetName val="_12_07_10_MECH-FAB3"/>
      <sheetName val="_12_07_10_MECH-TANK3"/>
      <sheetName val="_11_07_10_N_SHIFT_MECH-FAB3"/>
      <sheetName val="_11_07_10_N_SHIFT_MECH-TANK3"/>
      <sheetName val="_11_07_10_RS_&amp;_SECURITY3"/>
      <sheetName val="11_07_10_CIVIL_WET3"/>
      <sheetName val="_11_07_10_CIVIL3"/>
      <sheetName val="_11_07_10_MECH-FAB3"/>
      <sheetName val="_11_07_10_MECH-TANK3"/>
      <sheetName val="_10_07_10_N_SHIFT_MECH-FAB3"/>
      <sheetName val="_10_07_10_N_SHIFT_MECH-TANK3"/>
      <sheetName val="_10_07_10_RS_&amp;_SECURITY3"/>
      <sheetName val="10_07_10_CIVIL_WET3"/>
      <sheetName val="_10_07_10_CIVIL3"/>
      <sheetName val="_10_07_10_MECH-FAB3"/>
      <sheetName val="_10_07_10_MECH-TANK3"/>
      <sheetName val="_09_07_10_N_SHIFT_MECH-FAB3"/>
      <sheetName val="_09_07_10_N_SHIFT_MECH-TANK3"/>
      <sheetName val="_09_07_10_RS_&amp;_SECURITY3"/>
      <sheetName val="09_07_10_CIVIL_WET3"/>
      <sheetName val="_09_07_10_CIVIL3"/>
      <sheetName val="_09_07_10_MECH-FAB3"/>
      <sheetName val="_09_07_10_MECH-TANK3"/>
      <sheetName val="_08_07_10_N_SHIFT_MECH-FAB3"/>
      <sheetName val="_08_07_10_N_SHIFT_MECH-TANK3"/>
      <sheetName val="_08_07_10_RS_&amp;_SECURITY3"/>
      <sheetName val="08_07_10_CIVIL_WET3"/>
      <sheetName val="_08_07_10_CIVIL3"/>
      <sheetName val="_08_07_10_MECH-FAB3"/>
      <sheetName val="_08_07_10_MECH-TANK3"/>
      <sheetName val="_07_07_10_N_SHIFT_MECH-FAB3"/>
      <sheetName val="_07_07_10_N_SHIFT_MECH-TANK3"/>
      <sheetName val="_07_07_10_RS_&amp;_SECURITY3"/>
      <sheetName val="07_07_10_CIVIL_WET3"/>
      <sheetName val="_07_07_10_CIVIL3"/>
      <sheetName val="_07_07_10_MECH-FAB3"/>
      <sheetName val="_07_07_10_MECH-TANK3"/>
      <sheetName val="_06_07_10_N_SHIFT_MECH-FAB3"/>
      <sheetName val="_06_07_10_N_SHIFT_MECH-TANK3"/>
      <sheetName val="_06_07_10_RS_&amp;_SECURITY3"/>
      <sheetName val="06_07_10_CIVIL_WET3"/>
      <sheetName val="_06_07_10_CIVIL3"/>
      <sheetName val="_06_07_10_MECH-FAB3"/>
      <sheetName val="_06_07_10_MECH-TANK3"/>
      <sheetName val="_05_07_10_N_SHIFT_MECH-FAB3"/>
      <sheetName val="_05_07_10_N_SHIFT_MECH-TANK3"/>
      <sheetName val="_05_07_10_RS_&amp;_SECURITY3"/>
      <sheetName val="05_07_10_CIVIL_WET3"/>
      <sheetName val="_05_07_10_CIVIL3"/>
      <sheetName val="_05_07_10_MECH-FAB3"/>
      <sheetName val="_05_07_10_MECH-TANK3"/>
      <sheetName val="_04_07_10_N_SHIFT_MECH-FAB3"/>
      <sheetName val="_04_07_10_N_SHIFT_MECH-TANK3"/>
      <sheetName val="_04_07_10_RS_&amp;_SECURITY3"/>
      <sheetName val="04_07_10_CIVIL_WET3"/>
      <sheetName val="_04_07_10_CIVIL3"/>
      <sheetName val="_04_07_10_MECH-FAB3"/>
      <sheetName val="_04_07_10_MECH-TANK3"/>
      <sheetName val="_03_07_10_N_SHIFT_MECH-FAB3"/>
      <sheetName val="_03_07_10_N_SHIFT_MECH-TANK3"/>
      <sheetName val="_03_07_10_RS_&amp;_SECURITY_3"/>
      <sheetName val="03_07_10_CIVIL_WET_3"/>
      <sheetName val="_03_07_10_CIVIL_3"/>
      <sheetName val="_03_07_10_MECH-FAB_3"/>
      <sheetName val="_03_07_10_MECH-TANK_3"/>
      <sheetName val="_02_07_10_N_SHIFT_MECH-FAB_3"/>
      <sheetName val="_02_07_10_N_SHIFT_MECH-TANK_3"/>
      <sheetName val="_02_07_10_RS_&amp;_SECURITY3"/>
      <sheetName val="02_07_10_CIVIL_WET3"/>
      <sheetName val="_02_07_10_CIVIL3"/>
      <sheetName val="_02_07_10_MECH-FAB3"/>
      <sheetName val="_02_07_10_MECH-TANK3"/>
      <sheetName val="_01_07_10_N_SHIFT_MECH-FAB3"/>
      <sheetName val="_01_07_10_N_SHIFT_MECH-TANK3"/>
      <sheetName val="_01_07_10_RS_&amp;_SECURITY3"/>
      <sheetName val="01_07_10_CIVIL_WET3"/>
      <sheetName val="_01_07_10_CIVIL3"/>
      <sheetName val="_01_07_10_MECH-FAB3"/>
      <sheetName val="_01_07_10_MECH-TANK3"/>
      <sheetName val="_30_06_10_N_SHIFT_MECH-FAB3"/>
      <sheetName val="_30_06_10_N_SHIFT_MECH-TANK3"/>
      <sheetName val="scurve_calc_(2)3"/>
      <sheetName val="Meas_-Hotel_Part4"/>
      <sheetName val="BOQ_Direct_selling_cost3"/>
      <sheetName val="Direct_cost_shed_A-2_3"/>
      <sheetName val="Contract_Night_Staff3"/>
      <sheetName val="Contract_Day_Staff3"/>
      <sheetName val="Day_Shift3"/>
      <sheetName val="Night_Shift3"/>
      <sheetName val="Ave_wtd_rates3"/>
      <sheetName val="Material_3"/>
      <sheetName val="Labour_&amp;_Plant3"/>
      <sheetName val="22_12_20114"/>
      <sheetName val="BOQ_(2)4"/>
      <sheetName val="Cashflow_projection3"/>
      <sheetName val="PA-_Consutant_3"/>
      <sheetName val="Civil_Boq3"/>
      <sheetName val="Fee_Rate_Summary3"/>
      <sheetName val="Item-_Compact3"/>
      <sheetName val="final_abstract3"/>
      <sheetName val="TBAL9697__group_wise__sdpl3"/>
      <sheetName val="St_co_91_5lvl3"/>
      <sheetName val="Civil_Works3"/>
      <sheetName val="IO_List3"/>
      <sheetName val="Fill_this_out_first___3"/>
      <sheetName val="Meas__Hotel_Part3"/>
      <sheetName val="INPUT_SHEET3"/>
      <sheetName val="DI_Rate_Analysis4"/>
      <sheetName val="Economic_RisingMain__Ph-I4"/>
      <sheetName val="SP_Break_Up3"/>
      <sheetName val="Labour_productivity3"/>
      <sheetName val="_09_07_10_M顅ᎆ뤀ᨇ԰?缀?3"/>
      <sheetName val="Sales_&amp;_Prod3"/>
      <sheetName val="Cost_Index3"/>
      <sheetName val="cash_in_flow_Summary_JV_3"/>
      <sheetName val="water_prop_3"/>
      <sheetName val="GR_slab-reinft3"/>
      <sheetName val="Staff_Acco_3"/>
      <sheetName val="Rate_analysis-_BOQ_1_3"/>
      <sheetName val="MN_T_B_3"/>
      <sheetName val="Project_Details__3"/>
      <sheetName val="F20_Risk_Analysis3"/>
      <sheetName val="Change_Order_Log3"/>
      <sheetName val="2000_MOR3"/>
      <sheetName val="Driveway_Beams3"/>
      <sheetName val="Structure_Bills_Qty3"/>
      <sheetName val="Prelims_Breakup4"/>
      <sheetName val="INDIGINEOUS_ITEMS_3"/>
      <sheetName val="3cd_Annexure3"/>
      <sheetName val="Rate_Analysis3"/>
      <sheetName val="Fin__Assumpt__-_Sensitivities3"/>
      <sheetName val="Bill_13"/>
      <sheetName val="Bill_23"/>
      <sheetName val="Bill_33"/>
      <sheetName val="Bill_43"/>
      <sheetName val="Bill_53"/>
      <sheetName val="Bill_63"/>
      <sheetName val="Bill_73"/>
      <sheetName val="_09_07_10_M顅ᎆ뤀ᨇ԰3"/>
      <sheetName val="_09_07_10_M顅ᎆ뤀ᨇ԰_缀_3"/>
      <sheetName val="1_Civil-RA3"/>
      <sheetName val="Assumption_Inputs3"/>
      <sheetName val="Phase_13"/>
      <sheetName val="Pacakges_split3"/>
      <sheetName val="DEINKING(ANNEX_1)3"/>
      <sheetName val="AutoOpen_Stub_Data3"/>
      <sheetName val="Eqpmnt_Plng3"/>
      <sheetName val="Debits_as_on_12_04_082"/>
      <sheetName val="Data_Sheet2"/>
      <sheetName val="T-P1,_FINISHES_WORKING_3"/>
      <sheetName val="Assumption_&amp;_Exclusion3"/>
      <sheetName val="External_Doors3"/>
      <sheetName val="STAFFSCHED_2"/>
      <sheetName val="LABOUR_RATE3"/>
      <sheetName val="Material_Rate3"/>
      <sheetName val="Switch_V163"/>
      <sheetName val="India_F&amp;S_Template2"/>
      <sheetName val="_bus_bay2"/>
      <sheetName val="doq_42"/>
      <sheetName val="doq_22"/>
      <sheetName val="Grade_Slab_-13"/>
      <sheetName val="Grade_Slab_-23"/>
      <sheetName val="Grade_slab-33"/>
      <sheetName val="Grade_slab_-43"/>
      <sheetName val="Grade_slab_-53"/>
      <sheetName val="Grade_slab_-63"/>
      <sheetName val="Cat_A_Change_Control3"/>
      <sheetName val="Factor_Sheet3"/>
      <sheetName val="Theo_Cons-June'102"/>
      <sheetName val="11B_2"/>
      <sheetName val="ACAD_Finishes2"/>
      <sheetName val="Site_Details2"/>
      <sheetName val="Site_Area_Statement2"/>
      <sheetName val="Summary_WG2"/>
      <sheetName val="BOQ_LT2"/>
      <sheetName val="14_07_10_CIVIL_W [2"/>
      <sheetName val="AFAS_2"/>
      <sheetName val="RDS_&amp;_WLD2"/>
      <sheetName val="PA_System2"/>
      <sheetName val="Server_&amp;_PAC_Room2"/>
      <sheetName val="HVAC_BOQ2"/>
      <sheetName val="Invoice_Tracker2"/>
      <sheetName val="Income_Statement2"/>
      <sheetName val="Load_Details(B2)2"/>
      <sheetName val="Works_-_Quote_Sheet2"/>
      <sheetName val="BLOCK-A_(MEA_SHEET)2"/>
      <sheetName val="Top_Sheet2"/>
      <sheetName val="Col_NUM2"/>
      <sheetName val="COLUMN_RC_2"/>
      <sheetName val="STILT_Floor_Slab_NUM2"/>
      <sheetName val="First_Floor_Slab_RC2"/>
      <sheetName val="FIRST_FLOOR_SLAB_WT_SUMMARY2"/>
      <sheetName val="Stilt_Floor_Beam_NUM2"/>
      <sheetName val="STILT_BEAM_NUM2"/>
      <sheetName val="STILT_BEAM_RC2"/>
      <sheetName val="Stilt_wall_Num2"/>
      <sheetName val="STILT_WALL_RC2"/>
      <sheetName val="Z-DETAILS_ABOVE_RAFT_UPTO_+0_02"/>
      <sheetName val="Z-DETAILS_ABOVE_RAFT_UPTO_+_(22"/>
      <sheetName val="TOTAL_CHECK2"/>
      <sheetName val="TYP___wall_Num2"/>
      <sheetName val="Z-DETAILS_TYP__+2_85_TO_+8_852"/>
      <sheetName val="d-safe_specs1"/>
      <sheetName val="Blr_hire1"/>
      <sheetName val="PRECAST_lig(tconc_II1"/>
      <sheetName val="RMG_-ABS1"/>
      <sheetName val="T_P_-ABS1"/>
      <sheetName val="T_P_-MB1"/>
      <sheetName val="E_P_R-ABS1"/>
      <sheetName val="E__R-MB1"/>
      <sheetName val="Bldg_6-ABS1"/>
      <sheetName val="Bldg_6-MB1"/>
      <sheetName val="Kz_Grid_Press_foundation_ABS1"/>
      <sheetName val="Kz_Grid_Press_foundation_meas1"/>
      <sheetName val="600-1200T__ABS1"/>
      <sheetName val="600-1200T_Meas1"/>
      <sheetName val="BSR-II_ABS1"/>
      <sheetName val="BSR-II_meas1"/>
      <sheetName val="Misc_ABS1"/>
      <sheetName val="Misc_MB1"/>
      <sheetName val="This_Bill1"/>
      <sheetName val="Upto_Previous1"/>
      <sheetName val="Up_to_date1"/>
      <sheetName val="Grand_Abstract1"/>
      <sheetName val="Blank_MB1"/>
      <sheetName val="cement_summary1"/>
      <sheetName val="Reinforcement_Steel1"/>
      <sheetName val="P-I_CEMENT_RECONCILIATION_1"/>
      <sheetName val="Ra-38_area_wise_summary1"/>
      <sheetName val="P-II_Cement_Reconciliation1"/>
      <sheetName val="Ra-16_P-II1"/>
      <sheetName val="RA_16-_GH1"/>
      <sheetName val="Quote_Sheet1"/>
      <sheetName val="RCC,Ret__Wall1"/>
      <sheetName val="Name_List1"/>
      <sheetName val="Intro_1"/>
      <sheetName val="Gate_21"/>
      <sheetName val="Project_Ignite1"/>
      <sheetName val="E_&amp;_R1"/>
      <sheetName val="Customize_Your_Invoice1"/>
      <sheetName val="Misc__Data1"/>
      <sheetName val="beam-reinft-machine_rm1"/>
      <sheetName val="Cash_Flow_Input_Data_ISC1"/>
      <sheetName val="Fin__Assumpt__-_SensitivitieH1"/>
      <sheetName val="PRECAST_lightconc-II8"/>
      <sheetName val="Cleaning_&amp;_Grubbing8"/>
      <sheetName val="PRECAST_lightconc_II8"/>
      <sheetName val="College_Details8"/>
      <sheetName val="Personal_8"/>
      <sheetName val="jidal_dam8"/>
      <sheetName val="fran_temp8"/>
      <sheetName val="kona_swit8"/>
      <sheetName val="template_(8)8"/>
      <sheetName val="template_(9)8"/>
      <sheetName val="OVER_HEADS8"/>
      <sheetName val="Cover_Sheet8"/>
      <sheetName val="BOQ_REV_A8"/>
      <sheetName val="PTB_(IO)8"/>
      <sheetName val="BMS_8"/>
      <sheetName val="SPT_vs_PHI8"/>
      <sheetName val="TBAL9697_-group_wise__sdpl8"/>
      <sheetName val="Quantity_Schedule7"/>
      <sheetName val="Revenue__Schedule_7"/>
      <sheetName val="Balance_works_-_Direct_Cost7"/>
      <sheetName val="Balance_works_-_Indirect_Cost7"/>
      <sheetName val="Fund_Plan7"/>
      <sheetName val="Bill_of_Resources7"/>
      <sheetName val="SITE_OVERHEADS6"/>
      <sheetName val="labour_coeff6"/>
      <sheetName val="Expenditure_plan6"/>
      <sheetName val="ORDER_BOOKING6"/>
      <sheetName val="Site_Dev_BOQ6"/>
      <sheetName val="beam-reinft-IIInd_floor6"/>
      <sheetName val="M-Book_for_Conc6"/>
      <sheetName val="M-Book_for_FW6"/>
      <sheetName val="Costing_Upto_Mar'11_(2)6"/>
      <sheetName val="Tender_Summary6"/>
      <sheetName val="TAX_BILLS6"/>
      <sheetName val="CASH_BILLS6"/>
      <sheetName val="LABOUR_BILLS6"/>
      <sheetName val="puch_order6"/>
      <sheetName val="Sheet1_(2)6"/>
      <sheetName val="Boq_Block_A6"/>
      <sheetName val="_24_07_10_RS_&amp;_SECURITY6"/>
      <sheetName val="24_07_10_CIVIL_WET6"/>
      <sheetName val="_24_07_10_CIVIL6"/>
      <sheetName val="_24_07_10_MECH-FAB6"/>
      <sheetName val="_24_07_10_MECH-TANK6"/>
      <sheetName val="_23_07_10_N_SHIFT_MECH-FAB6"/>
      <sheetName val="_23_07_10_N_SHIFT_MECH-TANK6"/>
      <sheetName val="_23_07_10_RS_&amp;_SECURITY6"/>
      <sheetName val="23_07_10_CIVIL_WET6"/>
      <sheetName val="_23_07_10_CIVIL6"/>
      <sheetName val="_23_07_10_MECH-FAB6"/>
      <sheetName val="_23_07_10_MECH-TANK6"/>
      <sheetName val="_22_07_10_N_SHIFT_MECH-FAB6"/>
      <sheetName val="_22_07_10_N_SHIFT_MECH-TANK6"/>
      <sheetName val="_22_07_10_RS_&amp;_SECURITY6"/>
      <sheetName val="22_07_10_CIVIL_WET6"/>
      <sheetName val="_22_07_10_CIVIL6"/>
      <sheetName val="_22_07_10_MECH-FAB6"/>
      <sheetName val="_22_07_10_MECH-TANK6"/>
      <sheetName val="_21_07_10_N_SHIFT_MECH-FAB6"/>
      <sheetName val="_21_07_10_N_SHIFT_MECH-TANK6"/>
      <sheetName val="_21_07_10_RS_&amp;_SECURITY6"/>
      <sheetName val="21_07_10_CIVIL_WET6"/>
      <sheetName val="_21_07_10_CIVIL6"/>
      <sheetName val="_21_07_10_MECH-FAB6"/>
      <sheetName val="_21_07_10_MECH-TANK6"/>
      <sheetName val="_20_07_10_N_SHIFT_MECH-FAB6"/>
      <sheetName val="_20_07_10_N_SHIFT_MECH-TANK6"/>
      <sheetName val="_20_07_10_RS_&amp;_SECURITY6"/>
      <sheetName val="20_07_10_CIVIL_WET6"/>
      <sheetName val="_20_07_10_CIVIL6"/>
      <sheetName val="_20_07_10_MECH-FAB6"/>
      <sheetName val="_20_07_10_MECH-TANK6"/>
      <sheetName val="_19_07_10_N_SHIFT_MECH-FAB6"/>
      <sheetName val="_19_07_10_N_SHIFT_MECH-TANK6"/>
      <sheetName val="_19_07_10_RS_&amp;_SECURITY6"/>
      <sheetName val="19_07_10_CIVIL_WET6"/>
      <sheetName val="_19_07_10_CIVIL6"/>
      <sheetName val="_19_07_10_MECH-FAB6"/>
      <sheetName val="_19_07_10_MECH-TANK6"/>
      <sheetName val="_18_07_10_N_SHIFT_MECH-FAB6"/>
      <sheetName val="_18_07_10_N_SHIFT_MECH-TANK6"/>
      <sheetName val="_18_07_10_RS_&amp;_SECURITY6"/>
      <sheetName val="18_07_10_CIVIL_WET6"/>
      <sheetName val="_18_07_10_CIVIL6"/>
      <sheetName val="_18_07_10_MECH-FAB6"/>
      <sheetName val="_18_07_10_MECH-TANK6"/>
      <sheetName val="_17_07_10_N_SHIFT_MECH-FAB6"/>
      <sheetName val="_17_07_10_N_SHIFT_MECH-TANK6"/>
      <sheetName val="_17_07_10_RS_&amp;_SECURITY6"/>
      <sheetName val="17_07_10_CIVIL_WET6"/>
      <sheetName val="_17_07_10_CIVIL6"/>
      <sheetName val="_17_07_10_MECH-FAB6"/>
      <sheetName val="_17_07_10_MECH-TANK6"/>
      <sheetName val="_16_07_10_N_SHIFT_MECH-FAB5"/>
      <sheetName val="_16_07_10_N_SHIFT_MECH-TANK5"/>
      <sheetName val="_16_07_10_RS_&amp;_SECURITY5"/>
      <sheetName val="16_07_10_CIVIL_WET5"/>
      <sheetName val="_16_07_10_CIVIL5"/>
      <sheetName val="_16_07_10_MECH-FAB5"/>
      <sheetName val="_16_07_10_MECH-TANK5"/>
      <sheetName val="_15_07_10_N_SHIFT_MECH-FAB5"/>
      <sheetName val="_15_07_10_N_SHIFT_MECH-TANK5"/>
      <sheetName val="_15_07_10_RS_&amp;_SECURITY5"/>
      <sheetName val="15_07_10_CIVIL_WET5"/>
      <sheetName val="_15_07_10_CIVIL5"/>
      <sheetName val="_15_07_10_MECH-FAB5"/>
      <sheetName val="_15_07_10_MECH-TANK5"/>
      <sheetName val="_14_07_10_N_SHIFT_MECH-FAB5"/>
      <sheetName val="_14_07_10_N_SHIFT_MECH-TANK5"/>
      <sheetName val="_14_07_10_RS_&amp;_SECURITY5"/>
      <sheetName val="14_07_10_CIVIL_WET5"/>
      <sheetName val="_14_07_10_CIVIL5"/>
      <sheetName val="_14_07_10_MECH-FAB5"/>
      <sheetName val="_14_07_10_MECH-TANK5"/>
      <sheetName val="_13_07_10_N_SHIFT_MECH-FAB5"/>
      <sheetName val="_13_07_10_N_SHIFT_MECH-TANK5"/>
      <sheetName val="_13_07_10_RS_&amp;_SECURITY5"/>
      <sheetName val="13_07_10_CIVIL_WET5"/>
      <sheetName val="_13_07_10_CIVIL5"/>
      <sheetName val="_13_07_10_MECH-FAB5"/>
      <sheetName val="_13_07_10_MECH-TANK5"/>
      <sheetName val="_12_07_10_N_SHIFT_MECH-FAB5"/>
      <sheetName val="_12_07_10_N_SHIFT_MECH-TANK5"/>
      <sheetName val="_12_07_10_RS_&amp;_SECURITY5"/>
      <sheetName val="12_07_10_CIVIL_WET5"/>
      <sheetName val="_12_07_10_CIVIL5"/>
      <sheetName val="_12_07_10_MECH-FAB5"/>
      <sheetName val="_12_07_10_MECH-TANK5"/>
      <sheetName val="_11_07_10_N_SHIFT_MECH-FAB5"/>
      <sheetName val="_11_07_10_N_SHIFT_MECH-TANK5"/>
      <sheetName val="_11_07_10_RS_&amp;_SECURITY5"/>
      <sheetName val="11_07_10_CIVIL_WET5"/>
      <sheetName val="_11_07_10_CIVIL5"/>
      <sheetName val="_11_07_10_MECH-FAB5"/>
      <sheetName val="_11_07_10_MECH-TANK5"/>
      <sheetName val="_10_07_10_N_SHIFT_MECH-FAB5"/>
      <sheetName val="_10_07_10_N_SHIFT_MECH-TANK5"/>
      <sheetName val="_10_07_10_RS_&amp;_SECURITY5"/>
      <sheetName val="10_07_10_CIVIL_WET5"/>
      <sheetName val="_10_07_10_CIVIL5"/>
      <sheetName val="_10_07_10_MECH-FAB5"/>
      <sheetName val="_10_07_10_MECH-TANK5"/>
      <sheetName val="_09_07_10_N_SHIFT_MECH-FAB5"/>
      <sheetName val="_09_07_10_N_SHIFT_MECH-TANK5"/>
      <sheetName val="_09_07_10_RS_&amp;_SECURITY5"/>
      <sheetName val="09_07_10_CIVIL_WET5"/>
      <sheetName val="_09_07_10_CIVIL5"/>
      <sheetName val="_09_07_10_MECH-FAB5"/>
      <sheetName val="_09_07_10_MECH-TANK5"/>
      <sheetName val="_08_07_10_N_SHIFT_MECH-FAB5"/>
      <sheetName val="_08_07_10_N_SHIFT_MECH-TANK5"/>
      <sheetName val="_08_07_10_RS_&amp;_SECURITY5"/>
      <sheetName val="08_07_10_CIVIL_WET5"/>
      <sheetName val="_08_07_10_CIVIL5"/>
      <sheetName val="_08_07_10_MECH-FAB5"/>
      <sheetName val="_08_07_10_MECH-TANK5"/>
      <sheetName val="_07_07_10_N_SHIFT_MECH-FAB5"/>
      <sheetName val="_07_07_10_N_SHIFT_MECH-TANK5"/>
      <sheetName val="_07_07_10_RS_&amp;_SECURITY5"/>
      <sheetName val="07_07_10_CIVIL_WET5"/>
      <sheetName val="_07_07_10_CIVIL5"/>
      <sheetName val="_07_07_10_MECH-FAB5"/>
      <sheetName val="_07_07_10_MECH-TANK5"/>
      <sheetName val="_06_07_10_N_SHIFT_MECH-FAB5"/>
      <sheetName val="_06_07_10_N_SHIFT_MECH-TANK5"/>
      <sheetName val="_06_07_10_RS_&amp;_SECURITY5"/>
      <sheetName val="06_07_10_CIVIL_WET5"/>
      <sheetName val="_06_07_10_CIVIL5"/>
      <sheetName val="_06_07_10_MECH-FAB5"/>
      <sheetName val="_06_07_10_MECH-TANK5"/>
      <sheetName val="_05_07_10_N_SHIFT_MECH-FAB5"/>
      <sheetName val="_05_07_10_N_SHIFT_MECH-TANK5"/>
      <sheetName val="_05_07_10_RS_&amp;_SECURITY5"/>
      <sheetName val="05_07_10_CIVIL_WET5"/>
      <sheetName val="_05_07_10_CIVIL5"/>
      <sheetName val="_05_07_10_MECH-FAB5"/>
      <sheetName val="_05_07_10_MECH-TANK5"/>
      <sheetName val="_04_07_10_N_SHIFT_MECH-FAB5"/>
      <sheetName val="_04_07_10_N_SHIFT_MECH-TANK5"/>
      <sheetName val="_04_07_10_RS_&amp;_SECURITY5"/>
      <sheetName val="04_07_10_CIVIL_WET5"/>
      <sheetName val="_04_07_10_CIVIL5"/>
      <sheetName val="_04_07_10_MECH-FAB5"/>
      <sheetName val="_04_07_10_MECH-TANK5"/>
      <sheetName val="_03_07_10_N_SHIFT_MECH-FAB5"/>
      <sheetName val="_03_07_10_N_SHIFT_MECH-TANK5"/>
      <sheetName val="_03_07_10_RS_&amp;_SECURITY_5"/>
      <sheetName val="03_07_10_CIVIL_WET_5"/>
      <sheetName val="_03_07_10_CIVIL_5"/>
      <sheetName val="_03_07_10_MECH-FAB_5"/>
      <sheetName val="_03_07_10_MECH-TANK_5"/>
      <sheetName val="_02_07_10_N_SHIFT_MECH-FAB_5"/>
      <sheetName val="_02_07_10_N_SHIFT_MECH-TANK_5"/>
      <sheetName val="_02_07_10_RS_&amp;_SECURITY5"/>
      <sheetName val="02_07_10_CIVIL_WET5"/>
      <sheetName val="_02_07_10_CIVIL5"/>
      <sheetName val="_02_07_10_MECH-FAB5"/>
      <sheetName val="_02_07_10_MECH-TANK5"/>
      <sheetName val="_01_07_10_N_SHIFT_MECH-FAB5"/>
      <sheetName val="_01_07_10_N_SHIFT_MECH-TANK5"/>
      <sheetName val="_01_07_10_RS_&amp;_SECURITY5"/>
      <sheetName val="01_07_10_CIVIL_WET5"/>
      <sheetName val="_01_07_10_CIVIL5"/>
      <sheetName val="_01_07_10_MECH-FAB5"/>
      <sheetName val="_01_07_10_MECH-TANK5"/>
      <sheetName val="_30_06_10_N_SHIFT_MECH-FAB5"/>
      <sheetName val="_30_06_10_N_SHIFT_MECH-TANK5"/>
      <sheetName val="scurve_calc_(2)5"/>
      <sheetName val="Meas_-Hotel_Part6"/>
      <sheetName val="BOQ_Direct_selling_cost5"/>
      <sheetName val="Direct_cost_shed_A-2_5"/>
      <sheetName val="Contract_Night_Staff5"/>
      <sheetName val="Contract_Day_Staff5"/>
      <sheetName val="Day_Shift5"/>
      <sheetName val="Night_Shift5"/>
      <sheetName val="Ave_wtd_rates5"/>
      <sheetName val="Material_5"/>
      <sheetName val="Labour_&amp;_Plant5"/>
      <sheetName val="22_12_20116"/>
      <sheetName val="BOQ_(2)6"/>
      <sheetName val="Cashflow_projection5"/>
      <sheetName val="PA-_Consutant_5"/>
      <sheetName val="Civil_Boq5"/>
      <sheetName val="Fee_Rate_Summary5"/>
      <sheetName val="Item-_Compact5"/>
      <sheetName val="final_abstract5"/>
      <sheetName val="TBAL9697__group_wise__sdpl5"/>
      <sheetName val="St_co_91_5lvl5"/>
      <sheetName val="Civil_Works5"/>
      <sheetName val="IO_List5"/>
      <sheetName val="Fill_this_out_first___5"/>
      <sheetName val="Meas__Hotel_Part5"/>
      <sheetName val="INPUT_SHEET5"/>
      <sheetName val="DI_Rate_Analysis6"/>
      <sheetName val="Economic_RisingMain__Ph-I6"/>
      <sheetName val="SP_Break_Up5"/>
      <sheetName val="Labour_productivity5"/>
      <sheetName val="_09_07_10_M顅ᎆ뤀ᨇ԰?缀?5"/>
      <sheetName val="Sales_&amp;_Prod5"/>
      <sheetName val="Cost_Index5"/>
      <sheetName val="cash_in_flow_Summary_JV_5"/>
      <sheetName val="water_prop_5"/>
      <sheetName val="GR_slab-reinft5"/>
      <sheetName val="Staff_Acco_5"/>
      <sheetName val="Rate_analysis-_BOQ_1_5"/>
      <sheetName val="MN_T_B_5"/>
      <sheetName val="Project_Details__5"/>
      <sheetName val="F20_Risk_Analysis5"/>
      <sheetName val="Change_Order_Log5"/>
      <sheetName val="2000_MOR5"/>
      <sheetName val="Driveway_Beams5"/>
      <sheetName val="Structure_Bills_Qty5"/>
      <sheetName val="Prelims_Breakup6"/>
      <sheetName val="INDIGINEOUS_ITEMS_5"/>
      <sheetName val="3cd_Annexure5"/>
      <sheetName val="Rate_Analysis5"/>
      <sheetName val="Fin__Assumpt__-_Sensitivities5"/>
      <sheetName val="Bill_15"/>
      <sheetName val="Bill_25"/>
      <sheetName val="Bill_35"/>
      <sheetName val="Bill_45"/>
      <sheetName val="Bill_55"/>
      <sheetName val="Bill_65"/>
      <sheetName val="Bill_75"/>
      <sheetName val="_09_07_10_M顅ᎆ뤀ᨇ԰5"/>
      <sheetName val="_09_07_10_M顅ᎆ뤀ᨇ԰_缀_5"/>
      <sheetName val="1_Civil-RA5"/>
      <sheetName val="Assumption_Inputs5"/>
      <sheetName val="Phase_15"/>
      <sheetName val="Pacakges_split5"/>
      <sheetName val="DEINKING(ANNEX_1)5"/>
      <sheetName val="AutoOpen_Stub_Data5"/>
      <sheetName val="Eqpmnt_Plng5"/>
      <sheetName val="Debits_as_on_12_04_084"/>
      <sheetName val="Data_Sheet4"/>
      <sheetName val="T-P1,_FINISHES_WORKING_5"/>
      <sheetName val="Assumption_&amp;_Exclusion5"/>
      <sheetName val="External_Doors5"/>
      <sheetName val="STAFFSCHED_4"/>
      <sheetName val="LABOUR_RATE5"/>
      <sheetName val="Material_Rate5"/>
      <sheetName val="Switch_V165"/>
      <sheetName val="India_F&amp;S_Template4"/>
      <sheetName val="_bus_bay4"/>
      <sheetName val="doq_44"/>
      <sheetName val="doq_24"/>
      <sheetName val="Grade_Slab_-15"/>
      <sheetName val="Grade_Slab_-25"/>
      <sheetName val="Grade_slab-35"/>
      <sheetName val="Grade_slab_-45"/>
      <sheetName val="Grade_slab_-55"/>
      <sheetName val="Grade_slab_-65"/>
      <sheetName val="Cat_A_Change_Control5"/>
      <sheetName val="Factor_Sheet5"/>
      <sheetName val="Theo_Cons-June'104"/>
      <sheetName val="11B_4"/>
      <sheetName val="ACAD_Finishes4"/>
      <sheetName val="Site_Details4"/>
      <sheetName val="Site_Area_Statement4"/>
      <sheetName val="Summary_WG4"/>
      <sheetName val="BOQ_LT4"/>
      <sheetName val="14_07_10_CIVIL_W [4"/>
      <sheetName val="AFAS_4"/>
      <sheetName val="RDS_&amp;_WLD4"/>
      <sheetName val="PA_System4"/>
      <sheetName val="Server_&amp;_PAC_Room4"/>
      <sheetName val="HVAC_BOQ4"/>
      <sheetName val="Invoice_Tracker4"/>
      <sheetName val="Income_Statement4"/>
      <sheetName val="Load_Details(B2)4"/>
      <sheetName val="Works_-_Quote_Sheet4"/>
      <sheetName val="BLOCK-A_(MEA_SHEET)4"/>
      <sheetName val="Cost_Basis3"/>
      <sheetName val="Top_Sheet4"/>
      <sheetName val="Col_NUM4"/>
      <sheetName val="COLUMN_RC_4"/>
      <sheetName val="STILT_Floor_Slab_NUM4"/>
      <sheetName val="First_Floor_Slab_RC4"/>
      <sheetName val="FIRST_FLOOR_SLAB_WT_SUMMARY4"/>
      <sheetName val="Stilt_Floor_Beam_NUM4"/>
      <sheetName val="STILT_BEAM_NUM4"/>
      <sheetName val="STILT_BEAM_RC4"/>
      <sheetName val="Stilt_wall_Num4"/>
      <sheetName val="STILT_WALL_RC4"/>
      <sheetName val="Z-DETAILS_ABOVE_RAFT_UPTO_+0_04"/>
      <sheetName val="Z-DETAILS_ABOVE_RAFT_UPTO_+_(24"/>
      <sheetName val="TOTAL_CHECK4"/>
      <sheetName val="TYP___wall_Num4"/>
      <sheetName val="Z-DETAILS_TYP__+2_85_TO_+8_854"/>
      <sheetName val="d-safe_specs3"/>
      <sheetName val="Deduction_of_assets3"/>
      <sheetName val="Blr_hire3"/>
      <sheetName val="PRECAST_lig(tconc_II3"/>
      <sheetName val="VF_Full_Recon3"/>
      <sheetName val="PITP3_COPY3"/>
      <sheetName val="Meas_3"/>
      <sheetName val="Expenses_Actual_Vs__Budgeted3"/>
      <sheetName val="Col_up_to_plinth3"/>
      <sheetName val="MASTER_RATE_ANALYSIS3"/>
      <sheetName val="RMG_-ABS3"/>
      <sheetName val="T_P_-ABS3"/>
      <sheetName val="T_P_-MB3"/>
      <sheetName val="E_P_R-ABS3"/>
      <sheetName val="E__R-MB3"/>
      <sheetName val="Bldg_6-ABS3"/>
      <sheetName val="Bldg_6-MB3"/>
      <sheetName val="Kz_Grid_Press_foundation_ABS3"/>
      <sheetName val="Kz_Grid_Press_foundation_meas3"/>
      <sheetName val="600-1200T__ABS3"/>
      <sheetName val="600-1200T_Meas3"/>
      <sheetName val="BSR-II_ABS3"/>
      <sheetName val="BSR-II_meas3"/>
      <sheetName val="Misc_ABS3"/>
      <sheetName val="Misc_MB3"/>
      <sheetName val="This_Bill3"/>
      <sheetName val="Upto_Previous3"/>
      <sheetName val="Up_to_date3"/>
      <sheetName val="Grand_Abstract3"/>
      <sheetName val="Blank_MB3"/>
      <sheetName val="cement_summary3"/>
      <sheetName val="Reinforcement_Steel3"/>
      <sheetName val="P-I_CEMENT_RECONCILIATION_3"/>
      <sheetName val="Ra-38_area_wise_summary3"/>
      <sheetName val="P-II_Cement_Reconciliation3"/>
      <sheetName val="Ra-16_P-II3"/>
      <sheetName val="RA_16-_GH3"/>
      <sheetName val="Quote_Sheet3"/>
      <sheetName val="RCC,Ret__Wall3"/>
      <sheetName val="Name_List3"/>
      <sheetName val="Intro_3"/>
      <sheetName val="Gate_23"/>
      <sheetName val="Project_Ignite3"/>
      <sheetName val="E_&amp;_R3"/>
      <sheetName val="Customize_Your_Invoice3"/>
      <sheetName val="Misc__Data3"/>
      <sheetName val="beam-reinft-machine_rm3"/>
      <sheetName val="Cash_Flow_Input_Data_ISC3"/>
      <sheetName val="Fin__Assumpt__-_SensitivitieH3"/>
      <sheetName val="PRECAST_lightconc-II9"/>
      <sheetName val="Cleaning_&amp;_Grubbing9"/>
      <sheetName val="PRECAST_lightconc_II9"/>
      <sheetName val="College_Details9"/>
      <sheetName val="Personal_9"/>
      <sheetName val="jidal_dam9"/>
      <sheetName val="fran_temp9"/>
      <sheetName val="kona_swit9"/>
      <sheetName val="template_(8)9"/>
      <sheetName val="template_(9)9"/>
      <sheetName val="OVER_HEADS9"/>
      <sheetName val="Cover_Sheet9"/>
      <sheetName val="BOQ_REV_A9"/>
      <sheetName val="PTB_(IO)9"/>
      <sheetName val="BMS_9"/>
      <sheetName val="SPT_vs_PHI9"/>
      <sheetName val="TBAL9697_-group_wise__sdpl9"/>
      <sheetName val="Quantity_Schedule8"/>
      <sheetName val="Revenue__Schedule_8"/>
      <sheetName val="Balance_works_-_Direct_Cost8"/>
      <sheetName val="Balance_works_-_Indirect_Cost8"/>
      <sheetName val="Fund_Plan8"/>
      <sheetName val="Bill_of_Resources8"/>
      <sheetName val="SITE_OVERHEADS7"/>
      <sheetName val="labour_coeff7"/>
      <sheetName val="Expenditure_plan7"/>
      <sheetName val="ORDER_BOOKING7"/>
      <sheetName val="Site_Dev_BOQ7"/>
      <sheetName val="beam-reinft-IIInd_floor7"/>
      <sheetName val="M-Book_for_Conc7"/>
      <sheetName val="M-Book_for_FW7"/>
      <sheetName val="Costing_Upto_Mar'11_(2)7"/>
      <sheetName val="Tender_Summary7"/>
      <sheetName val="TAX_BILLS7"/>
      <sheetName val="CASH_BILLS7"/>
      <sheetName val="LABOUR_BILLS7"/>
      <sheetName val="puch_order7"/>
      <sheetName val="Sheet1_(2)7"/>
      <sheetName val="Boq_Block_A7"/>
      <sheetName val="_24_07_10_RS_&amp;_SECURITY7"/>
      <sheetName val="24_07_10_CIVIL_WET7"/>
      <sheetName val="_24_07_10_CIVIL7"/>
      <sheetName val="_24_07_10_MECH-FAB7"/>
      <sheetName val="_24_07_10_MECH-TANK7"/>
      <sheetName val="_23_07_10_N_SHIFT_MECH-FAB7"/>
      <sheetName val="_23_07_10_N_SHIFT_MECH-TANK7"/>
      <sheetName val="_23_07_10_RS_&amp;_SECURITY7"/>
      <sheetName val="23_07_10_CIVIL_WET7"/>
      <sheetName val="_23_07_10_CIVIL7"/>
      <sheetName val="_23_07_10_MECH-FAB7"/>
      <sheetName val="_23_07_10_MECH-TANK7"/>
      <sheetName val="_22_07_10_N_SHIFT_MECH-FAB7"/>
      <sheetName val="_22_07_10_N_SHIFT_MECH-TANK7"/>
      <sheetName val="_22_07_10_RS_&amp;_SECURITY7"/>
      <sheetName val="22_07_10_CIVIL_WET7"/>
      <sheetName val="_22_07_10_CIVIL7"/>
      <sheetName val="_22_07_10_MECH-FAB7"/>
      <sheetName val="_22_07_10_MECH-TANK7"/>
      <sheetName val="_21_07_10_N_SHIFT_MECH-FAB7"/>
      <sheetName val="_21_07_10_N_SHIFT_MECH-TANK7"/>
      <sheetName val="_21_07_10_RS_&amp;_SECURITY7"/>
      <sheetName val="21_07_10_CIVIL_WET7"/>
      <sheetName val="_21_07_10_CIVIL7"/>
      <sheetName val="_21_07_10_MECH-FAB7"/>
      <sheetName val="_21_07_10_MECH-TANK7"/>
      <sheetName val="_20_07_10_N_SHIFT_MECH-FAB7"/>
      <sheetName val="_20_07_10_N_SHIFT_MECH-TANK7"/>
      <sheetName val="_20_07_10_RS_&amp;_SECURITY7"/>
      <sheetName val="20_07_10_CIVIL_WET7"/>
      <sheetName val="_20_07_10_CIVIL7"/>
      <sheetName val="_20_07_10_MECH-FAB7"/>
      <sheetName val="_20_07_10_MECH-TANK7"/>
      <sheetName val="_19_07_10_N_SHIFT_MECH-FAB7"/>
      <sheetName val="_19_07_10_N_SHIFT_MECH-TANK7"/>
      <sheetName val="_19_07_10_RS_&amp;_SECURITY7"/>
      <sheetName val="19_07_10_CIVIL_WET7"/>
      <sheetName val="_19_07_10_CIVIL7"/>
      <sheetName val="_19_07_10_MECH-FAB7"/>
      <sheetName val="_19_07_10_MECH-TANK7"/>
      <sheetName val="_18_07_10_N_SHIFT_MECH-FAB7"/>
      <sheetName val="_18_07_10_N_SHIFT_MECH-TANK7"/>
      <sheetName val="_18_07_10_RS_&amp;_SECURITY7"/>
      <sheetName val="18_07_10_CIVIL_WET7"/>
      <sheetName val="_18_07_10_CIVIL7"/>
      <sheetName val="_18_07_10_MECH-FAB7"/>
      <sheetName val="_18_07_10_MECH-TANK7"/>
      <sheetName val="_17_07_10_N_SHIFT_MECH-FAB7"/>
      <sheetName val="_17_07_10_N_SHIFT_MECH-TANK7"/>
      <sheetName val="_17_07_10_RS_&amp;_SECURITY7"/>
      <sheetName val="17_07_10_CIVIL_WET7"/>
      <sheetName val="_17_07_10_CIVIL7"/>
      <sheetName val="_17_07_10_MECH-FAB7"/>
      <sheetName val="_17_07_10_MECH-TANK7"/>
      <sheetName val="_16_07_10_N_SHIFT_MECH-FAB6"/>
      <sheetName val="_16_07_10_N_SHIFT_MECH-TANK6"/>
      <sheetName val="_16_07_10_RS_&amp;_SECURITY6"/>
      <sheetName val="16_07_10_CIVIL_WET6"/>
      <sheetName val="_16_07_10_CIVIL6"/>
      <sheetName val="_16_07_10_MECH-FAB6"/>
      <sheetName val="_16_07_10_MECH-TANK6"/>
      <sheetName val="_15_07_10_N_SHIFT_MECH-FAB6"/>
      <sheetName val="_15_07_10_N_SHIFT_MECH-TANK6"/>
      <sheetName val="_15_07_10_RS_&amp;_SECURITY6"/>
      <sheetName val="15_07_10_CIVIL_WET6"/>
      <sheetName val="_15_07_10_CIVIL6"/>
      <sheetName val="_15_07_10_MECH-FAB6"/>
      <sheetName val="_15_07_10_MECH-TANK6"/>
      <sheetName val="_14_07_10_N_SHIFT_MECH-FAB6"/>
      <sheetName val="_14_07_10_N_SHIFT_MECH-TANK6"/>
      <sheetName val="_14_07_10_RS_&amp;_SECURITY6"/>
      <sheetName val="14_07_10_CIVIL_WET6"/>
      <sheetName val="_14_07_10_CIVIL6"/>
      <sheetName val="_14_07_10_MECH-FAB6"/>
      <sheetName val="_14_07_10_MECH-TANK6"/>
      <sheetName val="_13_07_10_N_SHIFT_MECH-FAB6"/>
      <sheetName val="_13_07_10_N_SHIFT_MECH-TANK6"/>
      <sheetName val="_13_07_10_RS_&amp;_SECURITY6"/>
      <sheetName val="13_07_10_CIVIL_WET6"/>
      <sheetName val="_13_07_10_CIVIL6"/>
      <sheetName val="_13_07_10_MECH-FAB6"/>
      <sheetName val="_13_07_10_MECH-TANK6"/>
      <sheetName val="_12_07_10_N_SHIFT_MECH-FAB6"/>
      <sheetName val="_12_07_10_N_SHIFT_MECH-TANK6"/>
      <sheetName val="_12_07_10_RS_&amp;_SECURITY6"/>
      <sheetName val="12_07_10_CIVIL_WET6"/>
      <sheetName val="_12_07_10_CIVIL6"/>
      <sheetName val="_12_07_10_MECH-FAB6"/>
      <sheetName val="_12_07_10_MECH-TANK6"/>
      <sheetName val="_11_07_10_N_SHIFT_MECH-FAB6"/>
      <sheetName val="_11_07_10_N_SHIFT_MECH-TANK6"/>
      <sheetName val="_11_07_10_RS_&amp;_SECURITY6"/>
      <sheetName val="11_07_10_CIVIL_WET6"/>
      <sheetName val="_11_07_10_CIVIL6"/>
      <sheetName val="_11_07_10_MECH-FAB6"/>
      <sheetName val="_11_07_10_MECH-TANK6"/>
      <sheetName val="_10_07_10_N_SHIFT_MECH-FAB6"/>
      <sheetName val="_10_07_10_N_SHIFT_MECH-TANK6"/>
      <sheetName val="_10_07_10_RS_&amp;_SECURITY6"/>
      <sheetName val="10_07_10_CIVIL_WET6"/>
      <sheetName val="_10_07_10_CIVIL6"/>
      <sheetName val="_10_07_10_MECH-FAB6"/>
      <sheetName val="_10_07_10_MECH-TANK6"/>
      <sheetName val="_09_07_10_N_SHIFT_MECH-FAB6"/>
      <sheetName val="_09_07_10_N_SHIFT_MECH-TANK6"/>
      <sheetName val="_09_07_10_RS_&amp;_SECURITY6"/>
      <sheetName val="09_07_10_CIVIL_WET6"/>
      <sheetName val="_09_07_10_CIVIL6"/>
      <sheetName val="_09_07_10_MECH-FAB6"/>
      <sheetName val="_09_07_10_MECH-TANK6"/>
      <sheetName val="_08_07_10_N_SHIFT_MECH-FAB6"/>
      <sheetName val="_08_07_10_N_SHIFT_MECH-TANK6"/>
      <sheetName val="_08_07_10_RS_&amp;_SECURITY6"/>
      <sheetName val="08_07_10_CIVIL_WET6"/>
      <sheetName val="_08_07_10_CIVIL6"/>
      <sheetName val="_08_07_10_MECH-FAB6"/>
      <sheetName val="_08_07_10_MECH-TANK6"/>
      <sheetName val="_07_07_10_N_SHIFT_MECH-FAB6"/>
      <sheetName val="_07_07_10_N_SHIFT_MECH-TANK6"/>
      <sheetName val="_07_07_10_RS_&amp;_SECURITY6"/>
      <sheetName val="07_07_10_CIVIL_WET6"/>
      <sheetName val="_07_07_10_CIVIL6"/>
      <sheetName val="_07_07_10_MECH-FAB6"/>
      <sheetName val="_07_07_10_MECH-TANK6"/>
      <sheetName val="_06_07_10_N_SHIFT_MECH-FAB6"/>
      <sheetName val="_06_07_10_N_SHIFT_MECH-TANK6"/>
      <sheetName val="_06_07_10_RS_&amp;_SECURITY6"/>
      <sheetName val="06_07_10_CIVIL_WET6"/>
      <sheetName val="_06_07_10_CIVIL6"/>
      <sheetName val="_06_07_10_MECH-FAB6"/>
      <sheetName val="_06_07_10_MECH-TANK6"/>
      <sheetName val="_05_07_10_N_SHIFT_MECH-FAB6"/>
      <sheetName val="_05_07_10_N_SHIFT_MECH-TANK6"/>
      <sheetName val="_05_07_10_RS_&amp;_SECURITY6"/>
      <sheetName val="05_07_10_CIVIL_WET6"/>
      <sheetName val="_05_07_10_CIVIL6"/>
      <sheetName val="_05_07_10_MECH-FAB6"/>
      <sheetName val="_05_07_10_MECH-TANK6"/>
      <sheetName val="_04_07_10_N_SHIFT_MECH-FAB6"/>
      <sheetName val="_04_07_10_N_SHIFT_MECH-TANK6"/>
      <sheetName val="_04_07_10_RS_&amp;_SECURITY6"/>
      <sheetName val="04_07_10_CIVIL_WET6"/>
      <sheetName val="_04_07_10_CIVIL6"/>
      <sheetName val="_04_07_10_MECH-FAB6"/>
      <sheetName val="_04_07_10_MECH-TANK6"/>
      <sheetName val="_03_07_10_N_SHIFT_MECH-FAB6"/>
      <sheetName val="_03_07_10_N_SHIFT_MECH-TANK6"/>
      <sheetName val="_03_07_10_RS_&amp;_SECURITY_6"/>
      <sheetName val="03_07_10_CIVIL_WET_6"/>
      <sheetName val="_03_07_10_CIVIL_6"/>
      <sheetName val="_03_07_10_MECH-FAB_6"/>
      <sheetName val="_03_07_10_MECH-TANK_6"/>
      <sheetName val="_02_07_10_N_SHIFT_MECH-FAB_6"/>
      <sheetName val="_02_07_10_N_SHIFT_MECH-TANK_6"/>
      <sheetName val="_02_07_10_RS_&amp;_SECURITY6"/>
      <sheetName val="02_07_10_CIVIL_WET6"/>
      <sheetName val="_02_07_10_CIVIL6"/>
      <sheetName val="_02_07_10_MECH-FAB6"/>
      <sheetName val="_02_07_10_MECH-TANK6"/>
      <sheetName val="_01_07_10_N_SHIFT_MECH-FAB6"/>
      <sheetName val="_01_07_10_N_SHIFT_MECH-TANK6"/>
      <sheetName val="_01_07_10_RS_&amp;_SECURITY6"/>
      <sheetName val="01_07_10_CIVIL_WET6"/>
      <sheetName val="_01_07_10_CIVIL6"/>
      <sheetName val="_01_07_10_MECH-FAB6"/>
      <sheetName val="_01_07_10_MECH-TANK6"/>
      <sheetName val="_30_06_10_N_SHIFT_MECH-FAB6"/>
      <sheetName val="_30_06_10_N_SHIFT_MECH-TANK6"/>
      <sheetName val="scurve_calc_(2)6"/>
      <sheetName val="Meas_-Hotel_Part7"/>
      <sheetName val="BOQ_Direct_selling_cost6"/>
      <sheetName val="Direct_cost_shed_A-2_6"/>
      <sheetName val="Contract_Night_Staff6"/>
      <sheetName val="Contract_Day_Staff6"/>
      <sheetName val="Day_Shift6"/>
      <sheetName val="Night_Shift6"/>
      <sheetName val="Ave_wtd_rates6"/>
      <sheetName val="Material_6"/>
      <sheetName val="Labour_&amp;_Plant6"/>
      <sheetName val="22_12_20117"/>
      <sheetName val="BOQ_(2)7"/>
      <sheetName val="Cashflow_projection6"/>
      <sheetName val="PA-_Consutant_6"/>
      <sheetName val="Civil_Boq6"/>
      <sheetName val="Fee_Rate_Summary6"/>
      <sheetName val="Item-_Compact6"/>
      <sheetName val="final_abstract6"/>
      <sheetName val="TBAL9697__group_wise__sdpl6"/>
      <sheetName val="St_co_91_5lvl6"/>
      <sheetName val="Civil_Works6"/>
      <sheetName val="IO_List6"/>
      <sheetName val="Fill_this_out_first___6"/>
      <sheetName val="Meas__Hotel_Part6"/>
      <sheetName val="INPUT_SHEET6"/>
      <sheetName val="DI_Rate_Analysis7"/>
      <sheetName val="Economic_RisingMain__Ph-I7"/>
      <sheetName val="SP_Break_Up6"/>
      <sheetName val="Labour_productivity6"/>
      <sheetName val="_09_07_10_M顅ᎆ뤀ᨇ԰?缀?6"/>
      <sheetName val="Sales_&amp;_Prod6"/>
      <sheetName val="Cost_Index6"/>
      <sheetName val="cash_in_flow_Summary_JV_6"/>
      <sheetName val="water_prop_6"/>
      <sheetName val="GR_slab-reinft6"/>
      <sheetName val="Staff_Acco_6"/>
      <sheetName val="Rate_analysis-_BOQ_1_6"/>
      <sheetName val="MN_T_B_6"/>
      <sheetName val="Project_Details__6"/>
      <sheetName val="F20_Risk_Analysis6"/>
      <sheetName val="Change_Order_Log6"/>
      <sheetName val="2000_MOR6"/>
      <sheetName val="Driveway_Beams6"/>
      <sheetName val="Structure_Bills_Qty6"/>
      <sheetName val="Prelims_Breakup7"/>
      <sheetName val="INDIGINEOUS_ITEMS_6"/>
      <sheetName val="3cd_Annexure6"/>
      <sheetName val="Rate_Analysis6"/>
      <sheetName val="Fin__Assumpt__-_Sensitivities6"/>
      <sheetName val="Bill_16"/>
      <sheetName val="Bill_26"/>
      <sheetName val="Bill_36"/>
      <sheetName val="Bill_46"/>
      <sheetName val="Bill_56"/>
      <sheetName val="Bill_66"/>
      <sheetName val="Bill_76"/>
      <sheetName val="_09_07_10_M顅ᎆ뤀ᨇ԰6"/>
      <sheetName val="_09_07_10_M顅ᎆ뤀ᨇ԰_缀_6"/>
      <sheetName val="1_Civil-RA6"/>
      <sheetName val="Assumption_Inputs6"/>
      <sheetName val="Phase_16"/>
      <sheetName val="Pacakges_split6"/>
      <sheetName val="DEINKING(ANNEX_1)6"/>
      <sheetName val="AutoOpen_Stub_Data6"/>
      <sheetName val="Eqpmnt_Plng6"/>
      <sheetName val="Debits_as_on_12_04_085"/>
      <sheetName val="Data_Sheet5"/>
      <sheetName val="T-P1,_FINISHES_WORKING_6"/>
      <sheetName val="Assumption_&amp;_Exclusion6"/>
      <sheetName val="External_Doors6"/>
      <sheetName val="STAFFSCHED_5"/>
      <sheetName val="LABOUR_RATE6"/>
      <sheetName val="Material_Rate6"/>
      <sheetName val="Switch_V166"/>
      <sheetName val="India_F&amp;S_Template5"/>
      <sheetName val="_bus_bay5"/>
      <sheetName val="doq_45"/>
      <sheetName val="doq_25"/>
      <sheetName val="Grade_Slab_-16"/>
      <sheetName val="Grade_Slab_-26"/>
      <sheetName val="Grade_slab-36"/>
      <sheetName val="Grade_slab_-46"/>
      <sheetName val="Grade_slab_-56"/>
      <sheetName val="Grade_slab_-66"/>
      <sheetName val="Cat_A_Change_Control6"/>
      <sheetName val="Factor_Sheet6"/>
      <sheetName val="Theo_Cons-June'105"/>
      <sheetName val="11B_5"/>
      <sheetName val="ACAD_Finishes5"/>
      <sheetName val="Site_Details5"/>
      <sheetName val="Site_Area_Statement5"/>
      <sheetName val="Summary_WG5"/>
      <sheetName val="BOQ_LT5"/>
      <sheetName val="14_07_10_CIVIL_W [5"/>
      <sheetName val="AFAS_5"/>
      <sheetName val="RDS_&amp;_WLD5"/>
      <sheetName val="PA_System5"/>
      <sheetName val="Server_&amp;_PAC_Room5"/>
      <sheetName val="HVAC_BOQ5"/>
      <sheetName val="Invoice_Tracker5"/>
      <sheetName val="Income_Statement5"/>
      <sheetName val="Load_Details(B2)5"/>
      <sheetName val="Works_-_Quote_Sheet5"/>
      <sheetName val="BLOCK-A_(MEA_SHEET)5"/>
      <sheetName val="Cost_Basis4"/>
      <sheetName val="Top_Sheet5"/>
      <sheetName val="Col_NUM5"/>
      <sheetName val="COLUMN_RC_5"/>
      <sheetName val="STILT_Floor_Slab_NUM5"/>
      <sheetName val="First_Floor_Slab_RC5"/>
      <sheetName val="FIRST_FLOOR_SLAB_WT_SUMMARY5"/>
      <sheetName val="Stilt_Floor_Beam_NUM5"/>
      <sheetName val="STILT_BEAM_NUM5"/>
      <sheetName val="STILT_BEAM_RC5"/>
      <sheetName val="Stilt_wall_Num5"/>
      <sheetName val="STILT_WALL_RC5"/>
      <sheetName val="Z-DETAILS_ABOVE_RAFT_UPTO_+0_06"/>
      <sheetName val="Z-DETAILS_ABOVE_RAFT_UPTO_+_(25"/>
      <sheetName val="TOTAL_CHECK5"/>
      <sheetName val="TYP___wall_Num5"/>
      <sheetName val="Z-DETAILS_TYP__+2_85_TO_+8_855"/>
      <sheetName val="d-safe_specs4"/>
      <sheetName val="Deduction_of_assets4"/>
      <sheetName val="Blr_hire4"/>
      <sheetName val="PRECAST_lig(tconc_II4"/>
      <sheetName val="VF_Full_Recon4"/>
      <sheetName val="PITP3_COPY4"/>
      <sheetName val="Meas_4"/>
      <sheetName val="Expenses_Actual_Vs__Budgeted4"/>
      <sheetName val="Col_up_to_plinth4"/>
      <sheetName val="MASTER_RATE_ANALYSIS4"/>
      <sheetName val="RMG_-ABS4"/>
      <sheetName val="T_P_-ABS4"/>
      <sheetName val="T_P_-MB4"/>
      <sheetName val="E_P_R-ABS4"/>
      <sheetName val="E__R-MB4"/>
      <sheetName val="Bldg_6-ABS4"/>
      <sheetName val="Bldg_6-MB4"/>
      <sheetName val="Kz_Grid_Press_foundation_ABS4"/>
      <sheetName val="Kz_Grid_Press_foundation_meas4"/>
      <sheetName val="600-1200T__ABS4"/>
      <sheetName val="600-1200T_Meas4"/>
      <sheetName val="BSR-II_ABS4"/>
      <sheetName val="BSR-II_meas4"/>
      <sheetName val="Misc_ABS4"/>
      <sheetName val="Misc_MB4"/>
      <sheetName val="This_Bill4"/>
      <sheetName val="Upto_Previous4"/>
      <sheetName val="Up_to_date4"/>
      <sheetName val="Grand_Abstract4"/>
      <sheetName val="Blank_MB4"/>
      <sheetName val="cement_summary4"/>
      <sheetName val="Reinforcement_Steel4"/>
      <sheetName val="P-I_CEMENT_RECONCILIATION_4"/>
      <sheetName val="Ra-38_area_wise_summary4"/>
      <sheetName val="P-II_Cement_Reconciliation4"/>
      <sheetName val="Ra-16_P-II4"/>
      <sheetName val="RA_16-_GH4"/>
      <sheetName val="Quote_Sheet4"/>
      <sheetName val="RCC,Ret__Wall4"/>
      <sheetName val="Name_List4"/>
      <sheetName val="Intro_4"/>
      <sheetName val="Gate_24"/>
      <sheetName val="Project_Ignite4"/>
      <sheetName val="E_&amp;_R4"/>
      <sheetName val="Customize_Your_Invoice4"/>
      <sheetName val="Misc__Data4"/>
      <sheetName val="beam-reinft-machine_rm4"/>
      <sheetName val="Cash_Flow_Input_Data_ISC4"/>
      <sheetName val="Fin__Assumpt__-_SensitivitieH4"/>
      <sheetName val="PRECAST_lightconc-II10"/>
      <sheetName val="Cleaning_&amp;_Grubbing10"/>
      <sheetName val="PRECAST_lightconc_II10"/>
      <sheetName val="College_Details10"/>
      <sheetName val="Personal_10"/>
      <sheetName val="jidal_dam10"/>
      <sheetName val="fran_temp10"/>
      <sheetName val="kona_swit10"/>
      <sheetName val="template_(8)10"/>
      <sheetName val="template_(9)10"/>
      <sheetName val="OVER_HEADS10"/>
      <sheetName val="Cover_Sheet10"/>
      <sheetName val="BOQ_REV_A10"/>
      <sheetName val="PTB_(IO)10"/>
      <sheetName val="BMS_10"/>
      <sheetName val="SPT_vs_PHI10"/>
      <sheetName val="TBAL9697_-group_wise__sdpl10"/>
      <sheetName val="Quantity_Schedule9"/>
      <sheetName val="Revenue__Schedule_9"/>
      <sheetName val="Balance_works_-_Direct_Cost9"/>
      <sheetName val="Balance_works_-_Indirect_Cost9"/>
      <sheetName val="Fund_Plan9"/>
      <sheetName val="Bill_of_Resources9"/>
      <sheetName val="SITE_OVERHEADS8"/>
      <sheetName val="labour_coeff8"/>
      <sheetName val="Expenditure_plan8"/>
      <sheetName val="ORDER_BOOKING8"/>
      <sheetName val="Site_Dev_BOQ8"/>
      <sheetName val="beam-reinft-IIInd_floor8"/>
      <sheetName val="M-Book_for_Conc8"/>
      <sheetName val="M-Book_for_FW8"/>
      <sheetName val="Costing_Upto_Mar'11_(2)8"/>
      <sheetName val="Tender_Summary8"/>
      <sheetName val="TAX_BILLS8"/>
      <sheetName val="CASH_BILLS8"/>
      <sheetName val="LABOUR_BILLS8"/>
      <sheetName val="puch_order8"/>
      <sheetName val="Sheet1_(2)8"/>
      <sheetName val="Boq_Block_A8"/>
      <sheetName val="_24_07_10_RS_&amp;_SECURITY8"/>
      <sheetName val="24_07_10_CIVIL_WET8"/>
      <sheetName val="_24_07_10_CIVIL8"/>
      <sheetName val="_24_07_10_MECH-FAB8"/>
      <sheetName val="_24_07_10_MECH-TANK8"/>
      <sheetName val="_23_07_10_N_SHIFT_MECH-FAB8"/>
      <sheetName val="_23_07_10_N_SHIFT_MECH-TANK8"/>
      <sheetName val="_23_07_10_RS_&amp;_SECURITY8"/>
      <sheetName val="23_07_10_CIVIL_WET8"/>
      <sheetName val="_23_07_10_CIVIL8"/>
      <sheetName val="_23_07_10_MECH-FAB8"/>
      <sheetName val="_23_07_10_MECH-TANK8"/>
      <sheetName val="_22_07_10_N_SHIFT_MECH-FAB8"/>
      <sheetName val="_22_07_10_N_SHIFT_MECH-TANK8"/>
      <sheetName val="_22_07_10_RS_&amp;_SECURITY8"/>
      <sheetName val="22_07_10_CIVIL_WET8"/>
      <sheetName val="_22_07_10_CIVIL8"/>
      <sheetName val="_22_07_10_MECH-FAB8"/>
      <sheetName val="_22_07_10_MECH-TANK8"/>
      <sheetName val="_21_07_10_N_SHIFT_MECH-FAB8"/>
      <sheetName val="_21_07_10_N_SHIFT_MECH-TANK8"/>
      <sheetName val="_21_07_10_RS_&amp;_SECURITY8"/>
      <sheetName val="21_07_10_CIVIL_WET8"/>
      <sheetName val="_21_07_10_CIVIL8"/>
      <sheetName val="_21_07_10_MECH-FAB8"/>
      <sheetName val="_21_07_10_MECH-TANK8"/>
      <sheetName val="_20_07_10_N_SHIFT_MECH-FAB8"/>
      <sheetName val="_20_07_10_N_SHIFT_MECH-TANK8"/>
      <sheetName val="_20_07_10_RS_&amp;_SECURITY8"/>
      <sheetName val="20_07_10_CIVIL_WET8"/>
      <sheetName val="_20_07_10_CIVIL8"/>
      <sheetName val="_20_07_10_MECH-FAB8"/>
      <sheetName val="_20_07_10_MECH-TANK8"/>
      <sheetName val="_19_07_10_N_SHIFT_MECH-FAB8"/>
      <sheetName val="_19_07_10_N_SHIFT_MECH-TANK8"/>
      <sheetName val="_19_07_10_RS_&amp;_SECURITY8"/>
      <sheetName val="19_07_10_CIVIL_WET8"/>
      <sheetName val="_19_07_10_CIVIL8"/>
      <sheetName val="_19_07_10_MECH-FAB8"/>
      <sheetName val="_19_07_10_MECH-TANK8"/>
      <sheetName val="_18_07_10_N_SHIFT_MECH-FAB8"/>
      <sheetName val="_18_07_10_N_SHIFT_MECH-TANK8"/>
      <sheetName val="_18_07_10_RS_&amp;_SECURITY8"/>
      <sheetName val="18_07_10_CIVIL_WET8"/>
      <sheetName val="_18_07_10_CIVIL8"/>
      <sheetName val="_18_07_10_MECH-FAB8"/>
      <sheetName val="_18_07_10_MECH-TANK8"/>
      <sheetName val="_17_07_10_N_SHIFT_MECH-FAB8"/>
      <sheetName val="_17_07_10_N_SHIFT_MECH-TANK8"/>
      <sheetName val="_17_07_10_RS_&amp;_SECURITY8"/>
      <sheetName val="17_07_10_CIVIL_WET8"/>
      <sheetName val="_17_07_10_CIVIL8"/>
      <sheetName val="_17_07_10_MECH-FAB8"/>
      <sheetName val="_17_07_10_MECH-TANK8"/>
      <sheetName val="_16_07_10_N_SHIFT_MECH-FAB7"/>
      <sheetName val="_16_07_10_N_SHIFT_MECH-TANK7"/>
      <sheetName val="_16_07_10_RS_&amp;_SECURITY7"/>
      <sheetName val="16_07_10_CIVIL_WET7"/>
      <sheetName val="_16_07_10_CIVIL7"/>
      <sheetName val="_16_07_10_MECH-FAB7"/>
      <sheetName val="_16_07_10_MECH-TANK7"/>
      <sheetName val="_15_07_10_N_SHIFT_MECH-FAB7"/>
      <sheetName val="_15_07_10_N_SHIFT_MECH-TANK7"/>
      <sheetName val="_15_07_10_RS_&amp;_SECURITY7"/>
      <sheetName val="15_07_10_CIVIL_WET7"/>
      <sheetName val="_15_07_10_CIVIL7"/>
      <sheetName val="_15_07_10_MECH-FAB7"/>
      <sheetName val="_15_07_10_MECH-TANK7"/>
      <sheetName val="_14_07_10_N_SHIFT_MECH-FAB7"/>
      <sheetName val="_14_07_10_N_SHIFT_MECH-TANK7"/>
      <sheetName val="_14_07_10_RS_&amp;_SECURITY7"/>
      <sheetName val="14_07_10_CIVIL_WET7"/>
      <sheetName val="_14_07_10_CIVIL7"/>
      <sheetName val="_14_07_10_MECH-FAB7"/>
      <sheetName val="_14_07_10_MECH-TANK7"/>
      <sheetName val="_13_07_10_N_SHIFT_MECH-FAB7"/>
      <sheetName val="_13_07_10_N_SHIFT_MECH-TANK7"/>
      <sheetName val="_13_07_10_RS_&amp;_SECURITY7"/>
      <sheetName val="13_07_10_CIVIL_WET7"/>
      <sheetName val="_13_07_10_CIVIL7"/>
      <sheetName val="_13_07_10_MECH-FAB7"/>
      <sheetName val="_13_07_10_MECH-TANK7"/>
      <sheetName val="_12_07_10_N_SHIFT_MECH-FAB7"/>
      <sheetName val="_12_07_10_N_SHIFT_MECH-TANK7"/>
      <sheetName val="_12_07_10_RS_&amp;_SECURITY7"/>
      <sheetName val="12_07_10_CIVIL_WET7"/>
      <sheetName val="_12_07_10_CIVIL7"/>
      <sheetName val="_12_07_10_MECH-FAB7"/>
      <sheetName val="_12_07_10_MECH-TANK7"/>
      <sheetName val="_11_07_10_N_SHIFT_MECH-FAB7"/>
      <sheetName val="_11_07_10_N_SHIFT_MECH-TANK7"/>
      <sheetName val="_11_07_10_RS_&amp;_SECURITY7"/>
      <sheetName val="11_07_10_CIVIL_WET7"/>
      <sheetName val="_11_07_10_CIVIL7"/>
      <sheetName val="_11_07_10_MECH-FAB7"/>
      <sheetName val="_11_07_10_MECH-TANK7"/>
      <sheetName val="_10_07_10_N_SHIFT_MECH-FAB7"/>
      <sheetName val="_10_07_10_N_SHIFT_MECH-TANK7"/>
      <sheetName val="_10_07_10_RS_&amp;_SECURITY7"/>
      <sheetName val="10_07_10_CIVIL_WET7"/>
      <sheetName val="_10_07_10_CIVIL7"/>
      <sheetName val="_10_07_10_MECH-FAB7"/>
      <sheetName val="_10_07_10_MECH-TANK7"/>
      <sheetName val="_09_07_10_N_SHIFT_MECH-FAB7"/>
      <sheetName val="_09_07_10_N_SHIFT_MECH-TANK7"/>
      <sheetName val="_09_07_10_RS_&amp;_SECURITY7"/>
      <sheetName val="09_07_10_CIVIL_WET7"/>
      <sheetName val="_09_07_10_CIVIL7"/>
      <sheetName val="_09_07_10_MECH-FAB7"/>
      <sheetName val="_09_07_10_MECH-TANK7"/>
      <sheetName val="_08_07_10_N_SHIFT_MECH-FAB7"/>
      <sheetName val="_08_07_10_N_SHIFT_MECH-TANK7"/>
      <sheetName val="_08_07_10_RS_&amp;_SECURITY7"/>
      <sheetName val="08_07_10_CIVIL_WET7"/>
      <sheetName val="_08_07_10_CIVIL7"/>
      <sheetName val="_08_07_10_MECH-FAB7"/>
      <sheetName val="_08_07_10_MECH-TANK7"/>
      <sheetName val="_07_07_10_N_SHIFT_MECH-FAB7"/>
      <sheetName val="_07_07_10_N_SHIFT_MECH-TANK7"/>
      <sheetName val="_07_07_10_RS_&amp;_SECURITY7"/>
      <sheetName val="07_07_10_CIVIL_WET7"/>
      <sheetName val="_07_07_10_CIVIL7"/>
      <sheetName val="_07_07_10_MECH-FAB7"/>
      <sheetName val="_07_07_10_MECH-TANK7"/>
      <sheetName val="_06_07_10_N_SHIFT_MECH-FAB7"/>
      <sheetName val="_06_07_10_N_SHIFT_MECH-TANK7"/>
      <sheetName val="_06_07_10_RS_&amp;_SECURITY7"/>
      <sheetName val="06_07_10_CIVIL_WET7"/>
      <sheetName val="_06_07_10_CIVIL7"/>
      <sheetName val="_06_07_10_MECH-FAB7"/>
      <sheetName val="_06_07_10_MECH-TANK7"/>
      <sheetName val="_05_07_10_N_SHIFT_MECH-FAB7"/>
      <sheetName val="_05_07_10_N_SHIFT_MECH-TANK7"/>
      <sheetName val="_05_07_10_RS_&amp;_SECURITY7"/>
      <sheetName val="05_07_10_CIVIL_WET7"/>
      <sheetName val="_05_07_10_CIVIL7"/>
      <sheetName val="_05_07_10_MECH-FAB7"/>
      <sheetName val="_05_07_10_MECH-TANK7"/>
      <sheetName val="_04_07_10_N_SHIFT_MECH-FAB7"/>
      <sheetName val="_04_07_10_N_SHIFT_MECH-TANK7"/>
      <sheetName val="_04_07_10_RS_&amp;_SECURITY7"/>
      <sheetName val="04_07_10_CIVIL_WET7"/>
      <sheetName val="_04_07_10_CIVIL7"/>
      <sheetName val="_04_07_10_MECH-FAB7"/>
      <sheetName val="_04_07_10_MECH-TANK7"/>
      <sheetName val="_03_07_10_N_SHIFT_MECH-FAB7"/>
      <sheetName val="_03_07_10_N_SHIFT_MECH-TANK7"/>
      <sheetName val="_03_07_10_RS_&amp;_SECURITY_7"/>
      <sheetName val="03_07_10_CIVIL_WET_7"/>
      <sheetName val="_03_07_10_CIVIL_7"/>
      <sheetName val="_03_07_10_MECH-FAB_7"/>
      <sheetName val="_03_07_10_MECH-TANK_7"/>
      <sheetName val="_02_07_10_N_SHIFT_MECH-FAB_7"/>
      <sheetName val="_02_07_10_N_SHIFT_MECH-TANK_7"/>
      <sheetName val="_02_07_10_RS_&amp;_SECURITY7"/>
      <sheetName val="02_07_10_CIVIL_WET7"/>
      <sheetName val="_02_07_10_CIVIL7"/>
      <sheetName val="_02_07_10_MECH-FAB7"/>
      <sheetName val="_02_07_10_MECH-TANK7"/>
      <sheetName val="_01_07_10_N_SHIFT_MECH-FAB7"/>
      <sheetName val="_01_07_10_N_SHIFT_MECH-TANK7"/>
      <sheetName val="_01_07_10_RS_&amp;_SECURITY7"/>
      <sheetName val="01_07_10_CIVIL_WET7"/>
      <sheetName val="_01_07_10_CIVIL7"/>
      <sheetName val="_01_07_10_MECH-FAB7"/>
      <sheetName val="_01_07_10_MECH-TANK7"/>
      <sheetName val="_30_06_10_N_SHIFT_MECH-FAB7"/>
      <sheetName val="_30_06_10_N_SHIFT_MECH-TANK7"/>
      <sheetName val="scurve_calc_(2)7"/>
      <sheetName val="Meas_-Hotel_Part8"/>
      <sheetName val="BOQ_Direct_selling_cost7"/>
      <sheetName val="Direct_cost_shed_A-2_7"/>
      <sheetName val="Contract_Night_Staff7"/>
      <sheetName val="Contract_Day_Staff7"/>
      <sheetName val="Day_Shift7"/>
      <sheetName val="Night_Shift7"/>
      <sheetName val="Ave_wtd_rates7"/>
      <sheetName val="Material_7"/>
      <sheetName val="Labour_&amp;_Plant7"/>
      <sheetName val="22_12_20118"/>
      <sheetName val="BOQ_(2)8"/>
      <sheetName val="Cashflow_projection7"/>
      <sheetName val="PA-_Consutant_7"/>
      <sheetName val="Civil_Boq7"/>
      <sheetName val="Fee_Rate_Summary7"/>
      <sheetName val="Item-_Compact7"/>
      <sheetName val="final_abstract7"/>
      <sheetName val="TBAL9697__group_wise__sdpl7"/>
      <sheetName val="St_co_91_5lvl7"/>
      <sheetName val="Civil_Works7"/>
      <sheetName val="IO_List7"/>
      <sheetName val="Fill_this_out_first___7"/>
      <sheetName val="Meas__Hotel_Part7"/>
      <sheetName val="INPUT_SHEET7"/>
      <sheetName val="DI_Rate_Analysis8"/>
      <sheetName val="Economic_RisingMain__Ph-I8"/>
      <sheetName val="SP_Break_Up7"/>
      <sheetName val="Labour_productivity7"/>
      <sheetName val="_09_07_10_M顅ᎆ뤀ᨇ԰?缀?7"/>
      <sheetName val="Sales_&amp;_Prod7"/>
      <sheetName val="Cost_Index7"/>
      <sheetName val="cash_in_flow_Summary_JV_7"/>
      <sheetName val="water_prop_7"/>
      <sheetName val="GR_slab-reinft7"/>
      <sheetName val="Staff_Acco_7"/>
      <sheetName val="Rate_analysis-_BOQ_1_7"/>
      <sheetName val="MN_T_B_7"/>
      <sheetName val="Project_Details__7"/>
      <sheetName val="F20_Risk_Analysis7"/>
      <sheetName val="Change_Order_Log7"/>
      <sheetName val="2000_MOR7"/>
      <sheetName val="Driveway_Beams7"/>
      <sheetName val="Structure_Bills_Qty7"/>
      <sheetName val="Prelims_Breakup8"/>
      <sheetName val="INDIGINEOUS_ITEMS_7"/>
      <sheetName val="3cd_Annexure7"/>
      <sheetName val="Rate_Analysis7"/>
      <sheetName val="Fin__Assumpt__-_Sensitivities7"/>
      <sheetName val="Bill_17"/>
      <sheetName val="Bill_27"/>
      <sheetName val="Bill_37"/>
      <sheetName val="Bill_47"/>
      <sheetName val="Bill_57"/>
      <sheetName val="Bill_67"/>
      <sheetName val="Bill_77"/>
      <sheetName val="_09_07_10_M顅ᎆ뤀ᨇ԰7"/>
      <sheetName val="_09_07_10_M顅ᎆ뤀ᨇ԰_缀_7"/>
      <sheetName val="1_Civil-RA7"/>
      <sheetName val="Assumption_Inputs7"/>
      <sheetName val="Phase_17"/>
      <sheetName val="Pacakges_split7"/>
      <sheetName val="DEINKING(ANNEX_1)7"/>
      <sheetName val="AutoOpen_Stub_Data7"/>
      <sheetName val="Eqpmnt_Plng7"/>
      <sheetName val="Debits_as_on_12_04_086"/>
      <sheetName val="Data_Sheet6"/>
      <sheetName val="T-P1,_FINISHES_WORKING_7"/>
      <sheetName val="Assumption_&amp;_Exclusion7"/>
      <sheetName val="External_Doors7"/>
      <sheetName val="STAFFSCHED_6"/>
      <sheetName val="LABOUR_RATE7"/>
      <sheetName val="Material_Rate7"/>
      <sheetName val="Switch_V167"/>
      <sheetName val="India_F&amp;S_Template6"/>
      <sheetName val="_bus_bay6"/>
      <sheetName val="doq_46"/>
      <sheetName val="doq_26"/>
      <sheetName val="Grade_Slab_-17"/>
      <sheetName val="Grade_Slab_-27"/>
      <sheetName val="Grade_slab-37"/>
      <sheetName val="Grade_slab_-47"/>
      <sheetName val="Grade_slab_-57"/>
      <sheetName val="Grade_slab_-67"/>
      <sheetName val="Cat_A_Change_Control7"/>
      <sheetName val="Factor_Sheet7"/>
      <sheetName val="Theo_Cons-June'106"/>
      <sheetName val="11B_6"/>
      <sheetName val="ACAD_Finishes6"/>
      <sheetName val="Site_Details6"/>
      <sheetName val="Site_Area_Statement6"/>
      <sheetName val="Summary_WG6"/>
      <sheetName val="BOQ_LT6"/>
      <sheetName val="14_07_10_CIVIL_W [6"/>
      <sheetName val="AFAS_6"/>
      <sheetName val="RDS_&amp;_WLD6"/>
      <sheetName val="PA_System6"/>
      <sheetName val="Server_&amp;_PAC_Room6"/>
      <sheetName val="HVAC_BOQ6"/>
      <sheetName val="Invoice_Tracker6"/>
      <sheetName val="Income_Statement6"/>
      <sheetName val="Load_Details(B2)6"/>
      <sheetName val="Works_-_Quote_Sheet6"/>
      <sheetName val="BLOCK-A_(MEA_SHEET)6"/>
      <sheetName val="Cost_Basis5"/>
      <sheetName val="Top_Sheet6"/>
      <sheetName val="Col_NUM6"/>
      <sheetName val="COLUMN_RC_6"/>
      <sheetName val="STILT_Floor_Slab_NUM6"/>
      <sheetName val="First_Floor_Slab_RC6"/>
      <sheetName val="FIRST_FLOOR_SLAB_WT_SUMMARY6"/>
      <sheetName val="Stilt_Floor_Beam_NUM6"/>
      <sheetName val="STILT_BEAM_NUM6"/>
      <sheetName val="STILT_BEAM_RC6"/>
      <sheetName val="Stilt_wall_Num6"/>
      <sheetName val="STILT_WALL_RC6"/>
      <sheetName val="Z-DETAILS_ABOVE_RAFT_UPTO_+0_07"/>
      <sheetName val="Z-DETAILS_ABOVE_RAFT_UPTO_+_(26"/>
      <sheetName val="TOTAL_CHECK6"/>
      <sheetName val="TYP___wall_Num6"/>
      <sheetName val="Z-DETAILS_TYP__+2_85_TO_+8_856"/>
      <sheetName val="d-safe_specs5"/>
      <sheetName val="Deduction_of_assets5"/>
      <sheetName val="Blr_hire5"/>
      <sheetName val="PRECAST_lig(tconc_II5"/>
      <sheetName val="VF_Full_Recon5"/>
      <sheetName val="PITP3_COPY5"/>
      <sheetName val="Meas_5"/>
      <sheetName val="Expenses_Actual_Vs__Budgeted5"/>
      <sheetName val="Col_up_to_plinth5"/>
      <sheetName val="MASTER_RATE_ANALYSIS5"/>
      <sheetName val="RMG_-ABS5"/>
      <sheetName val="T_P_-ABS5"/>
      <sheetName val="T_P_-MB5"/>
      <sheetName val="E_P_R-ABS5"/>
      <sheetName val="E__R-MB5"/>
      <sheetName val="Bldg_6-ABS5"/>
      <sheetName val="Bldg_6-MB5"/>
      <sheetName val="Kz_Grid_Press_foundation_ABS5"/>
      <sheetName val="Kz_Grid_Press_foundation_meas5"/>
      <sheetName val="600-1200T__ABS5"/>
      <sheetName val="600-1200T_Meas5"/>
      <sheetName val="BSR-II_ABS5"/>
      <sheetName val="BSR-II_meas5"/>
      <sheetName val="Misc_ABS5"/>
      <sheetName val="Misc_MB5"/>
      <sheetName val="This_Bill5"/>
      <sheetName val="Upto_Previous5"/>
      <sheetName val="Up_to_date5"/>
      <sheetName val="Grand_Abstract5"/>
      <sheetName val="Blank_MB5"/>
      <sheetName val="cement_summary5"/>
      <sheetName val="Reinforcement_Steel5"/>
      <sheetName val="P-I_CEMENT_RECONCILIATION_5"/>
      <sheetName val="Ra-38_area_wise_summary5"/>
      <sheetName val="P-II_Cement_Reconciliation5"/>
      <sheetName val="Ra-16_P-II5"/>
      <sheetName val="RA_16-_GH5"/>
      <sheetName val="Quote_Sheet5"/>
      <sheetName val="RCC,Ret__Wall5"/>
      <sheetName val="Name_List5"/>
      <sheetName val="Intro_5"/>
      <sheetName val="Gate_25"/>
      <sheetName val="Project_Ignite5"/>
      <sheetName val="E_&amp;_R5"/>
      <sheetName val="Customize_Your_Invoice5"/>
      <sheetName val="Misc__Data5"/>
      <sheetName val="beam-reinft-machine_rm5"/>
      <sheetName val="Cash_Flow_Input_Data_ISC5"/>
      <sheetName val="Fin__Assumpt__-_SensitivitieH5"/>
      <sheetName val="PRECAST_lightconc-II11"/>
      <sheetName val="Cleaning_&amp;_Grubbing11"/>
      <sheetName val="PRECAST_lightconc_II11"/>
      <sheetName val="College_Details11"/>
      <sheetName val="Personal_11"/>
      <sheetName val="jidal_dam11"/>
      <sheetName val="fran_temp11"/>
      <sheetName val="kona_swit11"/>
      <sheetName val="template_(8)11"/>
      <sheetName val="template_(9)11"/>
      <sheetName val="OVER_HEADS11"/>
      <sheetName val="Cover_Sheet11"/>
      <sheetName val="BOQ_REV_A11"/>
      <sheetName val="PTB_(IO)11"/>
      <sheetName val="BMS_11"/>
      <sheetName val="SPT_vs_PHI11"/>
      <sheetName val="TBAL9697_-group_wise__sdpl11"/>
      <sheetName val="Quantity_Schedule10"/>
      <sheetName val="Revenue__Schedule_10"/>
      <sheetName val="Balance_works_-_Direct_Cost10"/>
      <sheetName val="Balance_works_-_Indirect_Cost10"/>
      <sheetName val="Fund_Plan10"/>
      <sheetName val="Bill_of_Resources10"/>
      <sheetName val="SITE_OVERHEADS9"/>
      <sheetName val="labour_coeff9"/>
      <sheetName val="Expenditure_plan9"/>
      <sheetName val="ORDER_BOOKING9"/>
      <sheetName val="Site_Dev_BOQ9"/>
      <sheetName val="beam-reinft-IIInd_floor9"/>
      <sheetName val="M-Book_for_Conc9"/>
      <sheetName val="M-Book_for_FW9"/>
      <sheetName val="Costing_Upto_Mar'11_(2)9"/>
      <sheetName val="Tender_Summary9"/>
      <sheetName val="TAX_BILLS9"/>
      <sheetName val="CASH_BILLS9"/>
      <sheetName val="LABOUR_BILLS9"/>
      <sheetName val="puch_order9"/>
      <sheetName val="Sheet1_(2)9"/>
      <sheetName val="Boq_Block_A9"/>
      <sheetName val="_24_07_10_RS_&amp;_SECURITY9"/>
      <sheetName val="24_07_10_CIVIL_WET9"/>
      <sheetName val="_24_07_10_CIVIL9"/>
      <sheetName val="_24_07_10_MECH-FAB9"/>
      <sheetName val="_24_07_10_MECH-TANK9"/>
      <sheetName val="_23_07_10_N_SHIFT_MECH-FAB9"/>
      <sheetName val="_23_07_10_N_SHIFT_MECH-TANK9"/>
      <sheetName val="_23_07_10_RS_&amp;_SECURITY9"/>
      <sheetName val="23_07_10_CIVIL_WET9"/>
      <sheetName val="_23_07_10_CIVIL9"/>
      <sheetName val="_23_07_10_MECH-FAB9"/>
      <sheetName val="_23_07_10_MECH-TANK9"/>
      <sheetName val="_22_07_10_N_SHIFT_MECH-FAB9"/>
      <sheetName val="_22_07_10_N_SHIFT_MECH-TANK9"/>
      <sheetName val="_22_07_10_RS_&amp;_SECURITY9"/>
      <sheetName val="22_07_10_CIVIL_WET9"/>
      <sheetName val="_22_07_10_CIVIL9"/>
      <sheetName val="_22_07_10_MECH-FAB9"/>
      <sheetName val="_22_07_10_MECH-TANK9"/>
      <sheetName val="_21_07_10_N_SHIFT_MECH-FAB9"/>
      <sheetName val="_21_07_10_N_SHIFT_MECH-TANK9"/>
      <sheetName val="_21_07_10_RS_&amp;_SECURITY9"/>
      <sheetName val="21_07_10_CIVIL_WET9"/>
      <sheetName val="_21_07_10_CIVIL9"/>
      <sheetName val="_21_07_10_MECH-FAB9"/>
      <sheetName val="_21_07_10_MECH-TANK9"/>
      <sheetName val="_20_07_10_N_SHIFT_MECH-FAB9"/>
      <sheetName val="_20_07_10_N_SHIFT_MECH-TANK9"/>
      <sheetName val="_20_07_10_RS_&amp;_SECURITY9"/>
      <sheetName val="20_07_10_CIVIL_WET9"/>
      <sheetName val="_20_07_10_CIVIL9"/>
      <sheetName val="_20_07_10_MECH-FAB9"/>
      <sheetName val="_20_07_10_MECH-TANK9"/>
      <sheetName val="_19_07_10_N_SHIFT_MECH-FAB9"/>
      <sheetName val="_19_07_10_N_SHIFT_MECH-TANK9"/>
      <sheetName val="_19_07_10_RS_&amp;_SECURITY9"/>
      <sheetName val="19_07_10_CIVIL_WET9"/>
      <sheetName val="_19_07_10_CIVIL9"/>
      <sheetName val="_19_07_10_MECH-FAB9"/>
      <sheetName val="_19_07_10_MECH-TANK9"/>
      <sheetName val="_18_07_10_N_SHIFT_MECH-FAB9"/>
      <sheetName val="_18_07_10_N_SHIFT_MECH-TANK9"/>
      <sheetName val="_18_07_10_RS_&amp;_SECURITY9"/>
      <sheetName val="18_07_10_CIVIL_WET9"/>
      <sheetName val="_18_07_10_CIVIL9"/>
      <sheetName val="_18_07_10_MECH-FAB9"/>
      <sheetName val="_18_07_10_MECH-TANK9"/>
      <sheetName val="_17_07_10_N_SHIFT_MECH-FAB9"/>
      <sheetName val="_17_07_10_N_SHIFT_MECH-TANK9"/>
      <sheetName val="_17_07_10_RS_&amp;_SECURITY9"/>
      <sheetName val="17_07_10_CIVIL_WET9"/>
      <sheetName val="_17_07_10_CIVIL9"/>
      <sheetName val="_17_07_10_MECH-FAB9"/>
      <sheetName val="_17_07_10_MECH-TANK9"/>
      <sheetName val="_16_07_10_N_SHIFT_MECH-FAB8"/>
      <sheetName val="_16_07_10_N_SHIFT_MECH-TANK8"/>
      <sheetName val="_16_07_10_RS_&amp;_SECURITY8"/>
      <sheetName val="16_07_10_CIVIL_WET8"/>
      <sheetName val="_16_07_10_CIVIL8"/>
      <sheetName val="_16_07_10_MECH-FAB8"/>
      <sheetName val="_16_07_10_MECH-TANK8"/>
      <sheetName val="_15_07_10_N_SHIFT_MECH-FAB8"/>
      <sheetName val="_15_07_10_N_SHIFT_MECH-TANK8"/>
      <sheetName val="_15_07_10_RS_&amp;_SECURITY8"/>
      <sheetName val="15_07_10_CIVIL_WET8"/>
      <sheetName val="_15_07_10_CIVIL8"/>
      <sheetName val="_15_07_10_MECH-FAB8"/>
      <sheetName val="_15_07_10_MECH-TANK8"/>
      <sheetName val="_14_07_10_N_SHIFT_MECH-FAB8"/>
      <sheetName val="_14_07_10_N_SHIFT_MECH-TANK8"/>
      <sheetName val="_14_07_10_RS_&amp;_SECURITY8"/>
      <sheetName val="14_07_10_CIVIL_WET8"/>
      <sheetName val="_14_07_10_CIVIL8"/>
      <sheetName val="_14_07_10_MECH-FAB8"/>
      <sheetName val="_14_07_10_MECH-TANK8"/>
      <sheetName val="_13_07_10_N_SHIFT_MECH-FAB8"/>
      <sheetName val="_13_07_10_N_SHIFT_MECH-TANK8"/>
      <sheetName val="_13_07_10_RS_&amp;_SECURITY8"/>
      <sheetName val="13_07_10_CIVIL_WET8"/>
      <sheetName val="_13_07_10_CIVIL8"/>
      <sheetName val="_13_07_10_MECH-FAB8"/>
      <sheetName val="_13_07_10_MECH-TANK8"/>
      <sheetName val="_12_07_10_N_SHIFT_MECH-FAB8"/>
      <sheetName val="_12_07_10_N_SHIFT_MECH-TANK8"/>
      <sheetName val="_12_07_10_RS_&amp;_SECURITY8"/>
      <sheetName val="12_07_10_CIVIL_WET8"/>
      <sheetName val="_12_07_10_CIVIL8"/>
      <sheetName val="_12_07_10_MECH-FAB8"/>
      <sheetName val="_12_07_10_MECH-TANK8"/>
      <sheetName val="_11_07_10_N_SHIFT_MECH-FAB8"/>
      <sheetName val="_11_07_10_N_SHIFT_MECH-TANK8"/>
      <sheetName val="_11_07_10_RS_&amp;_SECURITY8"/>
      <sheetName val="11_07_10_CIVIL_WET8"/>
      <sheetName val="_11_07_10_CIVIL8"/>
      <sheetName val="_11_07_10_MECH-FAB8"/>
      <sheetName val="_11_07_10_MECH-TANK8"/>
      <sheetName val="_10_07_10_N_SHIFT_MECH-FAB8"/>
      <sheetName val="_10_07_10_N_SHIFT_MECH-TANK8"/>
      <sheetName val="_10_07_10_RS_&amp;_SECURITY8"/>
      <sheetName val="10_07_10_CIVIL_WET8"/>
      <sheetName val="_10_07_10_CIVIL8"/>
      <sheetName val="_10_07_10_MECH-FAB8"/>
      <sheetName val="_10_07_10_MECH-TANK8"/>
      <sheetName val="_09_07_10_N_SHIFT_MECH-FAB8"/>
      <sheetName val="_09_07_10_N_SHIFT_MECH-TANK8"/>
      <sheetName val="_09_07_10_RS_&amp;_SECURITY8"/>
      <sheetName val="09_07_10_CIVIL_WET8"/>
      <sheetName val="_09_07_10_CIVIL8"/>
      <sheetName val="_09_07_10_MECH-FAB8"/>
      <sheetName val="_09_07_10_MECH-TANK8"/>
      <sheetName val="_08_07_10_N_SHIFT_MECH-FAB8"/>
      <sheetName val="_08_07_10_N_SHIFT_MECH-TANK8"/>
      <sheetName val="_08_07_10_RS_&amp;_SECURITY8"/>
      <sheetName val="08_07_10_CIVIL_WET8"/>
      <sheetName val="_08_07_10_CIVIL8"/>
      <sheetName val="_08_07_10_MECH-FAB8"/>
      <sheetName val="_08_07_10_MECH-TANK8"/>
      <sheetName val="_07_07_10_N_SHIFT_MECH-FAB8"/>
      <sheetName val="_07_07_10_N_SHIFT_MECH-TANK8"/>
      <sheetName val="_07_07_10_RS_&amp;_SECURITY8"/>
      <sheetName val="07_07_10_CIVIL_WET8"/>
      <sheetName val="_07_07_10_CIVIL8"/>
      <sheetName val="_07_07_10_MECH-FAB8"/>
      <sheetName val="_07_07_10_MECH-TANK8"/>
      <sheetName val="_06_07_10_N_SHIFT_MECH-FAB8"/>
      <sheetName val="_06_07_10_N_SHIFT_MECH-TANK8"/>
      <sheetName val="_06_07_10_RS_&amp;_SECURITY8"/>
      <sheetName val="06_07_10_CIVIL_WET8"/>
      <sheetName val="_06_07_10_CIVIL8"/>
      <sheetName val="_06_07_10_MECH-FAB8"/>
      <sheetName val="_06_07_10_MECH-TANK8"/>
      <sheetName val="_05_07_10_N_SHIFT_MECH-FAB8"/>
      <sheetName val="_05_07_10_N_SHIFT_MECH-TANK8"/>
      <sheetName val="_05_07_10_RS_&amp;_SECURITY8"/>
      <sheetName val="05_07_10_CIVIL_WET8"/>
      <sheetName val="_05_07_10_CIVIL8"/>
      <sheetName val="_05_07_10_MECH-FAB8"/>
      <sheetName val="_05_07_10_MECH-TANK8"/>
      <sheetName val="_04_07_10_N_SHIFT_MECH-FAB8"/>
      <sheetName val="_04_07_10_N_SHIFT_MECH-TANK8"/>
      <sheetName val="_04_07_10_RS_&amp;_SECURITY8"/>
      <sheetName val="04_07_10_CIVIL_WET8"/>
      <sheetName val="_04_07_10_CIVIL8"/>
      <sheetName val="_04_07_10_MECH-FAB8"/>
      <sheetName val="_04_07_10_MECH-TANK8"/>
      <sheetName val="_03_07_10_N_SHIFT_MECH-FAB8"/>
      <sheetName val="_03_07_10_N_SHIFT_MECH-TANK8"/>
      <sheetName val="_03_07_10_RS_&amp;_SECURITY_8"/>
      <sheetName val="03_07_10_CIVIL_WET_8"/>
      <sheetName val="_03_07_10_CIVIL_8"/>
      <sheetName val="_03_07_10_MECH-FAB_8"/>
      <sheetName val="_03_07_10_MECH-TANK_8"/>
      <sheetName val="_02_07_10_N_SHIFT_MECH-FAB_8"/>
      <sheetName val="_02_07_10_N_SHIFT_MECH-TANK_8"/>
      <sheetName val="_02_07_10_RS_&amp;_SECURITY8"/>
      <sheetName val="02_07_10_CIVIL_WET8"/>
      <sheetName val="_02_07_10_CIVIL8"/>
      <sheetName val="_02_07_10_MECH-FAB8"/>
      <sheetName val="_02_07_10_MECH-TANK8"/>
      <sheetName val="_01_07_10_N_SHIFT_MECH-FAB8"/>
      <sheetName val="_01_07_10_N_SHIFT_MECH-TANK8"/>
      <sheetName val="_01_07_10_RS_&amp;_SECURITY8"/>
      <sheetName val="01_07_10_CIVIL_WET8"/>
      <sheetName val="_01_07_10_CIVIL8"/>
      <sheetName val="_01_07_10_MECH-FAB8"/>
      <sheetName val="_01_07_10_MECH-TANK8"/>
      <sheetName val="_30_06_10_N_SHIFT_MECH-FAB8"/>
      <sheetName val="_30_06_10_N_SHIFT_MECH-TANK8"/>
      <sheetName val="scurve_calc_(2)8"/>
      <sheetName val="Meas_-Hotel_Part9"/>
      <sheetName val="BOQ_Direct_selling_cost8"/>
      <sheetName val="Direct_cost_shed_A-2_8"/>
      <sheetName val="Contract_Night_Staff8"/>
      <sheetName val="Contract_Day_Staff8"/>
      <sheetName val="Day_Shift8"/>
      <sheetName val="Night_Shift8"/>
      <sheetName val="Ave_wtd_rates8"/>
      <sheetName val="Material_8"/>
      <sheetName val="Labour_&amp;_Plant8"/>
      <sheetName val="22_12_20119"/>
      <sheetName val="BOQ_(2)9"/>
      <sheetName val="Cashflow_projection8"/>
      <sheetName val="PA-_Consutant_8"/>
      <sheetName val="Civil_Boq8"/>
      <sheetName val="Fee_Rate_Summary8"/>
      <sheetName val="Item-_Compact8"/>
      <sheetName val="final_abstract8"/>
      <sheetName val="TBAL9697__group_wise__sdpl8"/>
      <sheetName val="St_co_91_5lvl8"/>
      <sheetName val="Civil_Works8"/>
      <sheetName val="IO_List8"/>
      <sheetName val="Fill_this_out_first___8"/>
      <sheetName val="Meas__Hotel_Part8"/>
      <sheetName val="INPUT_SHEET8"/>
      <sheetName val="DI_Rate_Analysis9"/>
      <sheetName val="Economic_RisingMain__Ph-I9"/>
      <sheetName val="SP_Break_Up8"/>
      <sheetName val="Labour_productivity8"/>
      <sheetName val="_09_07_10_M顅ᎆ뤀ᨇ԰?缀?8"/>
      <sheetName val="Sales_&amp;_Prod8"/>
      <sheetName val="Cost_Index8"/>
      <sheetName val="cash_in_flow_Summary_JV_8"/>
      <sheetName val="water_prop_8"/>
      <sheetName val="GR_slab-reinft8"/>
      <sheetName val="Staff_Acco_8"/>
      <sheetName val="Rate_analysis-_BOQ_1_8"/>
      <sheetName val="MN_T_B_8"/>
      <sheetName val="Project_Details__8"/>
      <sheetName val="F20_Risk_Analysis8"/>
      <sheetName val="Change_Order_Log8"/>
      <sheetName val="2000_MOR8"/>
      <sheetName val="Driveway_Beams8"/>
      <sheetName val="Structure_Bills_Qty8"/>
      <sheetName val="Prelims_Breakup9"/>
      <sheetName val="INDIGINEOUS_ITEMS_8"/>
      <sheetName val="3cd_Annexure8"/>
      <sheetName val="Rate_Analysis8"/>
      <sheetName val="Fin__Assumpt__-_Sensitivities8"/>
      <sheetName val="Bill_18"/>
      <sheetName val="Bill_28"/>
      <sheetName val="Bill_38"/>
      <sheetName val="Bill_48"/>
      <sheetName val="Bill_58"/>
      <sheetName val="Bill_68"/>
      <sheetName val="Bill_78"/>
      <sheetName val="_09_07_10_M顅ᎆ뤀ᨇ԰8"/>
      <sheetName val="_09_07_10_M顅ᎆ뤀ᨇ԰_缀_8"/>
      <sheetName val="1_Civil-RA8"/>
      <sheetName val="Assumption_Inputs8"/>
      <sheetName val="Phase_18"/>
      <sheetName val="Pacakges_split8"/>
      <sheetName val="DEINKING(ANNEX_1)8"/>
      <sheetName val="AutoOpen_Stub_Data8"/>
      <sheetName val="Eqpmnt_Plng8"/>
      <sheetName val="Debits_as_on_12_04_087"/>
      <sheetName val="Data_Sheet7"/>
      <sheetName val="T-P1,_FINISHES_WORKING_8"/>
      <sheetName val="Assumption_&amp;_Exclusion8"/>
      <sheetName val="External_Doors8"/>
      <sheetName val="STAFFSCHED_7"/>
      <sheetName val="LABOUR_RATE8"/>
      <sheetName val="Material_Rate8"/>
      <sheetName val="Switch_V168"/>
      <sheetName val="India_F&amp;S_Template7"/>
      <sheetName val="_bus_bay7"/>
      <sheetName val="doq_47"/>
      <sheetName val="doq_27"/>
      <sheetName val="Grade_Slab_-18"/>
      <sheetName val="Grade_Slab_-28"/>
      <sheetName val="Grade_slab-38"/>
      <sheetName val="Grade_slab_-48"/>
      <sheetName val="Grade_slab_-58"/>
      <sheetName val="Grade_slab_-68"/>
      <sheetName val="Cat_A_Change_Control8"/>
      <sheetName val="Factor_Sheet8"/>
      <sheetName val="Theo_Cons-June'107"/>
      <sheetName val="11B_7"/>
      <sheetName val="ACAD_Finishes7"/>
      <sheetName val="Site_Details7"/>
      <sheetName val="Site_Area_Statement7"/>
      <sheetName val="Summary_WG7"/>
      <sheetName val="BOQ_LT7"/>
      <sheetName val="14_07_10_CIVIL_W [7"/>
      <sheetName val="AFAS_7"/>
      <sheetName val="RDS_&amp;_WLD7"/>
      <sheetName val="PA_System7"/>
      <sheetName val="Server_&amp;_PAC_Room7"/>
      <sheetName val="HVAC_BOQ7"/>
      <sheetName val="Invoice_Tracker7"/>
      <sheetName val="Income_Statement7"/>
      <sheetName val="Load_Details(B2)7"/>
      <sheetName val="Works_-_Quote_Sheet7"/>
      <sheetName val="BLOCK-A_(MEA_SHEET)7"/>
      <sheetName val="Cost_Basis6"/>
      <sheetName val="Top_Sheet7"/>
      <sheetName val="Col_NUM7"/>
      <sheetName val="COLUMN_RC_7"/>
      <sheetName val="STILT_Floor_Slab_NUM7"/>
      <sheetName val="First_Floor_Slab_RC7"/>
      <sheetName val="FIRST_FLOOR_SLAB_WT_SUMMARY7"/>
      <sheetName val="Stilt_Floor_Beam_NUM7"/>
      <sheetName val="STILT_BEAM_NUM7"/>
      <sheetName val="STILT_BEAM_RC7"/>
      <sheetName val="Stilt_wall_Num7"/>
      <sheetName val="STILT_WALL_RC7"/>
      <sheetName val="Z-DETAILS_ABOVE_RAFT_UPTO_+0_08"/>
      <sheetName val="Z-DETAILS_ABOVE_RAFT_UPTO_+_(27"/>
      <sheetName val="TOTAL_CHECK7"/>
      <sheetName val="TYP___wall_Num7"/>
      <sheetName val="Z-DETAILS_TYP__+2_85_TO_+8_857"/>
      <sheetName val="d-safe_specs6"/>
      <sheetName val="Deduction_of_assets6"/>
      <sheetName val="Blr_hire6"/>
      <sheetName val="PRECAST_lig(tconc_II6"/>
      <sheetName val="VF_Full_Recon6"/>
      <sheetName val="PITP3_COPY6"/>
      <sheetName val="Meas_6"/>
      <sheetName val="Expenses_Actual_Vs__Budgeted6"/>
      <sheetName val="Col_up_to_plinth6"/>
      <sheetName val="MASTER_RATE_ANALYSIS6"/>
      <sheetName val="RMG_-ABS6"/>
      <sheetName val="T_P_-ABS6"/>
      <sheetName val="T_P_-MB6"/>
      <sheetName val="E_P_R-ABS6"/>
      <sheetName val="E__R-MB6"/>
      <sheetName val="Bldg_6-ABS6"/>
      <sheetName val="Bldg_6-MB6"/>
      <sheetName val="Kz_Grid_Press_foundation_ABS6"/>
      <sheetName val="Kz_Grid_Press_foundation_meas6"/>
      <sheetName val="600-1200T__ABS6"/>
      <sheetName val="600-1200T_Meas6"/>
      <sheetName val="BSR-II_ABS6"/>
      <sheetName val="BSR-II_meas6"/>
      <sheetName val="Misc_ABS6"/>
      <sheetName val="Misc_MB6"/>
      <sheetName val="This_Bill6"/>
      <sheetName val="Upto_Previous6"/>
      <sheetName val="Up_to_date6"/>
      <sheetName val="Grand_Abstract6"/>
      <sheetName val="Blank_MB6"/>
      <sheetName val="cement_summary6"/>
      <sheetName val="Reinforcement_Steel6"/>
      <sheetName val="P-I_CEMENT_RECONCILIATION_6"/>
      <sheetName val="Ra-38_area_wise_summary6"/>
      <sheetName val="P-II_Cement_Reconciliation6"/>
      <sheetName val="Ra-16_P-II6"/>
      <sheetName val="RA_16-_GH6"/>
      <sheetName val="Quote_Sheet6"/>
      <sheetName val="RCC,Ret__Wall6"/>
      <sheetName val="Name_List6"/>
      <sheetName val="Intro_6"/>
      <sheetName val="Gate_26"/>
      <sheetName val="Project_Ignite6"/>
      <sheetName val="E_&amp;_R6"/>
      <sheetName val="Customize_Your_Invoice6"/>
      <sheetName val="Misc__Data6"/>
      <sheetName val="beam-reinft-machine_rm6"/>
      <sheetName val="Cash_Flow_Input_Data_ISC6"/>
      <sheetName val="Fin__Assumpt__-_SensitivitieH6"/>
      <sheetName val="PRECAST_lightconc-II12"/>
      <sheetName val="Cleaning_&amp;_Grubbing12"/>
      <sheetName val="PRECAST_lightconc_II12"/>
      <sheetName val="College_Details12"/>
      <sheetName val="Personal_12"/>
      <sheetName val="jidal_dam12"/>
      <sheetName val="fran_temp12"/>
      <sheetName val="kona_swit12"/>
      <sheetName val="template_(8)12"/>
      <sheetName val="template_(9)12"/>
      <sheetName val="OVER_HEADS12"/>
      <sheetName val="Cover_Sheet12"/>
      <sheetName val="BOQ_REV_A12"/>
      <sheetName val="PTB_(IO)12"/>
      <sheetName val="BMS_12"/>
      <sheetName val="SPT_vs_PHI12"/>
      <sheetName val="TBAL9697_-group_wise__sdpl12"/>
      <sheetName val="Quantity_Schedule11"/>
      <sheetName val="Revenue__Schedule_11"/>
      <sheetName val="Balance_works_-_Direct_Cost11"/>
      <sheetName val="Balance_works_-_Indirect_Cost11"/>
      <sheetName val="Fund_Plan11"/>
      <sheetName val="Bill_of_Resources11"/>
      <sheetName val="SITE_OVERHEADS10"/>
      <sheetName val="labour_coeff10"/>
      <sheetName val="Expenditure_plan10"/>
      <sheetName val="ORDER_BOOKING10"/>
      <sheetName val="Site_Dev_BOQ10"/>
      <sheetName val="beam-reinft-IIInd_floor10"/>
      <sheetName val="M-Book_for_Conc10"/>
      <sheetName val="M-Book_for_FW10"/>
      <sheetName val="Costing_Upto_Mar'11_(2)10"/>
      <sheetName val="Tender_Summary10"/>
      <sheetName val="TAX_BILLS10"/>
      <sheetName val="CASH_BILLS10"/>
      <sheetName val="LABOUR_BILLS10"/>
      <sheetName val="puch_order10"/>
      <sheetName val="Sheet1_(2)10"/>
      <sheetName val="Boq_Block_A10"/>
      <sheetName val="_24_07_10_RS_&amp;_SECURITY10"/>
      <sheetName val="24_07_10_CIVIL_WET10"/>
      <sheetName val="_24_07_10_CIVIL10"/>
      <sheetName val="_24_07_10_MECH-FAB10"/>
      <sheetName val="_24_07_10_MECH-TANK10"/>
      <sheetName val="_23_07_10_N_SHIFT_MECH-FAB10"/>
      <sheetName val="_23_07_10_N_SHIFT_MECH-TANK10"/>
      <sheetName val="_23_07_10_RS_&amp;_SECURITY10"/>
      <sheetName val="23_07_10_CIVIL_WET10"/>
      <sheetName val="_23_07_10_CIVIL10"/>
      <sheetName val="_23_07_10_MECH-FAB10"/>
      <sheetName val="_23_07_10_MECH-TANK10"/>
      <sheetName val="_22_07_10_N_SHIFT_MECH-FAB10"/>
      <sheetName val="_22_07_10_N_SHIFT_MECH-TANK10"/>
      <sheetName val="_22_07_10_RS_&amp;_SECURITY10"/>
      <sheetName val="22_07_10_CIVIL_WET10"/>
      <sheetName val="_22_07_10_CIVIL10"/>
      <sheetName val="_22_07_10_MECH-FAB10"/>
      <sheetName val="_22_07_10_MECH-TANK10"/>
      <sheetName val="_21_07_10_N_SHIFT_MECH-FAB10"/>
      <sheetName val="_21_07_10_N_SHIFT_MECH-TANK10"/>
      <sheetName val="_21_07_10_RS_&amp;_SECURITY10"/>
      <sheetName val="21_07_10_CIVIL_WET10"/>
      <sheetName val="_21_07_10_CIVIL10"/>
      <sheetName val="_21_07_10_MECH-FAB10"/>
      <sheetName val="_21_07_10_MECH-TANK10"/>
      <sheetName val="_20_07_10_N_SHIFT_MECH-FAB10"/>
      <sheetName val="_20_07_10_N_SHIFT_MECH-TANK10"/>
      <sheetName val="_20_07_10_RS_&amp;_SECURITY10"/>
      <sheetName val="20_07_10_CIVIL_WET10"/>
      <sheetName val="_20_07_10_CIVIL10"/>
      <sheetName val="_20_07_10_MECH-FAB10"/>
      <sheetName val="_20_07_10_MECH-TANK10"/>
      <sheetName val="_19_07_10_N_SHIFT_MECH-FAB10"/>
      <sheetName val="_19_07_10_N_SHIFT_MECH-TANK10"/>
      <sheetName val="_19_07_10_RS_&amp;_SECURITY10"/>
      <sheetName val="19_07_10_CIVIL_WET10"/>
      <sheetName val="_19_07_10_CIVIL10"/>
      <sheetName val="_19_07_10_MECH-FAB10"/>
      <sheetName val="_19_07_10_MECH-TANK10"/>
      <sheetName val="_18_07_10_N_SHIFT_MECH-FAB10"/>
      <sheetName val="_18_07_10_N_SHIFT_MECH-TANK10"/>
      <sheetName val="_18_07_10_RS_&amp;_SECURITY10"/>
      <sheetName val="18_07_10_CIVIL_WET10"/>
      <sheetName val="_18_07_10_CIVIL10"/>
      <sheetName val="_18_07_10_MECH-FAB10"/>
      <sheetName val="_18_07_10_MECH-TANK10"/>
      <sheetName val="_17_07_10_N_SHIFT_MECH-FAB10"/>
      <sheetName val="_17_07_10_N_SHIFT_MECH-TANK10"/>
      <sheetName val="_17_07_10_RS_&amp;_SECURITY10"/>
      <sheetName val="17_07_10_CIVIL_WET10"/>
      <sheetName val="_17_07_10_CIVIL10"/>
      <sheetName val="_17_07_10_MECH-FAB10"/>
      <sheetName val="_17_07_10_MECH-TANK10"/>
      <sheetName val="_16_07_10_N_SHIFT_MECH-FAB9"/>
      <sheetName val="_16_07_10_N_SHIFT_MECH-TANK9"/>
      <sheetName val="_16_07_10_RS_&amp;_SECURITY9"/>
      <sheetName val="16_07_10_CIVIL_WET9"/>
      <sheetName val="_16_07_10_CIVIL9"/>
      <sheetName val="_16_07_10_MECH-FAB9"/>
      <sheetName val="_16_07_10_MECH-TANK9"/>
      <sheetName val="_15_07_10_N_SHIFT_MECH-FAB9"/>
      <sheetName val="_15_07_10_N_SHIFT_MECH-TANK9"/>
      <sheetName val="_15_07_10_RS_&amp;_SECURITY9"/>
      <sheetName val="15_07_10_CIVIL_WET9"/>
      <sheetName val="_15_07_10_CIVIL9"/>
      <sheetName val="_15_07_10_MECH-FAB9"/>
      <sheetName val="_15_07_10_MECH-TANK9"/>
      <sheetName val="_14_07_10_N_SHIFT_MECH-FAB9"/>
      <sheetName val="_14_07_10_N_SHIFT_MECH-TANK9"/>
      <sheetName val="_14_07_10_RS_&amp;_SECURITY9"/>
      <sheetName val="14_07_10_CIVIL_WET9"/>
      <sheetName val="_14_07_10_CIVIL9"/>
      <sheetName val="_14_07_10_MECH-FAB9"/>
      <sheetName val="_14_07_10_MECH-TANK9"/>
      <sheetName val="_13_07_10_N_SHIFT_MECH-FAB9"/>
      <sheetName val="_13_07_10_N_SHIFT_MECH-TANK9"/>
      <sheetName val="_13_07_10_RS_&amp;_SECURITY9"/>
      <sheetName val="13_07_10_CIVIL_WET9"/>
      <sheetName val="_13_07_10_CIVIL9"/>
      <sheetName val="_13_07_10_MECH-FAB9"/>
      <sheetName val="_13_07_10_MECH-TANK9"/>
      <sheetName val="_12_07_10_N_SHIFT_MECH-FAB9"/>
      <sheetName val="_12_07_10_N_SHIFT_MECH-TANK9"/>
      <sheetName val="_12_07_10_RS_&amp;_SECURITY9"/>
      <sheetName val="12_07_10_CIVIL_WET9"/>
      <sheetName val="_12_07_10_CIVIL9"/>
      <sheetName val="_12_07_10_MECH-FAB9"/>
      <sheetName val="_12_07_10_MECH-TANK9"/>
      <sheetName val="_11_07_10_N_SHIFT_MECH-FAB9"/>
      <sheetName val="_11_07_10_N_SHIFT_MECH-TANK9"/>
      <sheetName val="_11_07_10_RS_&amp;_SECURITY9"/>
      <sheetName val="11_07_10_CIVIL_WET9"/>
      <sheetName val="_11_07_10_CIVIL9"/>
      <sheetName val="_11_07_10_MECH-FAB9"/>
      <sheetName val="_11_07_10_MECH-TANK9"/>
      <sheetName val="_10_07_10_N_SHIFT_MECH-FAB9"/>
      <sheetName val="_10_07_10_N_SHIFT_MECH-TANK9"/>
      <sheetName val="_10_07_10_RS_&amp;_SECURITY9"/>
      <sheetName val="10_07_10_CIVIL_WET9"/>
      <sheetName val="_10_07_10_CIVIL9"/>
      <sheetName val="_10_07_10_MECH-FAB9"/>
      <sheetName val="_10_07_10_MECH-TANK9"/>
      <sheetName val="_09_07_10_N_SHIFT_MECH-FAB9"/>
      <sheetName val="_09_07_10_N_SHIFT_MECH-TANK9"/>
      <sheetName val="_09_07_10_RS_&amp;_SECURITY9"/>
      <sheetName val="09_07_10_CIVIL_WET9"/>
      <sheetName val="_09_07_10_CIVIL9"/>
      <sheetName val="_09_07_10_MECH-FAB9"/>
      <sheetName val="_09_07_10_MECH-TANK9"/>
      <sheetName val="_08_07_10_N_SHIFT_MECH-FAB9"/>
      <sheetName val="_08_07_10_N_SHIFT_MECH-TANK9"/>
      <sheetName val="_08_07_10_RS_&amp;_SECURITY9"/>
      <sheetName val="08_07_10_CIVIL_WET9"/>
      <sheetName val="_08_07_10_CIVIL9"/>
      <sheetName val="_08_07_10_MECH-FAB9"/>
      <sheetName val="_08_07_10_MECH-TANK9"/>
      <sheetName val="_07_07_10_N_SHIFT_MECH-FAB9"/>
      <sheetName val="_07_07_10_N_SHIFT_MECH-TANK9"/>
      <sheetName val="_07_07_10_RS_&amp;_SECURITY9"/>
      <sheetName val="07_07_10_CIVIL_WET9"/>
      <sheetName val="_07_07_10_CIVIL9"/>
      <sheetName val="_07_07_10_MECH-FAB9"/>
      <sheetName val="_07_07_10_MECH-TANK9"/>
      <sheetName val="_06_07_10_N_SHIFT_MECH-FAB9"/>
      <sheetName val="_06_07_10_N_SHIFT_MECH-TANK9"/>
      <sheetName val="_06_07_10_RS_&amp;_SECURITY9"/>
      <sheetName val="06_07_10_CIVIL_WET9"/>
      <sheetName val="_06_07_10_CIVIL9"/>
      <sheetName val="_06_07_10_MECH-FAB9"/>
      <sheetName val="_06_07_10_MECH-TANK9"/>
      <sheetName val="_05_07_10_N_SHIFT_MECH-FAB9"/>
      <sheetName val="_05_07_10_N_SHIFT_MECH-TANK9"/>
      <sheetName val="_05_07_10_RS_&amp;_SECURITY9"/>
      <sheetName val="05_07_10_CIVIL_WET9"/>
      <sheetName val="_05_07_10_CIVIL9"/>
      <sheetName val="_05_07_10_MECH-FAB9"/>
      <sheetName val="_05_07_10_MECH-TANK9"/>
      <sheetName val="_04_07_10_N_SHIFT_MECH-FAB9"/>
      <sheetName val="_04_07_10_N_SHIFT_MECH-TANK9"/>
      <sheetName val="_04_07_10_RS_&amp;_SECURITY9"/>
      <sheetName val="04_07_10_CIVIL_WET9"/>
      <sheetName val="_04_07_10_CIVIL9"/>
      <sheetName val="_04_07_10_MECH-FAB9"/>
      <sheetName val="_04_07_10_MECH-TANK9"/>
      <sheetName val="_03_07_10_N_SHIFT_MECH-FAB9"/>
      <sheetName val="_03_07_10_N_SHIFT_MECH-TANK9"/>
      <sheetName val="_03_07_10_RS_&amp;_SECURITY_9"/>
      <sheetName val="03_07_10_CIVIL_WET_9"/>
      <sheetName val="_03_07_10_CIVIL_9"/>
      <sheetName val="_03_07_10_MECH-FAB_9"/>
      <sheetName val="_03_07_10_MECH-TANK_9"/>
      <sheetName val="_02_07_10_N_SHIFT_MECH-FAB_9"/>
      <sheetName val="_02_07_10_N_SHIFT_MECH-TANK_9"/>
      <sheetName val="_02_07_10_RS_&amp;_SECURITY9"/>
      <sheetName val="02_07_10_CIVIL_WET9"/>
      <sheetName val="_02_07_10_CIVIL9"/>
      <sheetName val="_02_07_10_MECH-FAB9"/>
      <sheetName val="_02_07_10_MECH-TANK9"/>
      <sheetName val="_01_07_10_N_SHIFT_MECH-FAB9"/>
      <sheetName val="_01_07_10_N_SHIFT_MECH-TANK9"/>
      <sheetName val="_01_07_10_RS_&amp;_SECURITY9"/>
      <sheetName val="01_07_10_CIVIL_WET9"/>
      <sheetName val="_01_07_10_CIVIL9"/>
      <sheetName val="_01_07_10_MECH-FAB9"/>
      <sheetName val="_01_07_10_MECH-TANK9"/>
      <sheetName val="_30_06_10_N_SHIFT_MECH-FAB9"/>
      <sheetName val="_30_06_10_N_SHIFT_MECH-TANK9"/>
      <sheetName val="scurve_calc_(2)9"/>
      <sheetName val="Meas_-Hotel_Part10"/>
      <sheetName val="BOQ_Direct_selling_cost9"/>
      <sheetName val="Direct_cost_shed_A-2_9"/>
      <sheetName val="Contract_Night_Staff9"/>
      <sheetName val="Contract_Day_Staff9"/>
      <sheetName val="Day_Shift9"/>
      <sheetName val="Night_Shift9"/>
      <sheetName val="Ave_wtd_rates9"/>
      <sheetName val="Material_9"/>
      <sheetName val="Labour_&amp;_Plant9"/>
      <sheetName val="22_12_201110"/>
      <sheetName val="BOQ_(2)10"/>
      <sheetName val="Cashflow_projection9"/>
      <sheetName val="PA-_Consutant_9"/>
      <sheetName val="Civil_Boq9"/>
      <sheetName val="Fee_Rate_Summary9"/>
      <sheetName val="Item-_Compact9"/>
      <sheetName val="final_abstract9"/>
      <sheetName val="TBAL9697__group_wise__sdpl9"/>
      <sheetName val="St_co_91_5lvl9"/>
      <sheetName val="Civil_Works9"/>
      <sheetName val="IO_List9"/>
      <sheetName val="Fill_this_out_first___9"/>
      <sheetName val="Meas__Hotel_Part9"/>
      <sheetName val="INPUT_SHEET9"/>
      <sheetName val="DI_Rate_Analysis10"/>
      <sheetName val="Economic_RisingMain__Ph-I10"/>
      <sheetName val="SP_Break_Up9"/>
      <sheetName val="Labour_productivity9"/>
      <sheetName val="_09_07_10_M顅ᎆ뤀ᨇ԰?缀?9"/>
      <sheetName val="Sales_&amp;_Prod9"/>
      <sheetName val="Cost_Index9"/>
      <sheetName val="cash_in_flow_Summary_JV_9"/>
      <sheetName val="water_prop_9"/>
      <sheetName val="GR_slab-reinft9"/>
      <sheetName val="Staff_Acco_9"/>
      <sheetName val="Rate_analysis-_BOQ_1_9"/>
      <sheetName val="MN_T_B_9"/>
      <sheetName val="Project_Details__9"/>
      <sheetName val="F20_Risk_Analysis9"/>
      <sheetName val="Change_Order_Log9"/>
      <sheetName val="2000_MOR9"/>
      <sheetName val="Driveway_Beams9"/>
      <sheetName val="Structure_Bills_Qty9"/>
      <sheetName val="Prelims_Breakup10"/>
      <sheetName val="INDIGINEOUS_ITEMS_9"/>
      <sheetName val="3cd_Annexure9"/>
      <sheetName val="Rate_Analysis9"/>
      <sheetName val="Fin__Assumpt__-_Sensitivities9"/>
      <sheetName val="Bill_19"/>
      <sheetName val="Bill_29"/>
      <sheetName val="Bill_39"/>
      <sheetName val="Bill_49"/>
      <sheetName val="Bill_59"/>
      <sheetName val="Bill_69"/>
      <sheetName val="Bill_79"/>
      <sheetName val="_09_07_10_M顅ᎆ뤀ᨇ԰9"/>
      <sheetName val="_09_07_10_M顅ᎆ뤀ᨇ԰_缀_9"/>
      <sheetName val="1_Civil-RA9"/>
      <sheetName val="Assumption_Inputs9"/>
      <sheetName val="Phase_19"/>
      <sheetName val="Pacakges_split9"/>
      <sheetName val="DEINKING(ANNEX_1)9"/>
      <sheetName val="AutoOpen_Stub_Data9"/>
      <sheetName val="Eqpmnt_Plng9"/>
      <sheetName val="Debits_as_on_12_04_088"/>
      <sheetName val="Data_Sheet8"/>
      <sheetName val="T-P1,_FINISHES_WORKING_9"/>
      <sheetName val="Assumption_&amp;_Exclusion9"/>
      <sheetName val="External_Doors9"/>
      <sheetName val="STAFFSCHED_8"/>
      <sheetName val="LABOUR_RATE9"/>
      <sheetName val="Material_Rate9"/>
      <sheetName val="Switch_V169"/>
      <sheetName val="India_F&amp;S_Template8"/>
      <sheetName val="_bus_bay8"/>
      <sheetName val="doq_48"/>
      <sheetName val="doq_28"/>
      <sheetName val="Grade_Slab_-19"/>
      <sheetName val="Grade_Slab_-29"/>
      <sheetName val="Grade_slab-39"/>
      <sheetName val="Grade_slab_-49"/>
      <sheetName val="Grade_slab_-59"/>
      <sheetName val="Grade_slab_-69"/>
      <sheetName val="Cat_A_Change_Control9"/>
      <sheetName val="Factor_Sheet9"/>
      <sheetName val="Theo_Cons-June'108"/>
      <sheetName val="11B_8"/>
      <sheetName val="ACAD_Finishes8"/>
      <sheetName val="Site_Details8"/>
      <sheetName val="Site_Area_Statement8"/>
      <sheetName val="Summary_WG8"/>
      <sheetName val="BOQ_LT8"/>
      <sheetName val="14_07_10_CIVIL_W [8"/>
      <sheetName val="AFAS_8"/>
      <sheetName val="RDS_&amp;_WLD8"/>
      <sheetName val="PA_System8"/>
      <sheetName val="Server_&amp;_PAC_Room8"/>
      <sheetName val="HVAC_BOQ8"/>
      <sheetName val="Invoice_Tracker8"/>
      <sheetName val="Income_Statement8"/>
      <sheetName val="Load_Details(B2)8"/>
      <sheetName val="Works_-_Quote_Sheet8"/>
      <sheetName val="BLOCK-A_(MEA_SHEET)8"/>
      <sheetName val="Cost_Basis7"/>
      <sheetName val="Top_Sheet8"/>
      <sheetName val="Col_NUM8"/>
      <sheetName val="COLUMN_RC_8"/>
      <sheetName val="STILT_Floor_Slab_NUM8"/>
      <sheetName val="First_Floor_Slab_RC8"/>
      <sheetName val="FIRST_FLOOR_SLAB_WT_SUMMARY8"/>
      <sheetName val="Stilt_Floor_Beam_NUM8"/>
      <sheetName val="STILT_BEAM_NUM8"/>
      <sheetName val="STILT_BEAM_RC8"/>
      <sheetName val="Stilt_wall_Num8"/>
      <sheetName val="STILT_WALL_RC8"/>
      <sheetName val="Z-DETAILS_ABOVE_RAFT_UPTO_+0_09"/>
      <sheetName val="Z-DETAILS_ABOVE_RAFT_UPTO_+_(28"/>
      <sheetName val="TOTAL_CHECK8"/>
      <sheetName val="TYP___wall_Num8"/>
      <sheetName val="Z-DETAILS_TYP__+2_85_TO_+8_858"/>
      <sheetName val="d-safe_specs7"/>
      <sheetName val="Deduction_of_assets7"/>
      <sheetName val="Blr_hire7"/>
      <sheetName val="PRECAST_lig(tconc_II7"/>
      <sheetName val="VF_Full_Recon7"/>
      <sheetName val="PITP3_COPY7"/>
      <sheetName val="Meas_7"/>
      <sheetName val="Expenses_Actual_Vs__Budgeted7"/>
      <sheetName val="Col_up_to_plinth7"/>
      <sheetName val="MASTER_RATE_ANALYSIS7"/>
      <sheetName val="RMG_-ABS7"/>
      <sheetName val="T_P_-ABS7"/>
      <sheetName val="T_P_-MB7"/>
      <sheetName val="E_P_R-ABS7"/>
      <sheetName val="E__R-MB7"/>
      <sheetName val="Bldg_6-ABS7"/>
      <sheetName val="Bldg_6-MB7"/>
      <sheetName val="Kz_Grid_Press_foundation_ABS7"/>
      <sheetName val="Kz_Grid_Press_foundation_meas7"/>
      <sheetName val="600-1200T__ABS7"/>
      <sheetName val="600-1200T_Meas7"/>
      <sheetName val="BSR-II_ABS7"/>
      <sheetName val="BSR-II_meas7"/>
      <sheetName val="Misc_ABS7"/>
      <sheetName val="Misc_MB7"/>
      <sheetName val="This_Bill7"/>
      <sheetName val="Upto_Previous7"/>
      <sheetName val="Up_to_date7"/>
      <sheetName val="Grand_Abstract7"/>
      <sheetName val="Blank_MB7"/>
      <sheetName val="cement_summary7"/>
      <sheetName val="Reinforcement_Steel7"/>
      <sheetName val="P-I_CEMENT_RECONCILIATION_7"/>
      <sheetName val="Ra-38_area_wise_summary7"/>
      <sheetName val="P-II_Cement_Reconciliation7"/>
      <sheetName val="Ra-16_P-II7"/>
      <sheetName val="RA_16-_GH7"/>
      <sheetName val="Quote_Sheet7"/>
      <sheetName val="RCC,Ret__Wall7"/>
      <sheetName val="Name_List7"/>
      <sheetName val="Intro_7"/>
      <sheetName val="Gate_27"/>
      <sheetName val="Project_Ignite7"/>
      <sheetName val="E_&amp;_R7"/>
      <sheetName val="Customize_Your_Invoice7"/>
      <sheetName val="Misc__Data7"/>
      <sheetName val="beam-reinft-machine_rm7"/>
      <sheetName val="Cash_Flow_Input_Data_ISC7"/>
      <sheetName val="Fin__Assumpt__-_SensitivitieH7"/>
      <sheetName val="PRECAST_lightconc-II13"/>
      <sheetName val="Cleaning_&amp;_Grubbing13"/>
      <sheetName val="PRECAST_lightconc_II13"/>
      <sheetName val="College_Details13"/>
      <sheetName val="Personal_13"/>
      <sheetName val="jidal_dam13"/>
      <sheetName val="fran_temp13"/>
      <sheetName val="kona_swit13"/>
      <sheetName val="template_(8)13"/>
      <sheetName val="template_(9)13"/>
      <sheetName val="OVER_HEADS13"/>
      <sheetName val="Cover_Sheet13"/>
      <sheetName val="BOQ_REV_A13"/>
      <sheetName val="PTB_(IO)13"/>
      <sheetName val="BMS_13"/>
      <sheetName val="SPT_vs_PHI13"/>
      <sheetName val="TBAL9697_-group_wise__sdpl13"/>
      <sheetName val="Quantity_Schedule12"/>
      <sheetName val="Revenue__Schedule_12"/>
      <sheetName val="Balance_works_-_Direct_Cost12"/>
      <sheetName val="Balance_works_-_Indirect_Cost12"/>
      <sheetName val="Fund_Plan12"/>
      <sheetName val="Bill_of_Resources12"/>
      <sheetName val="SITE_OVERHEADS11"/>
      <sheetName val="labour_coeff11"/>
      <sheetName val="Expenditure_plan11"/>
      <sheetName val="ORDER_BOOKING11"/>
      <sheetName val="Site_Dev_BOQ11"/>
      <sheetName val="beam-reinft-IIInd_floor11"/>
      <sheetName val="M-Book_for_Conc11"/>
      <sheetName val="M-Book_for_FW11"/>
      <sheetName val="Costing_Upto_Mar'11_(2)11"/>
      <sheetName val="Tender_Summary11"/>
      <sheetName val="TAX_BILLS11"/>
      <sheetName val="CASH_BILLS11"/>
      <sheetName val="LABOUR_BILLS11"/>
      <sheetName val="puch_order11"/>
      <sheetName val="Sheet1_(2)11"/>
      <sheetName val="Boq_Block_A11"/>
      <sheetName val="_24_07_10_RS_&amp;_SECURITY11"/>
      <sheetName val="24_07_10_CIVIL_WET11"/>
      <sheetName val="_24_07_10_CIVIL11"/>
      <sheetName val="_24_07_10_MECH-FAB11"/>
      <sheetName val="_24_07_10_MECH-TANK11"/>
      <sheetName val="_23_07_10_N_SHIFT_MECH-FAB11"/>
      <sheetName val="_23_07_10_N_SHIFT_MECH-TANK11"/>
      <sheetName val="_23_07_10_RS_&amp;_SECURITY11"/>
      <sheetName val="23_07_10_CIVIL_WET11"/>
      <sheetName val="_23_07_10_CIVIL11"/>
      <sheetName val="_23_07_10_MECH-FAB11"/>
      <sheetName val="_23_07_10_MECH-TANK11"/>
      <sheetName val="_22_07_10_N_SHIFT_MECH-FAB11"/>
      <sheetName val="_22_07_10_N_SHIFT_MECH-TANK11"/>
      <sheetName val="_22_07_10_RS_&amp;_SECURITY11"/>
      <sheetName val="22_07_10_CIVIL_WET11"/>
      <sheetName val="_22_07_10_CIVIL11"/>
      <sheetName val="_22_07_10_MECH-FAB11"/>
      <sheetName val="_22_07_10_MECH-TANK11"/>
      <sheetName val="_21_07_10_N_SHIFT_MECH-FAB11"/>
      <sheetName val="_21_07_10_N_SHIFT_MECH-TANK11"/>
      <sheetName val="_21_07_10_RS_&amp;_SECURITY11"/>
      <sheetName val="21_07_10_CIVIL_WET11"/>
      <sheetName val="_21_07_10_CIVIL11"/>
      <sheetName val="_21_07_10_MECH-FAB11"/>
      <sheetName val="_21_07_10_MECH-TANK11"/>
      <sheetName val="_20_07_10_N_SHIFT_MECH-FAB11"/>
      <sheetName val="_20_07_10_N_SHIFT_MECH-TANK11"/>
      <sheetName val="_20_07_10_RS_&amp;_SECURITY11"/>
      <sheetName val="20_07_10_CIVIL_WET11"/>
      <sheetName val="_20_07_10_CIVIL11"/>
      <sheetName val="_20_07_10_MECH-FAB11"/>
      <sheetName val="_20_07_10_MECH-TANK11"/>
      <sheetName val="_19_07_10_N_SHIFT_MECH-FAB11"/>
      <sheetName val="_19_07_10_N_SHIFT_MECH-TANK11"/>
      <sheetName val="_19_07_10_RS_&amp;_SECURITY11"/>
      <sheetName val="19_07_10_CIVIL_WET11"/>
      <sheetName val="_19_07_10_CIVIL11"/>
      <sheetName val="_19_07_10_MECH-FAB11"/>
      <sheetName val="_19_07_10_MECH-TANK11"/>
      <sheetName val="_18_07_10_N_SHIFT_MECH-FAB11"/>
      <sheetName val="_18_07_10_N_SHIFT_MECH-TANK11"/>
      <sheetName val="_18_07_10_RS_&amp;_SECURITY11"/>
      <sheetName val="18_07_10_CIVIL_WET11"/>
      <sheetName val="_18_07_10_CIVIL11"/>
      <sheetName val="_18_07_10_MECH-FAB11"/>
      <sheetName val="_18_07_10_MECH-TANK11"/>
      <sheetName val="_17_07_10_N_SHIFT_MECH-FAB11"/>
      <sheetName val="_17_07_10_N_SHIFT_MECH-TANK11"/>
      <sheetName val="_17_07_10_RS_&amp;_SECURITY11"/>
      <sheetName val="17_07_10_CIVIL_WET11"/>
      <sheetName val="_17_07_10_CIVIL11"/>
      <sheetName val="_17_07_10_MECH-FAB11"/>
      <sheetName val="_17_07_10_MECH-TANK11"/>
      <sheetName val="_16_07_10_N_SHIFT_MECH-FAB10"/>
      <sheetName val="_16_07_10_N_SHIFT_MECH-TANK10"/>
      <sheetName val="_16_07_10_RS_&amp;_SECURITY10"/>
      <sheetName val="16_07_10_CIVIL_WET10"/>
      <sheetName val="_16_07_10_CIVIL10"/>
      <sheetName val="_16_07_10_MECH-FAB10"/>
      <sheetName val="_16_07_10_MECH-TANK10"/>
      <sheetName val="_15_07_10_N_SHIFT_MECH-FAB10"/>
      <sheetName val="_15_07_10_N_SHIFT_MECH-TANK10"/>
      <sheetName val="_15_07_10_RS_&amp;_SECURITY10"/>
      <sheetName val="15_07_10_CIVIL_WET10"/>
      <sheetName val="_15_07_10_CIVIL10"/>
      <sheetName val="_15_07_10_MECH-FAB10"/>
      <sheetName val="_15_07_10_MECH-TANK10"/>
      <sheetName val="_14_07_10_N_SHIFT_MECH-FAB10"/>
      <sheetName val="_14_07_10_N_SHIFT_MECH-TANK10"/>
      <sheetName val="_14_07_10_RS_&amp;_SECURITY10"/>
      <sheetName val="14_07_10_CIVIL_WET10"/>
      <sheetName val="_14_07_10_CIVIL10"/>
      <sheetName val="_14_07_10_MECH-FAB10"/>
      <sheetName val="_14_07_10_MECH-TANK10"/>
      <sheetName val="_13_07_10_N_SHIFT_MECH-FAB10"/>
      <sheetName val="_13_07_10_N_SHIFT_MECH-TANK10"/>
      <sheetName val="_13_07_10_RS_&amp;_SECURITY10"/>
      <sheetName val="13_07_10_CIVIL_WET10"/>
      <sheetName val="_13_07_10_CIVIL10"/>
      <sheetName val="_13_07_10_MECH-FAB10"/>
      <sheetName val="_13_07_10_MECH-TANK10"/>
      <sheetName val="_12_07_10_N_SHIFT_MECH-FAB10"/>
      <sheetName val="_12_07_10_N_SHIFT_MECH-TANK10"/>
      <sheetName val="_12_07_10_RS_&amp;_SECURITY10"/>
      <sheetName val="12_07_10_CIVIL_WET10"/>
      <sheetName val="_12_07_10_CIVIL10"/>
      <sheetName val="_12_07_10_MECH-FAB10"/>
      <sheetName val="_12_07_10_MECH-TANK10"/>
      <sheetName val="_11_07_10_N_SHIFT_MECH-FAB10"/>
      <sheetName val="_11_07_10_N_SHIFT_MECH-TANK10"/>
      <sheetName val="_11_07_10_RS_&amp;_SECURITY10"/>
      <sheetName val="11_07_10_CIVIL_WET10"/>
      <sheetName val="_11_07_10_CIVIL10"/>
      <sheetName val="_11_07_10_MECH-FAB10"/>
      <sheetName val="_11_07_10_MECH-TANK10"/>
      <sheetName val="_10_07_10_N_SHIFT_MECH-FAB10"/>
      <sheetName val="_10_07_10_N_SHIFT_MECH-TANK10"/>
      <sheetName val="_10_07_10_RS_&amp;_SECURITY10"/>
      <sheetName val="10_07_10_CIVIL_WET10"/>
      <sheetName val="_10_07_10_CIVIL10"/>
      <sheetName val="_10_07_10_MECH-FAB10"/>
      <sheetName val="_10_07_10_MECH-TANK10"/>
      <sheetName val="_09_07_10_N_SHIFT_MECH-FAB10"/>
      <sheetName val="_09_07_10_N_SHIFT_MECH-TANK10"/>
      <sheetName val="_09_07_10_RS_&amp;_SECURITY10"/>
      <sheetName val="09_07_10_CIVIL_WET10"/>
      <sheetName val="_09_07_10_CIVIL10"/>
      <sheetName val="_09_07_10_MECH-FAB10"/>
      <sheetName val="_09_07_10_MECH-TANK10"/>
      <sheetName val="_08_07_10_N_SHIFT_MECH-FAB10"/>
      <sheetName val="_08_07_10_N_SHIFT_MECH-TANK10"/>
      <sheetName val="_08_07_10_RS_&amp;_SECURITY10"/>
      <sheetName val="08_07_10_CIVIL_WET10"/>
      <sheetName val="_08_07_10_CIVIL10"/>
      <sheetName val="_08_07_10_MECH-FAB10"/>
      <sheetName val="_08_07_10_MECH-TANK10"/>
      <sheetName val="_07_07_10_N_SHIFT_MECH-FAB10"/>
      <sheetName val="_07_07_10_N_SHIFT_MECH-TANK10"/>
      <sheetName val="_07_07_10_RS_&amp;_SECURITY10"/>
      <sheetName val="07_07_10_CIVIL_WET10"/>
      <sheetName val="_07_07_10_CIVIL10"/>
      <sheetName val="_07_07_10_MECH-FAB10"/>
      <sheetName val="_07_07_10_MECH-TANK10"/>
      <sheetName val="_06_07_10_N_SHIFT_MECH-FAB10"/>
      <sheetName val="_06_07_10_N_SHIFT_MECH-TANK10"/>
      <sheetName val="_06_07_10_RS_&amp;_SECURITY10"/>
      <sheetName val="06_07_10_CIVIL_WET10"/>
      <sheetName val="_06_07_10_CIVIL10"/>
      <sheetName val="_06_07_10_MECH-FAB10"/>
      <sheetName val="_06_07_10_MECH-TANK10"/>
      <sheetName val="_05_07_10_N_SHIFT_MECH-FAB10"/>
      <sheetName val="_05_07_10_N_SHIFT_MECH-TANK10"/>
      <sheetName val="_05_07_10_RS_&amp;_SECURITY10"/>
      <sheetName val="05_07_10_CIVIL_WET10"/>
      <sheetName val="_05_07_10_CIVIL10"/>
      <sheetName val="_05_07_10_MECH-FAB10"/>
      <sheetName val="_05_07_10_MECH-TANK10"/>
      <sheetName val="_04_07_10_N_SHIFT_MECH-FAB10"/>
      <sheetName val="_04_07_10_N_SHIFT_MECH-TANK10"/>
      <sheetName val="_04_07_10_RS_&amp;_SECURITY10"/>
      <sheetName val="04_07_10_CIVIL_WET10"/>
      <sheetName val="_04_07_10_CIVIL10"/>
      <sheetName val="_04_07_10_MECH-FAB10"/>
      <sheetName val="_04_07_10_MECH-TANK10"/>
      <sheetName val="_03_07_10_N_SHIFT_MECH-FAB10"/>
      <sheetName val="_03_07_10_N_SHIFT_MECH-TANK10"/>
      <sheetName val="_03_07_10_RS_&amp;_SECURITY_10"/>
      <sheetName val="03_07_10_CIVIL_WET_10"/>
      <sheetName val="_03_07_10_CIVIL_10"/>
      <sheetName val="_03_07_10_MECH-FAB_10"/>
      <sheetName val="_03_07_10_MECH-TANK_10"/>
      <sheetName val="_02_07_10_N_SHIFT_MECH-FAB_10"/>
      <sheetName val="_02_07_10_N_SHIFT_MECH-TANK_10"/>
      <sheetName val="_02_07_10_RS_&amp;_SECURITY10"/>
      <sheetName val="02_07_10_CIVIL_WET10"/>
      <sheetName val="_02_07_10_CIVIL10"/>
      <sheetName val="_02_07_10_MECH-FAB10"/>
      <sheetName val="_02_07_10_MECH-TANK10"/>
      <sheetName val="_01_07_10_N_SHIFT_MECH-FAB10"/>
      <sheetName val="_01_07_10_N_SHIFT_MECH-TANK10"/>
      <sheetName val="_01_07_10_RS_&amp;_SECURITY10"/>
      <sheetName val="01_07_10_CIVIL_WET10"/>
      <sheetName val="_01_07_10_CIVIL10"/>
      <sheetName val="_01_07_10_MECH-FAB10"/>
      <sheetName val="_01_07_10_MECH-TANK10"/>
      <sheetName val="_30_06_10_N_SHIFT_MECH-FAB10"/>
      <sheetName val="_30_06_10_N_SHIFT_MECH-TANK10"/>
      <sheetName val="scurve_calc_(2)10"/>
      <sheetName val="Meas_-Hotel_Part11"/>
      <sheetName val="BOQ_Direct_selling_cost10"/>
      <sheetName val="Direct_cost_shed_A-2_10"/>
      <sheetName val="Contract_Night_Staff10"/>
      <sheetName val="Contract_Day_Staff10"/>
      <sheetName val="Day_Shift10"/>
      <sheetName val="Night_Shift10"/>
      <sheetName val="Ave_wtd_rates10"/>
      <sheetName val="Material_10"/>
      <sheetName val="Labour_&amp;_Plant10"/>
      <sheetName val="22_12_201111"/>
      <sheetName val="BOQ_(2)11"/>
      <sheetName val="Cashflow_projection10"/>
      <sheetName val="PA-_Consutant_10"/>
      <sheetName val="Civil_Boq10"/>
      <sheetName val="Fee_Rate_Summary10"/>
      <sheetName val="Item-_Compact10"/>
      <sheetName val="final_abstract10"/>
      <sheetName val="TBAL9697__group_wise__sdpl10"/>
      <sheetName val="St_co_91_5lvl10"/>
      <sheetName val="Civil_Works10"/>
      <sheetName val="IO_List10"/>
      <sheetName val="Fill_this_out_first___10"/>
      <sheetName val="Meas__Hotel_Part10"/>
      <sheetName val="INPUT_SHEET10"/>
      <sheetName val="DI_Rate_Analysis11"/>
      <sheetName val="Economic_RisingMain__Ph-I11"/>
      <sheetName val="SP_Break_Up10"/>
      <sheetName val="Labour_productivity10"/>
      <sheetName val="_09_07_10_M顅ᎆ뤀ᨇ԰?缀?10"/>
      <sheetName val="Sales_&amp;_Prod10"/>
      <sheetName val="Cost_Index10"/>
      <sheetName val="cash_in_flow_Summary_JV_10"/>
      <sheetName val="water_prop_10"/>
      <sheetName val="GR_slab-reinft10"/>
      <sheetName val="Staff_Acco_10"/>
      <sheetName val="Rate_analysis-_BOQ_1_10"/>
      <sheetName val="MN_T_B_10"/>
      <sheetName val="Project_Details__10"/>
      <sheetName val="F20_Risk_Analysis10"/>
      <sheetName val="Change_Order_Log10"/>
      <sheetName val="2000_MOR10"/>
      <sheetName val="Driveway_Beams10"/>
      <sheetName val="Structure_Bills_Qty10"/>
      <sheetName val="Prelims_Breakup11"/>
      <sheetName val="INDIGINEOUS_ITEMS_10"/>
      <sheetName val="3cd_Annexure10"/>
      <sheetName val="Rate_Analysis10"/>
      <sheetName val="Fin__Assumpt__-_Sensitivities10"/>
      <sheetName val="Bill_110"/>
      <sheetName val="Bill_210"/>
      <sheetName val="Bill_310"/>
      <sheetName val="Bill_410"/>
      <sheetName val="Bill_510"/>
      <sheetName val="Bill_610"/>
      <sheetName val="Bill_710"/>
      <sheetName val="_09_07_10_M顅ᎆ뤀ᨇ԰10"/>
      <sheetName val="_09_07_10_M顅ᎆ뤀ᨇ԰_缀_10"/>
      <sheetName val="1_Civil-RA10"/>
      <sheetName val="Assumption_Inputs10"/>
      <sheetName val="Phase_110"/>
      <sheetName val="Pacakges_split10"/>
      <sheetName val="DEINKING(ANNEX_1)10"/>
      <sheetName val="AutoOpen_Stub_Data10"/>
      <sheetName val="Eqpmnt_Plng10"/>
      <sheetName val="Debits_as_on_12_04_089"/>
      <sheetName val="Data_Sheet9"/>
      <sheetName val="T-P1,_FINISHES_WORKING_10"/>
      <sheetName val="Assumption_&amp;_Exclusion10"/>
      <sheetName val="External_Doors10"/>
      <sheetName val="STAFFSCHED_9"/>
      <sheetName val="LABOUR_RATE10"/>
      <sheetName val="Material_Rate10"/>
      <sheetName val="Switch_V1610"/>
      <sheetName val="India_F&amp;S_Template9"/>
      <sheetName val="_bus_bay9"/>
      <sheetName val="doq_49"/>
      <sheetName val="doq_29"/>
      <sheetName val="Grade_Slab_-110"/>
      <sheetName val="Grade_Slab_-210"/>
      <sheetName val="Grade_slab-310"/>
      <sheetName val="Grade_slab_-410"/>
      <sheetName val="Grade_slab_-510"/>
      <sheetName val="Grade_slab_-610"/>
      <sheetName val="Cat_A_Change_Control10"/>
      <sheetName val="Factor_Sheet10"/>
      <sheetName val="Theo_Cons-June'109"/>
      <sheetName val="11B_9"/>
      <sheetName val="ACAD_Finishes9"/>
      <sheetName val="Site_Details9"/>
      <sheetName val="Site_Area_Statement9"/>
      <sheetName val="Summary_WG9"/>
      <sheetName val="BOQ_LT9"/>
      <sheetName val="14_07_10_CIVIL_W [9"/>
      <sheetName val="AFAS_9"/>
      <sheetName val="RDS_&amp;_WLD9"/>
      <sheetName val="PA_System9"/>
      <sheetName val="Server_&amp;_PAC_Room9"/>
      <sheetName val="HVAC_BOQ9"/>
      <sheetName val="Invoice_Tracker9"/>
      <sheetName val="Income_Statement9"/>
      <sheetName val="Load_Details(B2)9"/>
      <sheetName val="Works_-_Quote_Sheet9"/>
      <sheetName val="BLOCK-A_(MEA_SHEET)9"/>
      <sheetName val="Cost_Basis8"/>
      <sheetName val="Top_Sheet9"/>
      <sheetName val="Col_NUM9"/>
      <sheetName val="COLUMN_RC_9"/>
      <sheetName val="STILT_Floor_Slab_NUM9"/>
      <sheetName val="First_Floor_Slab_RC9"/>
      <sheetName val="FIRST_FLOOR_SLAB_WT_SUMMARY9"/>
      <sheetName val="Stilt_Floor_Beam_NUM9"/>
      <sheetName val="STILT_BEAM_NUM9"/>
      <sheetName val="STILT_BEAM_RC9"/>
      <sheetName val="Stilt_wall_Num9"/>
      <sheetName val="STILT_WALL_RC9"/>
      <sheetName val="Z-DETAILS_ABOVE_RAFT_UPTO_+0_10"/>
      <sheetName val="Z-DETAILS_ABOVE_RAFT_UPTO_+_(29"/>
      <sheetName val="TOTAL_CHECK9"/>
      <sheetName val="TYP___wall_Num9"/>
      <sheetName val="Z-DETAILS_TYP__+2_85_TO_+8_859"/>
      <sheetName val="d-safe_specs8"/>
      <sheetName val="Deduction_of_assets8"/>
      <sheetName val="Blr_hire8"/>
      <sheetName val="PRECAST_lig(tconc_II8"/>
      <sheetName val="VF_Full_Recon8"/>
      <sheetName val="PITP3_COPY8"/>
      <sheetName val="Meas_8"/>
      <sheetName val="Expenses_Actual_Vs__Budgeted8"/>
      <sheetName val="Col_up_to_plinth8"/>
      <sheetName val="MASTER_RATE_ANALYSIS8"/>
      <sheetName val="RMG_-ABS8"/>
      <sheetName val="T_P_-ABS8"/>
      <sheetName val="T_P_-MB8"/>
      <sheetName val="E_P_R-ABS8"/>
      <sheetName val="E__R-MB8"/>
      <sheetName val="Bldg_6-ABS8"/>
      <sheetName val="Bldg_6-MB8"/>
      <sheetName val="Kz_Grid_Press_foundation_ABS8"/>
      <sheetName val="Kz_Grid_Press_foundation_meas8"/>
      <sheetName val="600-1200T__ABS8"/>
      <sheetName val="600-1200T_Meas8"/>
      <sheetName val="BSR-II_ABS8"/>
      <sheetName val="BSR-II_meas8"/>
      <sheetName val="Misc_ABS8"/>
      <sheetName val="Misc_MB8"/>
      <sheetName val="This_Bill8"/>
      <sheetName val="Upto_Previous8"/>
      <sheetName val="Up_to_date8"/>
      <sheetName val="Grand_Abstract8"/>
      <sheetName val="Blank_MB8"/>
      <sheetName val="cement_summary8"/>
      <sheetName val="Reinforcement_Steel8"/>
      <sheetName val="P-I_CEMENT_RECONCILIATION_8"/>
      <sheetName val="Ra-38_area_wise_summary8"/>
      <sheetName val="P-II_Cement_Reconciliation8"/>
      <sheetName val="Ra-16_P-II8"/>
      <sheetName val="RA_16-_GH8"/>
      <sheetName val="Quote_Sheet8"/>
      <sheetName val="RCC,Ret__Wall8"/>
      <sheetName val="Name_List8"/>
      <sheetName val="Intro_8"/>
      <sheetName val="Gate_28"/>
      <sheetName val="Project_Ignite8"/>
      <sheetName val="E_&amp;_R8"/>
      <sheetName val="Customize_Your_Invoice8"/>
      <sheetName val="Misc__Data8"/>
      <sheetName val="beam-reinft-machine_rm8"/>
      <sheetName val="Cash_Flow_Input_Data_ISC8"/>
      <sheetName val="Fin__Assumpt__-_SensitivitieH8"/>
      <sheetName val="sheet6"/>
      <sheetName val="7 Other Costs"/>
      <sheetName val="Vind - BtB"/>
      <sheetName val="Basement Budget"/>
      <sheetName val="RES-PLANNING"/>
      <sheetName val="Progress"/>
      <sheetName val="Cumulative Karnatka Purchase"/>
      <sheetName val="Purchase---"/>
      <sheetName val="Reco- Project wise"/>
      <sheetName val="Purchase head Wise"/>
      <sheetName val="Reco"/>
      <sheetName val="List of Project"/>
      <sheetName val="Sheet5"/>
      <sheetName val="Cumulative Karnatka Purchas (2"/>
      <sheetName val="Pivot table"/>
      <sheetName val="ETC Plant Cost"/>
      <sheetName val="PRECAST_lightconc-II19"/>
      <sheetName val="Cleaning_&amp;_Grubbing19"/>
      <sheetName val="PRECAST_lightconc_II19"/>
      <sheetName val="College_Details19"/>
      <sheetName val="Personal_19"/>
      <sheetName val="jidal_dam19"/>
      <sheetName val="fran_temp19"/>
      <sheetName val="kona_swit19"/>
      <sheetName val="template_(8)19"/>
      <sheetName val="template_(9)19"/>
      <sheetName val="OVER_HEADS19"/>
      <sheetName val="Cover_Sheet19"/>
      <sheetName val="BOQ_REV_A19"/>
      <sheetName val="PTB_(IO)19"/>
      <sheetName val="BMS_19"/>
      <sheetName val="SPT_vs_PHI19"/>
      <sheetName val="TBAL9697_-group_wise__sdpl19"/>
      <sheetName val="Quantity_Schedule18"/>
      <sheetName val="Revenue__Schedule_18"/>
      <sheetName val="Balance_works_-_Direct_Cost18"/>
      <sheetName val="Balance_works_-_Indirect_Cost18"/>
      <sheetName val="Fund_Plan18"/>
      <sheetName val="Bill_of_Resources18"/>
      <sheetName val="SITE_OVERHEADS17"/>
      <sheetName val="labour_coeff17"/>
      <sheetName val="Expenditure_plan17"/>
      <sheetName val="ORDER_BOOKING17"/>
      <sheetName val="Site_Dev_BOQ17"/>
      <sheetName val="beam-reinft-IIInd_floor17"/>
      <sheetName val="M-Book_for_Conc17"/>
      <sheetName val="M-Book_for_FW17"/>
      <sheetName val="Costing_Upto_Mar'11_(2)17"/>
      <sheetName val="Tender_Summary17"/>
      <sheetName val="TAX_BILLS17"/>
      <sheetName val="CASH_BILLS17"/>
      <sheetName val="LABOUR_BILLS17"/>
      <sheetName val="puch_order17"/>
      <sheetName val="Sheet1_(2)17"/>
      <sheetName val="Boq_Block_A17"/>
      <sheetName val="_24_07_10_RS_&amp;_SECURITY17"/>
      <sheetName val="24_07_10_CIVIL_WET17"/>
      <sheetName val="_24_07_10_CIVIL17"/>
      <sheetName val="_24_07_10_MECH-FAB17"/>
      <sheetName val="_24_07_10_MECH-TANK17"/>
      <sheetName val="_23_07_10_N_SHIFT_MECH-FAB17"/>
      <sheetName val="_23_07_10_N_SHIFT_MECH-TANK17"/>
      <sheetName val="_23_07_10_RS_&amp;_SECURITY17"/>
      <sheetName val="23_07_10_CIVIL_WET17"/>
      <sheetName val="_23_07_10_CIVIL17"/>
      <sheetName val="_23_07_10_MECH-FAB17"/>
      <sheetName val="_23_07_10_MECH-TANK17"/>
      <sheetName val="_22_07_10_N_SHIFT_MECH-FAB17"/>
      <sheetName val="_22_07_10_N_SHIFT_MECH-TANK17"/>
      <sheetName val="_22_07_10_RS_&amp;_SECURITY17"/>
      <sheetName val="22_07_10_CIVIL_WET17"/>
      <sheetName val="_22_07_10_CIVIL17"/>
      <sheetName val="_22_07_10_MECH-FAB17"/>
      <sheetName val="_22_07_10_MECH-TANK17"/>
      <sheetName val="_21_07_10_N_SHIFT_MECH-FAB17"/>
      <sheetName val="_21_07_10_N_SHIFT_MECH-TANK17"/>
      <sheetName val="_21_07_10_RS_&amp;_SECURITY17"/>
      <sheetName val="21_07_10_CIVIL_WET17"/>
      <sheetName val="_21_07_10_CIVIL17"/>
      <sheetName val="_21_07_10_MECH-FAB17"/>
      <sheetName val="_21_07_10_MECH-TANK17"/>
      <sheetName val="_20_07_10_N_SHIFT_MECH-FAB17"/>
      <sheetName val="_20_07_10_N_SHIFT_MECH-TANK17"/>
      <sheetName val="_20_07_10_RS_&amp;_SECURITY17"/>
      <sheetName val="20_07_10_CIVIL_WET17"/>
      <sheetName val="_20_07_10_CIVIL17"/>
      <sheetName val="_20_07_10_MECH-FAB17"/>
      <sheetName val="_20_07_10_MECH-TANK17"/>
      <sheetName val="_19_07_10_N_SHIFT_MECH-FAB17"/>
      <sheetName val="_19_07_10_N_SHIFT_MECH-TANK17"/>
      <sheetName val="_19_07_10_RS_&amp;_SECURITY17"/>
      <sheetName val="19_07_10_CIVIL_WET17"/>
      <sheetName val="_19_07_10_CIVIL17"/>
      <sheetName val="_19_07_10_MECH-FAB17"/>
      <sheetName val="_19_07_10_MECH-TANK17"/>
      <sheetName val="_18_07_10_N_SHIFT_MECH-FAB17"/>
      <sheetName val="_18_07_10_N_SHIFT_MECH-TANK17"/>
      <sheetName val="_18_07_10_RS_&amp;_SECURITY17"/>
      <sheetName val="18_07_10_CIVIL_WET17"/>
      <sheetName val="_18_07_10_CIVIL17"/>
      <sheetName val="_18_07_10_MECH-FAB17"/>
      <sheetName val="_18_07_10_MECH-TANK17"/>
      <sheetName val="_17_07_10_N_SHIFT_MECH-FAB17"/>
      <sheetName val="_17_07_10_N_SHIFT_MECH-TANK17"/>
      <sheetName val="_17_07_10_RS_&amp;_SECURITY17"/>
      <sheetName val="17_07_10_CIVIL_WET17"/>
      <sheetName val="_17_07_10_CIVIL17"/>
      <sheetName val="_17_07_10_MECH-FAB17"/>
      <sheetName val="_17_07_10_MECH-TANK17"/>
      <sheetName val="_16_07_10_N_SHIFT_MECH-FAB16"/>
      <sheetName val="_16_07_10_N_SHIFT_MECH-TANK16"/>
      <sheetName val="_16_07_10_RS_&amp;_SECURITY16"/>
      <sheetName val="16_07_10_CIVIL_WET16"/>
      <sheetName val="_16_07_10_CIVIL16"/>
      <sheetName val="_16_07_10_MECH-FAB16"/>
      <sheetName val="_16_07_10_MECH-TANK16"/>
      <sheetName val="_15_07_10_N_SHIFT_MECH-FAB16"/>
      <sheetName val="_15_07_10_N_SHIFT_MECH-TANK16"/>
      <sheetName val="_15_07_10_RS_&amp;_SECURITY16"/>
      <sheetName val="15_07_10_CIVIL_WET16"/>
      <sheetName val="_15_07_10_CIVIL16"/>
      <sheetName val="_15_07_10_MECH-FAB16"/>
      <sheetName val="_15_07_10_MECH-TANK16"/>
      <sheetName val="_14_07_10_N_SHIFT_MECH-FAB16"/>
      <sheetName val="_14_07_10_N_SHIFT_MECH-TANK16"/>
      <sheetName val="_14_07_10_RS_&amp;_SECURITY16"/>
      <sheetName val="14_07_10_CIVIL_WET16"/>
      <sheetName val="_14_07_10_CIVIL16"/>
      <sheetName val="_14_07_10_MECH-FAB16"/>
      <sheetName val="_14_07_10_MECH-TANK16"/>
      <sheetName val="_13_07_10_N_SHIFT_MECH-FAB16"/>
      <sheetName val="_13_07_10_N_SHIFT_MECH-TANK16"/>
      <sheetName val="_13_07_10_RS_&amp;_SECURITY16"/>
      <sheetName val="13_07_10_CIVIL_WET16"/>
      <sheetName val="_13_07_10_CIVIL16"/>
      <sheetName val="_13_07_10_MECH-FAB16"/>
      <sheetName val="_13_07_10_MECH-TANK16"/>
      <sheetName val="_12_07_10_N_SHIFT_MECH-FAB16"/>
      <sheetName val="_12_07_10_N_SHIFT_MECH-TANK16"/>
      <sheetName val="_12_07_10_RS_&amp;_SECURITY16"/>
      <sheetName val="12_07_10_CIVIL_WET16"/>
      <sheetName val="_12_07_10_CIVIL16"/>
      <sheetName val="_12_07_10_MECH-FAB16"/>
      <sheetName val="_12_07_10_MECH-TANK16"/>
      <sheetName val="_11_07_10_N_SHIFT_MECH-FAB16"/>
      <sheetName val="_11_07_10_N_SHIFT_MECH-TANK16"/>
      <sheetName val="_11_07_10_RS_&amp;_SECURITY16"/>
      <sheetName val="11_07_10_CIVIL_WET16"/>
      <sheetName val="_11_07_10_CIVIL16"/>
      <sheetName val="_11_07_10_MECH-FAB16"/>
      <sheetName val="_11_07_10_MECH-TANK16"/>
      <sheetName val="_10_07_10_N_SHIFT_MECH-FAB16"/>
      <sheetName val="_10_07_10_N_SHIFT_MECH-TANK16"/>
      <sheetName val="_10_07_10_RS_&amp;_SECURITY16"/>
      <sheetName val="10_07_10_CIVIL_WET16"/>
      <sheetName val="_10_07_10_CIVIL16"/>
      <sheetName val="_10_07_10_MECH-FAB16"/>
      <sheetName val="_10_07_10_MECH-TANK16"/>
      <sheetName val="_09_07_10_N_SHIFT_MECH-FAB16"/>
      <sheetName val="_09_07_10_N_SHIFT_MECH-TANK16"/>
      <sheetName val="_09_07_10_RS_&amp;_SECURITY16"/>
      <sheetName val="09_07_10_CIVIL_WET16"/>
      <sheetName val="_09_07_10_CIVIL16"/>
      <sheetName val="_09_07_10_MECH-FAB16"/>
      <sheetName val="_09_07_10_MECH-TANK16"/>
      <sheetName val="_08_07_10_N_SHIFT_MECH-FAB16"/>
      <sheetName val="_08_07_10_N_SHIFT_MECH-TANK16"/>
      <sheetName val="_08_07_10_RS_&amp;_SECURITY16"/>
      <sheetName val="08_07_10_CIVIL_WET16"/>
      <sheetName val="_08_07_10_CIVIL16"/>
      <sheetName val="_08_07_10_MECH-FAB16"/>
      <sheetName val="_08_07_10_MECH-TANK16"/>
      <sheetName val="_07_07_10_N_SHIFT_MECH-FAB16"/>
      <sheetName val="_07_07_10_N_SHIFT_MECH-TANK16"/>
      <sheetName val="_07_07_10_RS_&amp;_SECURITY16"/>
      <sheetName val="07_07_10_CIVIL_WET16"/>
      <sheetName val="_07_07_10_CIVIL16"/>
      <sheetName val="_07_07_10_MECH-FAB16"/>
      <sheetName val="_07_07_10_MECH-TANK16"/>
      <sheetName val="_06_07_10_N_SHIFT_MECH-FAB16"/>
      <sheetName val="_06_07_10_N_SHIFT_MECH-TANK16"/>
      <sheetName val="_06_07_10_RS_&amp;_SECURITY16"/>
      <sheetName val="06_07_10_CIVIL_WET16"/>
      <sheetName val="_06_07_10_CIVIL16"/>
      <sheetName val="_06_07_10_MECH-FAB16"/>
      <sheetName val="_06_07_10_MECH-TANK16"/>
      <sheetName val="_05_07_10_N_SHIFT_MECH-FAB16"/>
      <sheetName val="_05_07_10_N_SHIFT_MECH-TANK16"/>
      <sheetName val="_05_07_10_RS_&amp;_SECURITY16"/>
      <sheetName val="05_07_10_CIVIL_WET16"/>
      <sheetName val="_05_07_10_CIVIL16"/>
      <sheetName val="_05_07_10_MECH-FAB16"/>
      <sheetName val="_05_07_10_MECH-TANK16"/>
      <sheetName val="_04_07_10_N_SHIFT_MECH-FAB16"/>
      <sheetName val="_04_07_10_N_SHIFT_MECH-TANK16"/>
      <sheetName val="_04_07_10_RS_&amp;_SECURITY16"/>
      <sheetName val="04_07_10_CIVIL_WET16"/>
      <sheetName val="_04_07_10_CIVIL16"/>
      <sheetName val="_04_07_10_MECH-FAB16"/>
      <sheetName val="_04_07_10_MECH-TANK16"/>
      <sheetName val="_03_07_10_N_SHIFT_MECH-FAB16"/>
      <sheetName val="_03_07_10_N_SHIFT_MECH-TANK16"/>
      <sheetName val="_03_07_10_RS_&amp;_SECURITY_16"/>
      <sheetName val="03_07_10_CIVIL_WET_16"/>
      <sheetName val="_03_07_10_CIVIL_16"/>
      <sheetName val="_03_07_10_MECH-FAB_16"/>
      <sheetName val="_03_07_10_MECH-TANK_16"/>
      <sheetName val="_02_07_10_N_SHIFT_MECH-FAB_16"/>
      <sheetName val="_02_07_10_N_SHIFT_MECH-TANK_16"/>
      <sheetName val="_02_07_10_RS_&amp;_SECURITY16"/>
      <sheetName val="02_07_10_CIVIL_WET16"/>
      <sheetName val="_02_07_10_CIVIL16"/>
      <sheetName val="_02_07_10_MECH-FAB16"/>
      <sheetName val="_02_07_10_MECH-TANK16"/>
      <sheetName val="_01_07_10_N_SHIFT_MECH-FAB16"/>
      <sheetName val="_01_07_10_N_SHIFT_MECH-TANK16"/>
      <sheetName val="_01_07_10_RS_&amp;_SECURITY16"/>
      <sheetName val="01_07_10_CIVIL_WET16"/>
      <sheetName val="_01_07_10_CIVIL16"/>
      <sheetName val="_01_07_10_MECH-FAB16"/>
      <sheetName val="_01_07_10_MECH-TANK16"/>
      <sheetName val="_30_06_10_N_SHIFT_MECH-FAB16"/>
      <sheetName val="_30_06_10_N_SHIFT_MECH-TANK16"/>
      <sheetName val="scurve_calc_(2)16"/>
      <sheetName val="Meas_-Hotel_Part17"/>
      <sheetName val="BOQ_Direct_selling_cost16"/>
      <sheetName val="Direct_cost_shed_A-2_16"/>
      <sheetName val="Contract_Night_Staff16"/>
      <sheetName val="Contract_Day_Staff16"/>
      <sheetName val="Day_Shift16"/>
      <sheetName val="Night_Shift16"/>
      <sheetName val="Ave_wtd_rates16"/>
      <sheetName val="Material_16"/>
      <sheetName val="Labour_&amp;_Plant16"/>
      <sheetName val="22_12_201117"/>
      <sheetName val="BOQ_(2)17"/>
      <sheetName val="Cashflow_projection16"/>
      <sheetName val="PA-_Consutant_16"/>
      <sheetName val="Civil_Boq16"/>
      <sheetName val="Fee_Rate_Summary16"/>
      <sheetName val="Item-_Compact16"/>
      <sheetName val="final_abstract16"/>
      <sheetName val="TBAL9697__group_wise__sdpl16"/>
      <sheetName val="St_co_91_5lvl16"/>
      <sheetName val="Civil_Works16"/>
      <sheetName val="IO_List16"/>
      <sheetName val="Fill_this_out_first___16"/>
      <sheetName val="Meas__Hotel_Part16"/>
      <sheetName val="INPUT_SHEET16"/>
      <sheetName val="DI_Rate_Analysis17"/>
      <sheetName val="Economic_RisingMain__Ph-I17"/>
      <sheetName val="SP_Break_Up16"/>
      <sheetName val="Labour_productivity16"/>
      <sheetName val="_09_07_10_M顅ᎆ뤀ᨇ԰?缀?16"/>
      <sheetName val="Sales_&amp;_Prod16"/>
      <sheetName val="Cost_Index16"/>
      <sheetName val="cash_in_flow_Summary_JV_16"/>
      <sheetName val="water_prop_16"/>
      <sheetName val="GR_slab-reinft16"/>
      <sheetName val="Staff_Acco_16"/>
      <sheetName val="Rate_analysis-_BOQ_1_16"/>
      <sheetName val="MN_T_B_16"/>
      <sheetName val="Project_Details__16"/>
      <sheetName val="F20_Risk_Analysis16"/>
      <sheetName val="Change_Order_Log16"/>
      <sheetName val="2000_MOR16"/>
      <sheetName val="Driveway_Beams16"/>
      <sheetName val="Structure_Bills_Qty16"/>
      <sheetName val="Prelims_Breakup17"/>
      <sheetName val="INDIGINEOUS_ITEMS_16"/>
      <sheetName val="3cd_Annexure16"/>
      <sheetName val="Rate_Analysis16"/>
      <sheetName val="Fin__Assumpt__-_Sensitivities16"/>
      <sheetName val="Bill_116"/>
      <sheetName val="Bill_216"/>
      <sheetName val="Bill_316"/>
      <sheetName val="Bill_416"/>
      <sheetName val="Bill_516"/>
      <sheetName val="Bill_616"/>
      <sheetName val="Bill_716"/>
      <sheetName val="_09_07_10_M顅ᎆ뤀ᨇ԰16"/>
      <sheetName val="_09_07_10_M顅ᎆ뤀ᨇ԰_缀_16"/>
      <sheetName val="1_Civil-RA16"/>
      <sheetName val="Assumption_Inputs16"/>
      <sheetName val="Phase_116"/>
      <sheetName val="Pacakges_split16"/>
      <sheetName val="DEINKING(ANNEX_1)16"/>
      <sheetName val="AutoOpen_Stub_Data16"/>
      <sheetName val="Eqpmnt_Plng16"/>
      <sheetName val="Debits_as_on_12_04_0815"/>
      <sheetName val="Data_Sheet15"/>
      <sheetName val="T-P1,_FINISHES_WORKING_16"/>
      <sheetName val="Assumption_&amp;_Exclusion16"/>
      <sheetName val="External_Doors16"/>
      <sheetName val="STAFFSCHED_15"/>
      <sheetName val="LABOUR_RATE16"/>
      <sheetName val="Material_Rate16"/>
      <sheetName val="Switch_V1616"/>
      <sheetName val="India_F&amp;S_Template15"/>
      <sheetName val="_bus_bay15"/>
      <sheetName val="doq_415"/>
      <sheetName val="doq_215"/>
      <sheetName val="Grade_Slab_-116"/>
      <sheetName val="Grade_Slab_-216"/>
      <sheetName val="Grade_slab-316"/>
      <sheetName val="Grade_slab_-416"/>
      <sheetName val="Grade_slab_-516"/>
      <sheetName val="Grade_slab_-616"/>
      <sheetName val="Cat_A_Change_Control16"/>
      <sheetName val="Factor_Sheet16"/>
      <sheetName val="Theo_Cons-June'1015"/>
      <sheetName val="11B_15"/>
      <sheetName val="ACAD_Finishes15"/>
      <sheetName val="Site_Details15"/>
      <sheetName val="Site_Area_Statement15"/>
      <sheetName val="Summary_WG15"/>
      <sheetName val="BOQ_LT15"/>
      <sheetName val="14_07_10_CIVIL_W [15"/>
      <sheetName val="AFAS_15"/>
      <sheetName val="RDS_&amp;_WLD15"/>
      <sheetName val="PA_System15"/>
      <sheetName val="Server_&amp;_PAC_Room15"/>
      <sheetName val="HVAC_BOQ15"/>
      <sheetName val="Invoice_Tracker15"/>
      <sheetName val="Income_Statement15"/>
      <sheetName val="Load_Details(B2)15"/>
      <sheetName val="Works_-_Quote_Sheet15"/>
      <sheetName val="BLOCK-A_(MEA_SHEET)15"/>
      <sheetName val="Cost_Basis14"/>
      <sheetName val="Top_Sheet15"/>
      <sheetName val="Col_NUM15"/>
      <sheetName val="COLUMN_RC_15"/>
      <sheetName val="STILT_Floor_Slab_NUM15"/>
      <sheetName val="First_Floor_Slab_RC15"/>
      <sheetName val="FIRST_FLOOR_SLAB_WT_SUMMARY15"/>
      <sheetName val="Stilt_Floor_Beam_NUM15"/>
      <sheetName val="STILT_BEAM_NUM15"/>
      <sheetName val="STILT_BEAM_RC15"/>
      <sheetName val="Stilt_wall_Num15"/>
      <sheetName val="STILT_WALL_RC15"/>
      <sheetName val="Z-DETAILS_ABOVE_RAFT_UPTO_+0_16"/>
      <sheetName val="Z-DETAILS_ABOVE_RAFT_UPTO_+_(15"/>
      <sheetName val="TOTAL_CHECK15"/>
      <sheetName val="TYP___wall_Num15"/>
      <sheetName val="Z-DETAILS_TYP__+2_85_TO_+8_8515"/>
      <sheetName val="d-safe_specs14"/>
      <sheetName val="Deduction_of_assets14"/>
      <sheetName val="Blr_hire14"/>
      <sheetName val="PRECAST_lig(tconc_II14"/>
      <sheetName val="VF_Full_Recon14"/>
      <sheetName val="PITP3_COPY14"/>
      <sheetName val="Meas_14"/>
      <sheetName val="Expenses_Actual_Vs__Budgeted14"/>
      <sheetName val="Col_up_to_plinth14"/>
      <sheetName val="MASTER_RATE_ANALYSIS14"/>
      <sheetName val="RMG_-ABS14"/>
      <sheetName val="T_P_-ABS14"/>
      <sheetName val="T_P_-MB14"/>
      <sheetName val="E_P_R-ABS14"/>
      <sheetName val="E__R-MB14"/>
      <sheetName val="Bldg_6-ABS14"/>
      <sheetName val="Bldg_6-MB14"/>
      <sheetName val="Kz_Grid_Press_foundation_ABS14"/>
      <sheetName val="Kz_Grid_Press_foundation_meas14"/>
      <sheetName val="600-1200T__ABS14"/>
      <sheetName val="600-1200T_Meas14"/>
      <sheetName val="BSR-II_ABS14"/>
      <sheetName val="BSR-II_meas14"/>
      <sheetName val="Misc_ABS14"/>
      <sheetName val="Misc_MB14"/>
      <sheetName val="This_Bill14"/>
      <sheetName val="Upto_Previous14"/>
      <sheetName val="Up_to_date14"/>
      <sheetName val="Grand_Abstract14"/>
      <sheetName val="Blank_MB14"/>
      <sheetName val="cement_summary14"/>
      <sheetName val="Reinforcement_Steel14"/>
      <sheetName val="P-I_CEMENT_RECONCILIATION_14"/>
      <sheetName val="Ra-38_area_wise_summary14"/>
      <sheetName val="P-II_Cement_Reconciliation14"/>
      <sheetName val="Ra-16_P-II14"/>
      <sheetName val="RA_16-_GH14"/>
      <sheetName val="Quote_Sheet14"/>
      <sheetName val="RCC,Ret__Wall14"/>
      <sheetName val="Name_List14"/>
      <sheetName val="Intro_14"/>
      <sheetName val="Gate_214"/>
      <sheetName val="Project_Ignite14"/>
      <sheetName val="E_&amp;_R14"/>
      <sheetName val="Customize_Your_Invoice14"/>
      <sheetName val="Misc__Data14"/>
      <sheetName val="beam-reinft-machine_rm14"/>
      <sheetName val="Cash_Flow_Input_Data_ISC14"/>
      <sheetName val="Fin__Assumpt__-_SensitivitieH14"/>
      <sheetName val="PRECAST_lightconc-II15"/>
      <sheetName val="Cleaning_&amp;_Grubbing15"/>
      <sheetName val="PRECAST_lightconc_II15"/>
      <sheetName val="College_Details15"/>
      <sheetName val="Personal_15"/>
      <sheetName val="jidal_dam15"/>
      <sheetName val="fran_temp15"/>
      <sheetName val="kona_swit15"/>
      <sheetName val="template_(8)15"/>
      <sheetName val="template_(9)15"/>
      <sheetName val="OVER_HEADS15"/>
      <sheetName val="Cover_Sheet15"/>
      <sheetName val="BOQ_REV_A15"/>
      <sheetName val="PTB_(IO)15"/>
      <sheetName val="BMS_15"/>
      <sheetName val="SPT_vs_PHI15"/>
      <sheetName val="TBAL9697_-group_wise__sdpl15"/>
      <sheetName val="Quantity_Schedule14"/>
      <sheetName val="Revenue__Schedule_14"/>
      <sheetName val="Balance_works_-_Direct_Cost14"/>
      <sheetName val="Balance_works_-_Indirect_Cost14"/>
      <sheetName val="Fund_Plan14"/>
      <sheetName val="Bill_of_Resources14"/>
      <sheetName val="SITE_OVERHEADS13"/>
      <sheetName val="labour_coeff13"/>
      <sheetName val="Expenditure_plan13"/>
      <sheetName val="ORDER_BOOKING13"/>
      <sheetName val="Site_Dev_BOQ13"/>
      <sheetName val="beam-reinft-IIInd_floor13"/>
      <sheetName val="M-Book_for_Conc13"/>
      <sheetName val="M-Book_for_FW13"/>
      <sheetName val="Costing_Upto_Mar'11_(2)13"/>
      <sheetName val="Tender_Summary13"/>
      <sheetName val="TAX_BILLS13"/>
      <sheetName val="CASH_BILLS13"/>
      <sheetName val="LABOUR_BILLS13"/>
      <sheetName val="puch_order13"/>
      <sheetName val="Sheet1_(2)13"/>
      <sheetName val="Boq_Block_A13"/>
      <sheetName val="_24_07_10_RS_&amp;_SECURITY13"/>
      <sheetName val="24_07_10_CIVIL_WET13"/>
      <sheetName val="_24_07_10_CIVIL13"/>
      <sheetName val="_24_07_10_MECH-FAB13"/>
      <sheetName val="_24_07_10_MECH-TANK13"/>
      <sheetName val="_23_07_10_N_SHIFT_MECH-FAB13"/>
      <sheetName val="_23_07_10_N_SHIFT_MECH-TANK13"/>
      <sheetName val="_23_07_10_RS_&amp;_SECURITY13"/>
      <sheetName val="23_07_10_CIVIL_WET13"/>
      <sheetName val="_23_07_10_CIVIL13"/>
      <sheetName val="_23_07_10_MECH-FAB13"/>
      <sheetName val="_23_07_10_MECH-TANK13"/>
      <sheetName val="_22_07_10_N_SHIFT_MECH-FAB13"/>
      <sheetName val="_22_07_10_N_SHIFT_MECH-TANK13"/>
      <sheetName val="_22_07_10_RS_&amp;_SECURITY13"/>
      <sheetName val="22_07_10_CIVIL_WET13"/>
      <sheetName val="_22_07_10_CIVIL13"/>
      <sheetName val="_22_07_10_MECH-FAB13"/>
      <sheetName val="_22_07_10_MECH-TANK13"/>
      <sheetName val="_21_07_10_N_SHIFT_MECH-FAB13"/>
      <sheetName val="_21_07_10_N_SHIFT_MECH-TANK13"/>
      <sheetName val="_21_07_10_RS_&amp;_SECURITY13"/>
      <sheetName val="21_07_10_CIVIL_WET13"/>
      <sheetName val="_21_07_10_CIVIL13"/>
      <sheetName val="_21_07_10_MECH-FAB13"/>
      <sheetName val="_21_07_10_MECH-TANK13"/>
      <sheetName val="_20_07_10_N_SHIFT_MECH-FAB13"/>
      <sheetName val="_20_07_10_N_SHIFT_MECH-TANK13"/>
      <sheetName val="_20_07_10_RS_&amp;_SECURITY13"/>
      <sheetName val="20_07_10_CIVIL_WET13"/>
      <sheetName val="_20_07_10_CIVIL13"/>
      <sheetName val="_20_07_10_MECH-FAB13"/>
      <sheetName val="_20_07_10_MECH-TANK13"/>
      <sheetName val="_19_07_10_N_SHIFT_MECH-FAB13"/>
      <sheetName val="_19_07_10_N_SHIFT_MECH-TANK13"/>
      <sheetName val="_19_07_10_RS_&amp;_SECURITY13"/>
      <sheetName val="19_07_10_CIVIL_WET13"/>
      <sheetName val="_19_07_10_CIVIL13"/>
      <sheetName val="_19_07_10_MECH-FAB13"/>
      <sheetName val="_19_07_10_MECH-TANK13"/>
      <sheetName val="_18_07_10_N_SHIFT_MECH-FAB13"/>
      <sheetName val="_18_07_10_N_SHIFT_MECH-TANK13"/>
      <sheetName val="_18_07_10_RS_&amp;_SECURITY13"/>
      <sheetName val="18_07_10_CIVIL_WET13"/>
      <sheetName val="_18_07_10_CIVIL13"/>
      <sheetName val="_18_07_10_MECH-FAB13"/>
      <sheetName val="_18_07_10_MECH-TANK13"/>
      <sheetName val="_17_07_10_N_SHIFT_MECH-FAB13"/>
      <sheetName val="_17_07_10_N_SHIFT_MECH-TANK13"/>
      <sheetName val="_17_07_10_RS_&amp;_SECURITY13"/>
      <sheetName val="17_07_10_CIVIL_WET13"/>
      <sheetName val="_17_07_10_CIVIL13"/>
      <sheetName val="_17_07_10_MECH-FAB13"/>
      <sheetName val="_17_07_10_MECH-TANK13"/>
      <sheetName val="_16_07_10_N_SHIFT_MECH-FAB12"/>
      <sheetName val="_16_07_10_N_SHIFT_MECH-TANK12"/>
      <sheetName val="_16_07_10_RS_&amp;_SECURITY12"/>
      <sheetName val="16_07_10_CIVIL_WET12"/>
      <sheetName val="_16_07_10_CIVIL12"/>
      <sheetName val="_16_07_10_MECH-FAB12"/>
      <sheetName val="_16_07_10_MECH-TANK12"/>
      <sheetName val="_15_07_10_N_SHIFT_MECH-FAB12"/>
      <sheetName val="_15_07_10_N_SHIFT_MECH-TANK12"/>
      <sheetName val="_15_07_10_RS_&amp;_SECURITY12"/>
      <sheetName val="15_07_10_CIVIL_WET12"/>
      <sheetName val="_15_07_10_CIVIL12"/>
      <sheetName val="_15_07_10_MECH-FAB12"/>
      <sheetName val="_15_07_10_MECH-TANK12"/>
      <sheetName val="_14_07_10_N_SHIFT_MECH-FAB12"/>
      <sheetName val="_14_07_10_N_SHIFT_MECH-TANK12"/>
      <sheetName val="_14_07_10_RS_&amp;_SECURITY12"/>
      <sheetName val="14_07_10_CIVIL_WET12"/>
      <sheetName val="_14_07_10_CIVIL12"/>
      <sheetName val="_14_07_10_MECH-FAB12"/>
      <sheetName val="_14_07_10_MECH-TANK12"/>
      <sheetName val="_13_07_10_N_SHIFT_MECH-FAB12"/>
      <sheetName val="_13_07_10_N_SHIFT_MECH-TANK12"/>
      <sheetName val="_13_07_10_RS_&amp;_SECURITY12"/>
      <sheetName val="13_07_10_CIVIL_WET12"/>
      <sheetName val="_13_07_10_CIVIL12"/>
      <sheetName val="_13_07_10_MECH-FAB12"/>
      <sheetName val="_13_07_10_MECH-TANK12"/>
      <sheetName val="_12_07_10_N_SHIFT_MECH-FAB12"/>
      <sheetName val="_12_07_10_N_SHIFT_MECH-TANK12"/>
      <sheetName val="_12_07_10_RS_&amp;_SECURITY12"/>
      <sheetName val="12_07_10_CIVIL_WET12"/>
      <sheetName val="_12_07_10_CIVIL12"/>
      <sheetName val="_12_07_10_MECH-FAB12"/>
      <sheetName val="_12_07_10_MECH-TANK12"/>
      <sheetName val="_11_07_10_N_SHIFT_MECH-FAB12"/>
      <sheetName val="_11_07_10_N_SHIFT_MECH-TANK12"/>
      <sheetName val="_11_07_10_RS_&amp;_SECURITY12"/>
      <sheetName val="11_07_10_CIVIL_WET12"/>
      <sheetName val="_11_07_10_CIVIL12"/>
      <sheetName val="_11_07_10_MECH-FAB12"/>
      <sheetName val="_11_07_10_MECH-TANK12"/>
      <sheetName val="_10_07_10_N_SHIFT_MECH-FAB12"/>
      <sheetName val="_10_07_10_N_SHIFT_MECH-TANK12"/>
      <sheetName val="_10_07_10_RS_&amp;_SECURITY12"/>
      <sheetName val="10_07_10_CIVIL_WET12"/>
      <sheetName val="_10_07_10_CIVIL12"/>
      <sheetName val="_10_07_10_MECH-FAB12"/>
      <sheetName val="_10_07_10_MECH-TANK12"/>
      <sheetName val="_09_07_10_N_SHIFT_MECH-FAB12"/>
      <sheetName val="_09_07_10_N_SHIFT_MECH-TANK12"/>
      <sheetName val="_09_07_10_RS_&amp;_SECURITY12"/>
      <sheetName val="09_07_10_CIVIL_WET12"/>
      <sheetName val="_09_07_10_CIVIL12"/>
      <sheetName val="_09_07_10_MECH-FAB12"/>
      <sheetName val="_09_07_10_MECH-TANK12"/>
      <sheetName val="_08_07_10_N_SHIFT_MECH-FAB12"/>
      <sheetName val="_08_07_10_N_SHIFT_MECH-TANK12"/>
      <sheetName val="_08_07_10_RS_&amp;_SECURITY12"/>
      <sheetName val="08_07_10_CIVIL_WET12"/>
      <sheetName val="_08_07_10_CIVIL12"/>
      <sheetName val="_08_07_10_MECH-FAB12"/>
      <sheetName val="_08_07_10_MECH-TANK12"/>
      <sheetName val="_07_07_10_N_SHIFT_MECH-FAB12"/>
      <sheetName val="_07_07_10_N_SHIFT_MECH-TANK12"/>
      <sheetName val="_07_07_10_RS_&amp;_SECURITY12"/>
      <sheetName val="07_07_10_CIVIL_WET12"/>
      <sheetName val="_07_07_10_CIVIL12"/>
      <sheetName val="_07_07_10_MECH-FAB12"/>
      <sheetName val="_07_07_10_MECH-TANK12"/>
      <sheetName val="_06_07_10_N_SHIFT_MECH-FAB12"/>
      <sheetName val="_06_07_10_N_SHIFT_MECH-TANK12"/>
      <sheetName val="_06_07_10_RS_&amp;_SECURITY12"/>
      <sheetName val="06_07_10_CIVIL_WET12"/>
      <sheetName val="_06_07_10_CIVIL12"/>
      <sheetName val="_06_07_10_MECH-FAB12"/>
      <sheetName val="_06_07_10_MECH-TANK12"/>
      <sheetName val="_05_07_10_N_SHIFT_MECH-FAB12"/>
      <sheetName val="_05_07_10_N_SHIFT_MECH-TANK12"/>
      <sheetName val="_05_07_10_RS_&amp;_SECURITY12"/>
      <sheetName val="05_07_10_CIVIL_WET12"/>
      <sheetName val="_05_07_10_CIVIL12"/>
      <sheetName val="_05_07_10_MECH-FAB12"/>
      <sheetName val="_05_07_10_MECH-TANK12"/>
      <sheetName val="_04_07_10_N_SHIFT_MECH-FAB12"/>
      <sheetName val="_04_07_10_N_SHIFT_MECH-TANK12"/>
      <sheetName val="_04_07_10_RS_&amp;_SECURITY12"/>
      <sheetName val="04_07_10_CIVIL_WET12"/>
      <sheetName val="_04_07_10_CIVIL12"/>
      <sheetName val="_04_07_10_MECH-FAB12"/>
      <sheetName val="_04_07_10_MECH-TANK12"/>
      <sheetName val="_03_07_10_N_SHIFT_MECH-FAB12"/>
      <sheetName val="_03_07_10_N_SHIFT_MECH-TANK12"/>
      <sheetName val="_03_07_10_RS_&amp;_SECURITY_12"/>
      <sheetName val="03_07_10_CIVIL_WET_12"/>
      <sheetName val="_03_07_10_CIVIL_12"/>
      <sheetName val="_03_07_10_MECH-FAB_12"/>
      <sheetName val="_03_07_10_MECH-TANK_12"/>
      <sheetName val="_02_07_10_N_SHIFT_MECH-FAB_12"/>
      <sheetName val="_02_07_10_N_SHIFT_MECH-TANK_12"/>
      <sheetName val="_02_07_10_RS_&amp;_SECURITY12"/>
      <sheetName val="02_07_10_CIVIL_WET12"/>
      <sheetName val="_02_07_10_CIVIL12"/>
      <sheetName val="_02_07_10_MECH-FAB12"/>
      <sheetName val="_02_07_10_MECH-TANK12"/>
      <sheetName val="_01_07_10_N_SHIFT_MECH-FAB12"/>
      <sheetName val="_01_07_10_N_SHIFT_MECH-TANK12"/>
      <sheetName val="_01_07_10_RS_&amp;_SECURITY12"/>
      <sheetName val="01_07_10_CIVIL_WET12"/>
      <sheetName val="_01_07_10_CIVIL12"/>
      <sheetName val="_01_07_10_MECH-FAB12"/>
      <sheetName val="_01_07_10_MECH-TANK12"/>
      <sheetName val="_30_06_10_N_SHIFT_MECH-FAB12"/>
      <sheetName val="_30_06_10_N_SHIFT_MECH-TANK12"/>
      <sheetName val="scurve_calc_(2)12"/>
      <sheetName val="Meas_-Hotel_Part13"/>
      <sheetName val="BOQ_Direct_selling_cost12"/>
      <sheetName val="Direct_cost_shed_A-2_12"/>
      <sheetName val="Contract_Night_Staff12"/>
      <sheetName val="Contract_Day_Staff12"/>
      <sheetName val="Day_Shift12"/>
      <sheetName val="Night_Shift12"/>
      <sheetName val="Ave_wtd_rates12"/>
      <sheetName val="Material_12"/>
      <sheetName val="Labour_&amp;_Plant12"/>
      <sheetName val="22_12_201113"/>
      <sheetName val="BOQ_(2)13"/>
      <sheetName val="Cashflow_projection12"/>
      <sheetName val="PA-_Consutant_12"/>
      <sheetName val="Civil_Boq12"/>
      <sheetName val="Fee_Rate_Summary12"/>
      <sheetName val="Item-_Compact12"/>
      <sheetName val="final_abstract12"/>
      <sheetName val="TBAL9697__group_wise__sdpl12"/>
      <sheetName val="St_co_91_5lvl12"/>
      <sheetName val="Civil_Works12"/>
      <sheetName val="IO_List12"/>
      <sheetName val="Fill_this_out_first___12"/>
      <sheetName val="Meas__Hotel_Part12"/>
      <sheetName val="INPUT_SHEET12"/>
      <sheetName val="DI_Rate_Analysis13"/>
      <sheetName val="Economic_RisingMain__Ph-I13"/>
      <sheetName val="SP_Break_Up12"/>
      <sheetName val="Labour_productivity12"/>
      <sheetName val="_09_07_10_M顅ᎆ뤀ᨇ԰?缀?12"/>
      <sheetName val="Sales_&amp;_Prod12"/>
      <sheetName val="Cost_Index12"/>
      <sheetName val="cash_in_flow_Summary_JV_12"/>
      <sheetName val="water_prop_12"/>
      <sheetName val="GR_slab-reinft12"/>
      <sheetName val="Staff_Acco_12"/>
      <sheetName val="Rate_analysis-_BOQ_1_12"/>
      <sheetName val="MN_T_B_12"/>
      <sheetName val="Project_Details__12"/>
      <sheetName val="F20_Risk_Analysis12"/>
      <sheetName val="Change_Order_Log12"/>
      <sheetName val="2000_MOR12"/>
      <sheetName val="Driveway_Beams12"/>
      <sheetName val="Structure_Bills_Qty12"/>
      <sheetName val="Prelims_Breakup13"/>
      <sheetName val="INDIGINEOUS_ITEMS_12"/>
      <sheetName val="3cd_Annexure12"/>
      <sheetName val="Rate_Analysis12"/>
      <sheetName val="Fin__Assumpt__-_Sensitivities12"/>
      <sheetName val="Bill_112"/>
      <sheetName val="Bill_212"/>
      <sheetName val="Bill_312"/>
      <sheetName val="Bill_412"/>
      <sheetName val="Bill_512"/>
      <sheetName val="Bill_612"/>
      <sheetName val="Bill_712"/>
      <sheetName val="_09_07_10_M顅ᎆ뤀ᨇ԰12"/>
      <sheetName val="_09_07_10_M顅ᎆ뤀ᨇ԰_缀_12"/>
      <sheetName val="1_Civil-RA12"/>
      <sheetName val="Assumption_Inputs12"/>
      <sheetName val="Phase_112"/>
      <sheetName val="Pacakges_split12"/>
      <sheetName val="DEINKING(ANNEX_1)12"/>
      <sheetName val="AutoOpen_Stub_Data12"/>
      <sheetName val="Eqpmnt_Plng12"/>
      <sheetName val="Debits_as_on_12_04_0811"/>
      <sheetName val="Data_Sheet11"/>
      <sheetName val="T-P1,_FINISHES_WORKING_12"/>
      <sheetName val="Assumption_&amp;_Exclusion12"/>
      <sheetName val="External_Doors12"/>
      <sheetName val="STAFFSCHED_11"/>
      <sheetName val="LABOUR_RATE12"/>
      <sheetName val="Material_Rate12"/>
      <sheetName val="Switch_V1612"/>
      <sheetName val="India_F&amp;S_Template11"/>
      <sheetName val="_bus_bay11"/>
      <sheetName val="doq_411"/>
      <sheetName val="doq_211"/>
      <sheetName val="Grade_Slab_-112"/>
      <sheetName val="Grade_Slab_-212"/>
      <sheetName val="Grade_slab-312"/>
      <sheetName val="Grade_slab_-412"/>
      <sheetName val="Grade_slab_-512"/>
      <sheetName val="Grade_slab_-612"/>
      <sheetName val="Cat_A_Change_Control12"/>
      <sheetName val="Factor_Sheet12"/>
      <sheetName val="Theo_Cons-June'1011"/>
      <sheetName val="11B_11"/>
      <sheetName val="ACAD_Finishes11"/>
      <sheetName val="Site_Details11"/>
      <sheetName val="Site_Area_Statement11"/>
      <sheetName val="Summary_WG11"/>
      <sheetName val="BOQ_LT11"/>
      <sheetName val="14_07_10_CIVIL_W [11"/>
      <sheetName val="AFAS_11"/>
      <sheetName val="RDS_&amp;_WLD11"/>
      <sheetName val="PA_System11"/>
      <sheetName val="Server_&amp;_PAC_Room11"/>
      <sheetName val="HVAC_BOQ11"/>
      <sheetName val="Invoice_Tracker11"/>
      <sheetName val="Income_Statement11"/>
      <sheetName val="Load_Details(B2)11"/>
      <sheetName val="Works_-_Quote_Sheet11"/>
      <sheetName val="BLOCK-A_(MEA_SHEET)11"/>
      <sheetName val="Cost_Basis10"/>
      <sheetName val="Top_Sheet11"/>
      <sheetName val="Col_NUM11"/>
      <sheetName val="COLUMN_RC_11"/>
      <sheetName val="STILT_Floor_Slab_NUM11"/>
      <sheetName val="First_Floor_Slab_RC11"/>
      <sheetName val="FIRST_FLOOR_SLAB_WT_SUMMARY11"/>
      <sheetName val="Stilt_Floor_Beam_NUM11"/>
      <sheetName val="STILT_BEAM_NUM11"/>
      <sheetName val="STILT_BEAM_RC11"/>
      <sheetName val="Stilt_wall_Num11"/>
      <sheetName val="STILT_WALL_RC11"/>
      <sheetName val="Z-DETAILS_ABOVE_RAFT_UPTO_+0_12"/>
      <sheetName val="Z-DETAILS_ABOVE_RAFT_UPTO_+_(11"/>
      <sheetName val="TOTAL_CHECK11"/>
      <sheetName val="TYP___wall_Num11"/>
      <sheetName val="Z-DETAILS_TYP__+2_85_TO_+8_8511"/>
      <sheetName val="d-safe_specs10"/>
      <sheetName val="Deduction_of_assets10"/>
      <sheetName val="Blr_hire10"/>
      <sheetName val="PRECAST_lig(tconc_II10"/>
      <sheetName val="VF_Full_Recon10"/>
      <sheetName val="PITP3_COPY10"/>
      <sheetName val="Meas_10"/>
      <sheetName val="Expenses_Actual_Vs__Budgeted10"/>
      <sheetName val="Col_up_to_plinth10"/>
      <sheetName val="MASTER_RATE_ANALYSIS10"/>
      <sheetName val="RMG_-ABS10"/>
      <sheetName val="T_P_-ABS10"/>
      <sheetName val="T_P_-MB10"/>
      <sheetName val="E_P_R-ABS10"/>
      <sheetName val="E__R-MB10"/>
      <sheetName val="Bldg_6-ABS10"/>
      <sheetName val="Bldg_6-MB10"/>
      <sheetName val="Kz_Grid_Press_foundation_ABS10"/>
      <sheetName val="Kz_Grid_Press_foundation_meas10"/>
      <sheetName val="600-1200T__ABS10"/>
      <sheetName val="600-1200T_Meas10"/>
      <sheetName val="BSR-II_ABS10"/>
      <sheetName val="BSR-II_meas10"/>
      <sheetName val="Misc_ABS10"/>
      <sheetName val="Misc_MB10"/>
      <sheetName val="This_Bill10"/>
      <sheetName val="Upto_Previous10"/>
      <sheetName val="Up_to_date10"/>
      <sheetName val="Grand_Abstract10"/>
      <sheetName val="Blank_MB10"/>
      <sheetName val="cement_summary10"/>
      <sheetName val="Reinforcement_Steel10"/>
      <sheetName val="P-I_CEMENT_RECONCILIATION_10"/>
      <sheetName val="Ra-38_area_wise_summary10"/>
      <sheetName val="P-II_Cement_Reconciliation10"/>
      <sheetName val="Ra-16_P-II10"/>
      <sheetName val="RA_16-_GH10"/>
      <sheetName val="Quote_Sheet10"/>
      <sheetName val="RCC,Ret__Wall10"/>
      <sheetName val="Name_List10"/>
      <sheetName val="Intro_10"/>
      <sheetName val="Gate_210"/>
      <sheetName val="Project_Ignite10"/>
      <sheetName val="E_&amp;_R10"/>
      <sheetName val="Customize_Your_Invoice10"/>
      <sheetName val="Misc__Data10"/>
      <sheetName val="beam-reinft-machine_rm10"/>
      <sheetName val="Cash_Flow_Input_Data_ISC10"/>
      <sheetName val="Fin__Assumpt__-_SensitivitieH10"/>
      <sheetName val="PRECAST_lightconc-II14"/>
      <sheetName val="Cleaning_&amp;_Grubbing14"/>
      <sheetName val="PRECAST_lightconc_II14"/>
      <sheetName val="College_Details14"/>
      <sheetName val="Personal_14"/>
      <sheetName val="jidal_dam14"/>
      <sheetName val="fran_temp14"/>
      <sheetName val="kona_swit14"/>
      <sheetName val="template_(8)14"/>
      <sheetName val="template_(9)14"/>
      <sheetName val="OVER_HEADS14"/>
      <sheetName val="Cover_Sheet14"/>
      <sheetName val="BOQ_REV_A14"/>
      <sheetName val="PTB_(IO)14"/>
      <sheetName val="BMS_14"/>
      <sheetName val="SPT_vs_PHI14"/>
      <sheetName val="TBAL9697_-group_wise__sdpl14"/>
      <sheetName val="Quantity_Schedule13"/>
      <sheetName val="Revenue__Schedule_13"/>
      <sheetName val="Balance_works_-_Direct_Cost13"/>
      <sheetName val="Balance_works_-_Indirect_Cost13"/>
      <sheetName val="Fund_Plan13"/>
      <sheetName val="Bill_of_Resources13"/>
      <sheetName val="SITE_OVERHEADS12"/>
      <sheetName val="labour_coeff12"/>
      <sheetName val="Expenditure_plan12"/>
      <sheetName val="ORDER_BOOKING12"/>
      <sheetName val="Site_Dev_BOQ12"/>
      <sheetName val="beam-reinft-IIInd_floor12"/>
      <sheetName val="M-Book_for_Conc12"/>
      <sheetName val="M-Book_for_FW12"/>
      <sheetName val="Costing_Upto_Mar'11_(2)12"/>
      <sheetName val="Tender_Summary12"/>
      <sheetName val="TAX_BILLS12"/>
      <sheetName val="CASH_BILLS12"/>
      <sheetName val="LABOUR_BILLS12"/>
      <sheetName val="puch_order12"/>
      <sheetName val="Sheet1_(2)12"/>
      <sheetName val="Boq_Block_A12"/>
      <sheetName val="_24_07_10_RS_&amp;_SECURITY12"/>
      <sheetName val="24_07_10_CIVIL_WET12"/>
      <sheetName val="_24_07_10_CIVIL12"/>
      <sheetName val="_24_07_10_MECH-FAB12"/>
      <sheetName val="_24_07_10_MECH-TANK12"/>
      <sheetName val="_23_07_10_N_SHIFT_MECH-FAB12"/>
      <sheetName val="_23_07_10_N_SHIFT_MECH-TANK12"/>
      <sheetName val="_23_07_10_RS_&amp;_SECURITY12"/>
      <sheetName val="23_07_10_CIVIL_WET12"/>
      <sheetName val="_23_07_10_CIVIL12"/>
      <sheetName val="_23_07_10_MECH-FAB12"/>
      <sheetName val="_23_07_10_MECH-TANK12"/>
      <sheetName val="_22_07_10_N_SHIFT_MECH-FAB12"/>
      <sheetName val="_22_07_10_N_SHIFT_MECH-TANK12"/>
      <sheetName val="_22_07_10_RS_&amp;_SECURITY12"/>
      <sheetName val="22_07_10_CIVIL_WET12"/>
      <sheetName val="_22_07_10_CIVIL12"/>
      <sheetName val="_22_07_10_MECH-FAB12"/>
      <sheetName val="_22_07_10_MECH-TANK12"/>
      <sheetName val="_21_07_10_N_SHIFT_MECH-FAB12"/>
      <sheetName val="_21_07_10_N_SHIFT_MECH-TANK12"/>
      <sheetName val="_21_07_10_RS_&amp;_SECURITY12"/>
      <sheetName val="21_07_10_CIVIL_WET12"/>
      <sheetName val="_21_07_10_CIVIL12"/>
      <sheetName val="_21_07_10_MECH-FAB12"/>
      <sheetName val="_21_07_10_MECH-TANK12"/>
      <sheetName val="_20_07_10_N_SHIFT_MECH-FAB12"/>
      <sheetName val="_20_07_10_N_SHIFT_MECH-TANK12"/>
      <sheetName val="_20_07_10_RS_&amp;_SECURITY12"/>
      <sheetName val="20_07_10_CIVIL_WET12"/>
      <sheetName val="_20_07_10_CIVIL12"/>
      <sheetName val="_20_07_10_MECH-FAB12"/>
      <sheetName val="_20_07_10_MECH-TANK12"/>
      <sheetName val="_19_07_10_N_SHIFT_MECH-FAB12"/>
      <sheetName val="_19_07_10_N_SHIFT_MECH-TANK12"/>
      <sheetName val="_19_07_10_RS_&amp;_SECURITY12"/>
      <sheetName val="19_07_10_CIVIL_WET12"/>
      <sheetName val="_19_07_10_CIVIL12"/>
      <sheetName val="_19_07_10_MECH-FAB12"/>
      <sheetName val="_19_07_10_MECH-TANK12"/>
      <sheetName val="_18_07_10_N_SHIFT_MECH-FAB12"/>
      <sheetName val="_18_07_10_N_SHIFT_MECH-TANK12"/>
      <sheetName val="_18_07_10_RS_&amp;_SECURITY12"/>
      <sheetName val="18_07_10_CIVIL_WET12"/>
      <sheetName val="_18_07_10_CIVIL12"/>
      <sheetName val="_18_07_10_MECH-FAB12"/>
      <sheetName val="_18_07_10_MECH-TANK12"/>
      <sheetName val="_17_07_10_N_SHIFT_MECH-FAB12"/>
      <sheetName val="_17_07_10_N_SHIFT_MECH-TANK12"/>
      <sheetName val="_17_07_10_RS_&amp;_SECURITY12"/>
      <sheetName val="17_07_10_CIVIL_WET12"/>
      <sheetName val="_17_07_10_CIVIL12"/>
      <sheetName val="_17_07_10_MECH-FAB12"/>
      <sheetName val="_17_07_10_MECH-TANK12"/>
      <sheetName val="_16_07_10_N_SHIFT_MECH-FAB11"/>
      <sheetName val="_16_07_10_N_SHIFT_MECH-TANK11"/>
      <sheetName val="_16_07_10_RS_&amp;_SECURITY11"/>
      <sheetName val="16_07_10_CIVIL_WET11"/>
      <sheetName val="_16_07_10_CIVIL11"/>
      <sheetName val="_16_07_10_MECH-FAB11"/>
      <sheetName val="_16_07_10_MECH-TANK11"/>
      <sheetName val="_15_07_10_N_SHIFT_MECH-FAB11"/>
      <sheetName val="_15_07_10_N_SHIFT_MECH-TANK11"/>
      <sheetName val="_15_07_10_RS_&amp;_SECURITY11"/>
      <sheetName val="15_07_10_CIVIL_WET11"/>
      <sheetName val="_15_07_10_CIVIL11"/>
      <sheetName val="_15_07_10_MECH-FAB11"/>
      <sheetName val="_15_07_10_MECH-TANK11"/>
      <sheetName val="_14_07_10_N_SHIFT_MECH-FAB11"/>
      <sheetName val="_14_07_10_N_SHIFT_MECH-TANK11"/>
      <sheetName val="_14_07_10_RS_&amp;_SECURITY11"/>
      <sheetName val="14_07_10_CIVIL_WET11"/>
      <sheetName val="_14_07_10_CIVIL11"/>
      <sheetName val="_14_07_10_MECH-FAB11"/>
      <sheetName val="_14_07_10_MECH-TANK11"/>
      <sheetName val="_13_07_10_N_SHIFT_MECH-FAB11"/>
      <sheetName val="_13_07_10_N_SHIFT_MECH-TANK11"/>
      <sheetName val="_13_07_10_RS_&amp;_SECURITY11"/>
      <sheetName val="13_07_10_CIVIL_WET11"/>
      <sheetName val="_13_07_10_CIVIL11"/>
      <sheetName val="_13_07_10_MECH-FAB11"/>
      <sheetName val="_13_07_10_MECH-TANK11"/>
      <sheetName val="_12_07_10_N_SHIFT_MECH-FAB11"/>
      <sheetName val="_12_07_10_N_SHIFT_MECH-TANK11"/>
      <sheetName val="_12_07_10_RS_&amp;_SECURITY11"/>
      <sheetName val="12_07_10_CIVIL_WET11"/>
      <sheetName val="_12_07_10_CIVIL11"/>
      <sheetName val="_12_07_10_MECH-FAB11"/>
      <sheetName val="_12_07_10_MECH-TANK11"/>
      <sheetName val="_11_07_10_N_SHIFT_MECH-FAB11"/>
      <sheetName val="_11_07_10_N_SHIFT_MECH-TANK11"/>
      <sheetName val="_11_07_10_RS_&amp;_SECURITY11"/>
      <sheetName val="11_07_10_CIVIL_WET11"/>
      <sheetName val="_11_07_10_CIVIL11"/>
      <sheetName val="_11_07_10_MECH-FAB11"/>
      <sheetName val="_11_07_10_MECH-TANK11"/>
      <sheetName val="_10_07_10_N_SHIFT_MECH-FAB11"/>
      <sheetName val="_10_07_10_N_SHIFT_MECH-TANK11"/>
      <sheetName val="_10_07_10_RS_&amp;_SECURITY11"/>
      <sheetName val="10_07_10_CIVIL_WET11"/>
      <sheetName val="_10_07_10_CIVIL11"/>
      <sheetName val="_10_07_10_MECH-FAB11"/>
      <sheetName val="_10_07_10_MECH-TANK11"/>
      <sheetName val="_09_07_10_N_SHIFT_MECH-FAB11"/>
      <sheetName val="_09_07_10_N_SHIFT_MECH-TANK11"/>
      <sheetName val="_09_07_10_RS_&amp;_SECURITY11"/>
      <sheetName val="09_07_10_CIVIL_WET11"/>
      <sheetName val="_09_07_10_CIVIL11"/>
      <sheetName val="_09_07_10_MECH-FAB11"/>
      <sheetName val="_09_07_10_MECH-TANK11"/>
      <sheetName val="_08_07_10_N_SHIFT_MECH-FAB11"/>
      <sheetName val="_08_07_10_N_SHIFT_MECH-TANK11"/>
      <sheetName val="_08_07_10_RS_&amp;_SECURITY11"/>
      <sheetName val="08_07_10_CIVIL_WET11"/>
      <sheetName val="_08_07_10_CIVIL11"/>
      <sheetName val="_08_07_10_MECH-FAB11"/>
      <sheetName val="_08_07_10_MECH-TANK11"/>
      <sheetName val="_07_07_10_N_SHIFT_MECH-FAB11"/>
      <sheetName val="_07_07_10_N_SHIFT_MECH-TANK11"/>
      <sheetName val="_07_07_10_RS_&amp;_SECURITY11"/>
      <sheetName val="07_07_10_CIVIL_WET11"/>
      <sheetName val="_07_07_10_CIVIL11"/>
      <sheetName val="_07_07_10_MECH-FAB11"/>
      <sheetName val="_07_07_10_MECH-TANK11"/>
      <sheetName val="_06_07_10_N_SHIFT_MECH-FAB11"/>
      <sheetName val="_06_07_10_N_SHIFT_MECH-TANK11"/>
      <sheetName val="_06_07_10_RS_&amp;_SECURITY11"/>
      <sheetName val="06_07_10_CIVIL_WET11"/>
      <sheetName val="_06_07_10_CIVIL11"/>
      <sheetName val="_06_07_10_MECH-FAB11"/>
      <sheetName val="_06_07_10_MECH-TANK11"/>
      <sheetName val="_05_07_10_N_SHIFT_MECH-FAB11"/>
      <sheetName val="_05_07_10_N_SHIFT_MECH-TANK11"/>
      <sheetName val="_05_07_10_RS_&amp;_SECURITY11"/>
      <sheetName val="05_07_10_CIVIL_WET11"/>
      <sheetName val="_05_07_10_CIVIL11"/>
      <sheetName val="_05_07_10_MECH-FAB11"/>
      <sheetName val="_05_07_10_MECH-TANK11"/>
      <sheetName val="_04_07_10_N_SHIFT_MECH-FAB11"/>
      <sheetName val="_04_07_10_N_SHIFT_MECH-TANK11"/>
      <sheetName val="_04_07_10_RS_&amp;_SECURITY11"/>
      <sheetName val="04_07_10_CIVIL_WET11"/>
      <sheetName val="_04_07_10_CIVIL11"/>
      <sheetName val="_04_07_10_MECH-FAB11"/>
      <sheetName val="_04_07_10_MECH-TANK11"/>
      <sheetName val="_03_07_10_N_SHIFT_MECH-FAB11"/>
      <sheetName val="_03_07_10_N_SHIFT_MECH-TANK11"/>
      <sheetName val="_03_07_10_RS_&amp;_SECURITY_11"/>
      <sheetName val="03_07_10_CIVIL_WET_11"/>
      <sheetName val="_03_07_10_CIVIL_11"/>
      <sheetName val="_03_07_10_MECH-FAB_11"/>
      <sheetName val="_03_07_10_MECH-TANK_11"/>
      <sheetName val="_02_07_10_N_SHIFT_MECH-FAB_11"/>
      <sheetName val="_02_07_10_N_SHIFT_MECH-TANK_11"/>
      <sheetName val="_02_07_10_RS_&amp;_SECURITY11"/>
      <sheetName val="02_07_10_CIVIL_WET11"/>
      <sheetName val="_02_07_10_CIVIL11"/>
      <sheetName val="_02_07_10_MECH-FAB11"/>
      <sheetName val="_02_07_10_MECH-TANK11"/>
      <sheetName val="_01_07_10_N_SHIFT_MECH-FAB11"/>
      <sheetName val="_01_07_10_N_SHIFT_MECH-TANK11"/>
      <sheetName val="_01_07_10_RS_&amp;_SECURITY11"/>
      <sheetName val="01_07_10_CIVIL_WET11"/>
      <sheetName val="_01_07_10_CIVIL11"/>
      <sheetName val="_01_07_10_MECH-FAB11"/>
      <sheetName val="_01_07_10_MECH-TANK11"/>
      <sheetName val="_30_06_10_N_SHIFT_MECH-FAB11"/>
      <sheetName val="_30_06_10_N_SHIFT_MECH-TANK11"/>
      <sheetName val="scurve_calc_(2)11"/>
      <sheetName val="Meas_-Hotel_Part12"/>
      <sheetName val="BOQ_Direct_selling_cost11"/>
      <sheetName val="Direct_cost_shed_A-2_11"/>
      <sheetName val="Contract_Night_Staff11"/>
      <sheetName val="Contract_Day_Staff11"/>
      <sheetName val="Day_Shift11"/>
      <sheetName val="Night_Shift11"/>
      <sheetName val="Ave_wtd_rates11"/>
      <sheetName val="Material_11"/>
      <sheetName val="Labour_&amp;_Plant11"/>
      <sheetName val="22_12_201112"/>
      <sheetName val="BOQ_(2)12"/>
      <sheetName val="Cashflow_projection11"/>
      <sheetName val="PA-_Consutant_11"/>
      <sheetName val="Civil_Boq11"/>
      <sheetName val="Fee_Rate_Summary11"/>
      <sheetName val="Item-_Compact11"/>
      <sheetName val="final_abstract11"/>
      <sheetName val="TBAL9697__group_wise__sdpl11"/>
      <sheetName val="St_co_91_5lvl11"/>
      <sheetName val="Civil_Works11"/>
      <sheetName val="IO_List11"/>
      <sheetName val="Fill_this_out_first___11"/>
      <sheetName val="Meas__Hotel_Part11"/>
      <sheetName val="INPUT_SHEET11"/>
      <sheetName val="DI_Rate_Analysis12"/>
      <sheetName val="Economic_RisingMain__Ph-I12"/>
      <sheetName val="SP_Break_Up11"/>
      <sheetName val="Labour_productivity11"/>
      <sheetName val="_09_07_10_M顅ᎆ뤀ᨇ԰?缀?11"/>
      <sheetName val="Sales_&amp;_Prod11"/>
      <sheetName val="Cost_Index11"/>
      <sheetName val="cash_in_flow_Summary_JV_11"/>
      <sheetName val="water_prop_11"/>
      <sheetName val="GR_slab-reinft11"/>
      <sheetName val="Staff_Acco_11"/>
      <sheetName val="Rate_analysis-_BOQ_1_11"/>
      <sheetName val="MN_T_B_11"/>
      <sheetName val="Project_Details__11"/>
      <sheetName val="F20_Risk_Analysis11"/>
      <sheetName val="Change_Order_Log11"/>
      <sheetName val="2000_MOR11"/>
      <sheetName val="Driveway_Beams11"/>
      <sheetName val="Structure_Bills_Qty11"/>
      <sheetName val="Prelims_Breakup12"/>
      <sheetName val="INDIGINEOUS_ITEMS_11"/>
      <sheetName val="3cd_Annexure11"/>
      <sheetName val="Rate_Analysis11"/>
      <sheetName val="Fin__Assumpt__-_Sensitivities11"/>
      <sheetName val="Bill_111"/>
      <sheetName val="Bill_211"/>
      <sheetName val="Bill_311"/>
      <sheetName val="Bill_411"/>
      <sheetName val="Bill_511"/>
      <sheetName val="Bill_611"/>
      <sheetName val="Bill_711"/>
      <sheetName val="_09_07_10_M顅ᎆ뤀ᨇ԰11"/>
      <sheetName val="_09_07_10_M顅ᎆ뤀ᨇ԰_缀_11"/>
      <sheetName val="1_Civil-RA11"/>
      <sheetName val="Assumption_Inputs11"/>
      <sheetName val="Phase_111"/>
      <sheetName val="Pacakges_split11"/>
      <sheetName val="DEINKING(ANNEX_1)11"/>
      <sheetName val="AutoOpen_Stub_Data11"/>
      <sheetName val="Eqpmnt_Plng11"/>
      <sheetName val="Debits_as_on_12_04_0810"/>
      <sheetName val="Data_Sheet10"/>
      <sheetName val="T-P1,_FINISHES_WORKING_11"/>
      <sheetName val="Assumption_&amp;_Exclusion11"/>
      <sheetName val="External_Doors11"/>
      <sheetName val="STAFFSCHED_10"/>
      <sheetName val="LABOUR_RATE11"/>
      <sheetName val="Material_Rate11"/>
      <sheetName val="Switch_V1611"/>
      <sheetName val="India_F&amp;S_Template10"/>
      <sheetName val="_bus_bay10"/>
      <sheetName val="doq_410"/>
      <sheetName val="doq_210"/>
      <sheetName val="Grade_Slab_-111"/>
      <sheetName val="Grade_Slab_-211"/>
      <sheetName val="Grade_slab-311"/>
      <sheetName val="Grade_slab_-411"/>
      <sheetName val="Grade_slab_-511"/>
      <sheetName val="Grade_slab_-611"/>
      <sheetName val="Cat_A_Change_Control11"/>
      <sheetName val="Factor_Sheet11"/>
      <sheetName val="Theo_Cons-June'1010"/>
      <sheetName val="11B_10"/>
      <sheetName val="ACAD_Finishes10"/>
      <sheetName val="Site_Details10"/>
      <sheetName val="Site_Area_Statement10"/>
      <sheetName val="Summary_WG10"/>
      <sheetName val="BOQ_LT10"/>
      <sheetName val="14_07_10_CIVIL_W [10"/>
      <sheetName val="AFAS_10"/>
      <sheetName val="RDS_&amp;_WLD10"/>
      <sheetName val="PA_System10"/>
      <sheetName val="Server_&amp;_PAC_Room10"/>
      <sheetName val="HVAC_BOQ10"/>
      <sheetName val="Invoice_Tracker10"/>
      <sheetName val="Income_Statement10"/>
      <sheetName val="Load_Details(B2)10"/>
      <sheetName val="Works_-_Quote_Sheet10"/>
      <sheetName val="BLOCK-A_(MEA_SHEET)10"/>
      <sheetName val="Cost_Basis9"/>
      <sheetName val="Top_Sheet10"/>
      <sheetName val="Col_NUM10"/>
      <sheetName val="COLUMN_RC_10"/>
      <sheetName val="STILT_Floor_Slab_NUM10"/>
      <sheetName val="First_Floor_Slab_RC10"/>
      <sheetName val="FIRST_FLOOR_SLAB_WT_SUMMARY10"/>
      <sheetName val="Stilt_Floor_Beam_NUM10"/>
      <sheetName val="STILT_BEAM_NUM10"/>
      <sheetName val="STILT_BEAM_RC10"/>
      <sheetName val="Stilt_wall_Num10"/>
      <sheetName val="STILT_WALL_RC10"/>
      <sheetName val="Z-DETAILS_ABOVE_RAFT_UPTO_+0_11"/>
      <sheetName val="Z-DETAILS_ABOVE_RAFT_UPTO_+_(10"/>
      <sheetName val="TOTAL_CHECK10"/>
      <sheetName val="TYP___wall_Num10"/>
      <sheetName val="Z-DETAILS_TYP__+2_85_TO_+8_8510"/>
      <sheetName val="d-safe_specs9"/>
      <sheetName val="Deduction_of_assets9"/>
      <sheetName val="Blr_hire9"/>
      <sheetName val="PRECAST_lig(tconc_II9"/>
      <sheetName val="VF_Full_Recon9"/>
      <sheetName val="PITP3_COPY9"/>
      <sheetName val="Meas_9"/>
      <sheetName val="Expenses_Actual_Vs__Budgeted9"/>
      <sheetName val="Col_up_to_plinth9"/>
      <sheetName val="MASTER_RATE_ANALYSIS9"/>
      <sheetName val="RMG_-ABS9"/>
      <sheetName val="T_P_-ABS9"/>
      <sheetName val="T_P_-MB9"/>
      <sheetName val="E_P_R-ABS9"/>
      <sheetName val="E__R-MB9"/>
      <sheetName val="Bldg_6-ABS9"/>
      <sheetName val="Bldg_6-MB9"/>
      <sheetName val="Kz_Grid_Press_foundation_ABS9"/>
      <sheetName val="Kz_Grid_Press_foundation_meas9"/>
      <sheetName val="600-1200T__ABS9"/>
      <sheetName val="600-1200T_Meas9"/>
      <sheetName val="BSR-II_ABS9"/>
      <sheetName val="BSR-II_meas9"/>
      <sheetName val="Misc_ABS9"/>
      <sheetName val="Misc_MB9"/>
      <sheetName val="This_Bill9"/>
      <sheetName val="Upto_Previous9"/>
      <sheetName val="Up_to_date9"/>
      <sheetName val="Grand_Abstract9"/>
      <sheetName val="Blank_MB9"/>
      <sheetName val="cement_summary9"/>
      <sheetName val="Reinforcement_Steel9"/>
      <sheetName val="P-I_CEMENT_RECONCILIATION_9"/>
      <sheetName val="Ra-38_area_wise_summary9"/>
      <sheetName val="P-II_Cement_Reconciliation9"/>
      <sheetName val="Ra-16_P-II9"/>
      <sheetName val="RA_16-_GH9"/>
      <sheetName val="Quote_Sheet9"/>
      <sheetName val="RCC,Ret__Wall9"/>
      <sheetName val="Name_List9"/>
      <sheetName val="Intro_9"/>
      <sheetName val="Gate_29"/>
      <sheetName val="Project_Ignite9"/>
      <sheetName val="E_&amp;_R9"/>
      <sheetName val="Customize_Your_Invoice9"/>
      <sheetName val="Misc__Data9"/>
      <sheetName val="beam-reinft-machine_rm9"/>
      <sheetName val="Cash_Flow_Input_Data_ISC9"/>
      <sheetName val="Fin__Assumpt__-_SensitivitieH9"/>
      <sheetName val="PRECAST_lightconc-II16"/>
      <sheetName val="Cleaning_&amp;_Grubbing16"/>
      <sheetName val="PRECAST_lightconc_II16"/>
      <sheetName val="College_Details16"/>
      <sheetName val="Personal_16"/>
      <sheetName val="jidal_dam16"/>
      <sheetName val="fran_temp16"/>
      <sheetName val="kona_swit16"/>
      <sheetName val="template_(8)16"/>
      <sheetName val="template_(9)16"/>
      <sheetName val="OVER_HEADS16"/>
      <sheetName val="Cover_Sheet16"/>
      <sheetName val="BOQ_REV_A16"/>
      <sheetName val="PTB_(IO)16"/>
      <sheetName val="BMS_16"/>
      <sheetName val="SPT_vs_PHI16"/>
      <sheetName val="TBAL9697_-group_wise__sdpl16"/>
      <sheetName val="Quantity_Schedule15"/>
      <sheetName val="Revenue__Schedule_15"/>
      <sheetName val="Balance_works_-_Direct_Cost15"/>
      <sheetName val="Balance_works_-_Indirect_Cost15"/>
      <sheetName val="Fund_Plan15"/>
      <sheetName val="Bill_of_Resources15"/>
      <sheetName val="SITE_OVERHEADS14"/>
      <sheetName val="labour_coeff14"/>
      <sheetName val="Expenditure_plan14"/>
      <sheetName val="ORDER_BOOKING14"/>
      <sheetName val="Site_Dev_BOQ14"/>
      <sheetName val="beam-reinft-IIInd_floor14"/>
      <sheetName val="M-Book_for_Conc14"/>
      <sheetName val="M-Book_for_FW14"/>
      <sheetName val="Costing_Upto_Mar'11_(2)14"/>
      <sheetName val="Tender_Summary14"/>
      <sheetName val="TAX_BILLS14"/>
      <sheetName val="CASH_BILLS14"/>
      <sheetName val="LABOUR_BILLS14"/>
      <sheetName val="puch_order14"/>
      <sheetName val="Sheet1_(2)14"/>
      <sheetName val="Boq_Block_A14"/>
      <sheetName val="_24_07_10_RS_&amp;_SECURITY14"/>
      <sheetName val="24_07_10_CIVIL_WET14"/>
      <sheetName val="_24_07_10_CIVIL14"/>
      <sheetName val="_24_07_10_MECH-FAB14"/>
      <sheetName val="_24_07_10_MECH-TANK14"/>
      <sheetName val="_23_07_10_N_SHIFT_MECH-FAB14"/>
      <sheetName val="_23_07_10_N_SHIFT_MECH-TANK14"/>
      <sheetName val="_23_07_10_RS_&amp;_SECURITY14"/>
      <sheetName val="23_07_10_CIVIL_WET14"/>
      <sheetName val="_23_07_10_CIVIL14"/>
      <sheetName val="_23_07_10_MECH-FAB14"/>
      <sheetName val="_23_07_10_MECH-TANK14"/>
      <sheetName val="_22_07_10_N_SHIFT_MECH-FAB14"/>
      <sheetName val="_22_07_10_N_SHIFT_MECH-TANK14"/>
      <sheetName val="_22_07_10_RS_&amp;_SECURITY14"/>
      <sheetName val="22_07_10_CIVIL_WET14"/>
      <sheetName val="_22_07_10_CIVIL14"/>
      <sheetName val="_22_07_10_MECH-FAB14"/>
      <sheetName val="_22_07_10_MECH-TANK14"/>
      <sheetName val="_21_07_10_N_SHIFT_MECH-FAB14"/>
      <sheetName val="_21_07_10_N_SHIFT_MECH-TANK14"/>
      <sheetName val="_21_07_10_RS_&amp;_SECURITY14"/>
      <sheetName val="21_07_10_CIVIL_WET14"/>
      <sheetName val="_21_07_10_CIVIL14"/>
      <sheetName val="_21_07_10_MECH-FAB14"/>
      <sheetName val="_21_07_10_MECH-TANK14"/>
      <sheetName val="_20_07_10_N_SHIFT_MECH-FAB14"/>
      <sheetName val="_20_07_10_N_SHIFT_MECH-TANK14"/>
      <sheetName val="_20_07_10_RS_&amp;_SECURITY14"/>
      <sheetName val="20_07_10_CIVIL_WET14"/>
      <sheetName val="_20_07_10_CIVIL14"/>
      <sheetName val="_20_07_10_MECH-FAB14"/>
      <sheetName val="_20_07_10_MECH-TANK14"/>
      <sheetName val="_19_07_10_N_SHIFT_MECH-FAB14"/>
      <sheetName val="_19_07_10_N_SHIFT_MECH-TANK14"/>
      <sheetName val="_19_07_10_RS_&amp;_SECURITY14"/>
      <sheetName val="19_07_10_CIVIL_WET14"/>
      <sheetName val="_19_07_10_CIVIL14"/>
      <sheetName val="_19_07_10_MECH-FAB14"/>
      <sheetName val="_19_07_10_MECH-TANK14"/>
      <sheetName val="_18_07_10_N_SHIFT_MECH-FAB14"/>
      <sheetName val="_18_07_10_N_SHIFT_MECH-TANK14"/>
      <sheetName val="_18_07_10_RS_&amp;_SECURITY14"/>
      <sheetName val="18_07_10_CIVIL_WET14"/>
      <sheetName val="_18_07_10_CIVIL14"/>
      <sheetName val="_18_07_10_MECH-FAB14"/>
      <sheetName val="_18_07_10_MECH-TANK14"/>
      <sheetName val="_17_07_10_N_SHIFT_MECH-FAB14"/>
      <sheetName val="_17_07_10_N_SHIFT_MECH-TANK14"/>
      <sheetName val="_17_07_10_RS_&amp;_SECURITY14"/>
      <sheetName val="17_07_10_CIVIL_WET14"/>
      <sheetName val="_17_07_10_CIVIL14"/>
      <sheetName val="_17_07_10_MECH-FAB14"/>
      <sheetName val="_17_07_10_MECH-TANK14"/>
      <sheetName val="_16_07_10_N_SHIFT_MECH-FAB13"/>
      <sheetName val="_16_07_10_N_SHIFT_MECH-TANK13"/>
      <sheetName val="_16_07_10_RS_&amp;_SECURITY13"/>
      <sheetName val="16_07_10_CIVIL_WET13"/>
      <sheetName val="_16_07_10_CIVIL13"/>
      <sheetName val="_16_07_10_MECH-FAB13"/>
      <sheetName val="_16_07_10_MECH-TANK13"/>
      <sheetName val="_15_07_10_N_SHIFT_MECH-FAB13"/>
      <sheetName val="_15_07_10_N_SHIFT_MECH-TANK13"/>
      <sheetName val="_15_07_10_RS_&amp;_SECURITY13"/>
      <sheetName val="15_07_10_CIVIL_WET13"/>
      <sheetName val="_15_07_10_CIVIL13"/>
      <sheetName val="_15_07_10_MECH-FAB13"/>
      <sheetName val="_15_07_10_MECH-TANK13"/>
      <sheetName val="_14_07_10_N_SHIFT_MECH-FAB13"/>
      <sheetName val="_14_07_10_N_SHIFT_MECH-TANK13"/>
      <sheetName val="_14_07_10_RS_&amp;_SECURITY13"/>
      <sheetName val="14_07_10_CIVIL_WET13"/>
      <sheetName val="_14_07_10_CIVIL13"/>
      <sheetName val="_14_07_10_MECH-FAB13"/>
      <sheetName val="_14_07_10_MECH-TANK13"/>
      <sheetName val="_13_07_10_N_SHIFT_MECH-FAB13"/>
      <sheetName val="_13_07_10_N_SHIFT_MECH-TANK13"/>
      <sheetName val="_13_07_10_RS_&amp;_SECURITY13"/>
      <sheetName val="13_07_10_CIVIL_WET13"/>
      <sheetName val="_13_07_10_CIVIL13"/>
      <sheetName val="_13_07_10_MECH-FAB13"/>
      <sheetName val="_13_07_10_MECH-TANK13"/>
      <sheetName val="_12_07_10_N_SHIFT_MECH-FAB13"/>
      <sheetName val="_12_07_10_N_SHIFT_MECH-TANK13"/>
      <sheetName val="_12_07_10_RS_&amp;_SECURITY13"/>
      <sheetName val="12_07_10_CIVIL_WET13"/>
      <sheetName val="_12_07_10_CIVIL13"/>
      <sheetName val="_12_07_10_MECH-FAB13"/>
      <sheetName val="_12_07_10_MECH-TANK13"/>
      <sheetName val="_11_07_10_N_SHIFT_MECH-FAB13"/>
      <sheetName val="_11_07_10_N_SHIFT_MECH-TANK13"/>
      <sheetName val="_11_07_10_RS_&amp;_SECURITY13"/>
      <sheetName val="11_07_10_CIVIL_WET13"/>
      <sheetName val="_11_07_10_CIVIL13"/>
      <sheetName val="_11_07_10_MECH-FAB13"/>
      <sheetName val="_11_07_10_MECH-TANK13"/>
      <sheetName val="_10_07_10_N_SHIFT_MECH-FAB13"/>
      <sheetName val="_10_07_10_N_SHIFT_MECH-TANK13"/>
      <sheetName val="_10_07_10_RS_&amp;_SECURITY13"/>
      <sheetName val="10_07_10_CIVIL_WET13"/>
      <sheetName val="_10_07_10_CIVIL13"/>
      <sheetName val="_10_07_10_MECH-FAB13"/>
      <sheetName val="_10_07_10_MECH-TANK13"/>
      <sheetName val="_09_07_10_N_SHIFT_MECH-FAB13"/>
      <sheetName val="_09_07_10_N_SHIFT_MECH-TANK13"/>
      <sheetName val="_09_07_10_RS_&amp;_SECURITY13"/>
      <sheetName val="09_07_10_CIVIL_WET13"/>
      <sheetName val="_09_07_10_CIVIL13"/>
      <sheetName val="_09_07_10_MECH-FAB13"/>
      <sheetName val="_09_07_10_MECH-TANK13"/>
      <sheetName val="_08_07_10_N_SHIFT_MECH-FAB13"/>
      <sheetName val="_08_07_10_N_SHIFT_MECH-TANK13"/>
      <sheetName val="_08_07_10_RS_&amp;_SECURITY13"/>
      <sheetName val="08_07_10_CIVIL_WET13"/>
      <sheetName val="_08_07_10_CIVIL13"/>
      <sheetName val="_08_07_10_MECH-FAB13"/>
      <sheetName val="_08_07_10_MECH-TANK13"/>
      <sheetName val="_07_07_10_N_SHIFT_MECH-FAB13"/>
      <sheetName val="_07_07_10_N_SHIFT_MECH-TANK13"/>
      <sheetName val="_07_07_10_RS_&amp;_SECURITY13"/>
      <sheetName val="07_07_10_CIVIL_WET13"/>
      <sheetName val="_07_07_10_CIVIL13"/>
      <sheetName val="_07_07_10_MECH-FAB13"/>
      <sheetName val="_07_07_10_MECH-TANK13"/>
      <sheetName val="_06_07_10_N_SHIFT_MECH-FAB13"/>
      <sheetName val="_06_07_10_N_SHIFT_MECH-TANK13"/>
      <sheetName val="_06_07_10_RS_&amp;_SECURITY13"/>
      <sheetName val="06_07_10_CIVIL_WET13"/>
      <sheetName val="_06_07_10_CIVIL13"/>
      <sheetName val="_06_07_10_MECH-FAB13"/>
      <sheetName val="_06_07_10_MECH-TANK13"/>
      <sheetName val="_05_07_10_N_SHIFT_MECH-FAB13"/>
      <sheetName val="_05_07_10_N_SHIFT_MECH-TANK13"/>
      <sheetName val="_05_07_10_RS_&amp;_SECURITY13"/>
      <sheetName val="05_07_10_CIVIL_WET13"/>
      <sheetName val="_05_07_10_CIVIL13"/>
      <sheetName val="_05_07_10_MECH-FAB13"/>
      <sheetName val="_05_07_10_MECH-TANK13"/>
      <sheetName val="_04_07_10_N_SHIFT_MECH-FAB13"/>
      <sheetName val="_04_07_10_N_SHIFT_MECH-TANK13"/>
      <sheetName val="_04_07_10_RS_&amp;_SECURITY13"/>
      <sheetName val="04_07_10_CIVIL_WET13"/>
      <sheetName val="_04_07_10_CIVIL13"/>
      <sheetName val="_04_07_10_MECH-FAB13"/>
      <sheetName val="_04_07_10_MECH-TANK13"/>
      <sheetName val="_03_07_10_N_SHIFT_MECH-FAB13"/>
      <sheetName val="_03_07_10_N_SHIFT_MECH-TANK13"/>
      <sheetName val="_03_07_10_RS_&amp;_SECURITY_13"/>
      <sheetName val="03_07_10_CIVIL_WET_13"/>
      <sheetName val="_03_07_10_CIVIL_13"/>
      <sheetName val="_03_07_10_MECH-FAB_13"/>
      <sheetName val="_03_07_10_MECH-TANK_13"/>
      <sheetName val="_02_07_10_N_SHIFT_MECH-FAB_13"/>
      <sheetName val="_02_07_10_N_SHIFT_MECH-TANK_13"/>
      <sheetName val="_02_07_10_RS_&amp;_SECURITY13"/>
      <sheetName val="02_07_10_CIVIL_WET13"/>
      <sheetName val="_02_07_10_CIVIL13"/>
      <sheetName val="_02_07_10_MECH-FAB13"/>
      <sheetName val="_02_07_10_MECH-TANK13"/>
      <sheetName val="_01_07_10_N_SHIFT_MECH-FAB13"/>
      <sheetName val="_01_07_10_N_SHIFT_MECH-TANK13"/>
      <sheetName val="_01_07_10_RS_&amp;_SECURITY13"/>
      <sheetName val="01_07_10_CIVIL_WET13"/>
      <sheetName val="_01_07_10_CIVIL13"/>
      <sheetName val="_01_07_10_MECH-FAB13"/>
      <sheetName val="_01_07_10_MECH-TANK13"/>
      <sheetName val="_30_06_10_N_SHIFT_MECH-FAB13"/>
      <sheetName val="_30_06_10_N_SHIFT_MECH-TANK13"/>
      <sheetName val="scurve_calc_(2)13"/>
      <sheetName val="Meas_-Hotel_Part14"/>
      <sheetName val="BOQ_Direct_selling_cost13"/>
      <sheetName val="Direct_cost_shed_A-2_13"/>
      <sheetName val="Contract_Night_Staff13"/>
      <sheetName val="Contract_Day_Staff13"/>
      <sheetName val="Day_Shift13"/>
      <sheetName val="Night_Shift13"/>
      <sheetName val="Ave_wtd_rates13"/>
      <sheetName val="Material_13"/>
      <sheetName val="Labour_&amp;_Plant13"/>
      <sheetName val="22_12_201114"/>
      <sheetName val="BOQ_(2)14"/>
      <sheetName val="Cashflow_projection13"/>
      <sheetName val="PA-_Consutant_13"/>
      <sheetName val="Civil_Boq13"/>
      <sheetName val="Fee_Rate_Summary13"/>
      <sheetName val="Item-_Compact13"/>
      <sheetName val="final_abstract13"/>
      <sheetName val="TBAL9697__group_wise__sdpl13"/>
      <sheetName val="St_co_91_5lvl13"/>
      <sheetName val="Civil_Works13"/>
      <sheetName val="IO_List13"/>
      <sheetName val="Fill_this_out_first___13"/>
      <sheetName val="Meas__Hotel_Part13"/>
      <sheetName val="INPUT_SHEET13"/>
      <sheetName val="DI_Rate_Analysis14"/>
      <sheetName val="Economic_RisingMain__Ph-I14"/>
      <sheetName val="SP_Break_Up13"/>
      <sheetName val="Labour_productivity13"/>
      <sheetName val="_09_07_10_M顅ᎆ뤀ᨇ԰?缀?13"/>
      <sheetName val="Sales_&amp;_Prod13"/>
      <sheetName val="Cost_Index13"/>
      <sheetName val="cash_in_flow_Summary_JV_13"/>
      <sheetName val="water_prop_13"/>
      <sheetName val="GR_slab-reinft13"/>
      <sheetName val="Staff_Acco_13"/>
      <sheetName val="Rate_analysis-_BOQ_1_13"/>
      <sheetName val="MN_T_B_13"/>
      <sheetName val="Project_Details__13"/>
      <sheetName val="F20_Risk_Analysis13"/>
      <sheetName val="Change_Order_Log13"/>
      <sheetName val="2000_MOR13"/>
      <sheetName val="Driveway_Beams13"/>
      <sheetName val="Structure_Bills_Qty13"/>
      <sheetName val="Prelims_Breakup14"/>
      <sheetName val="INDIGINEOUS_ITEMS_13"/>
      <sheetName val="3cd_Annexure13"/>
      <sheetName val="Rate_Analysis13"/>
      <sheetName val="Fin__Assumpt__-_Sensitivities13"/>
      <sheetName val="Bill_113"/>
      <sheetName val="Bill_213"/>
      <sheetName val="Bill_313"/>
      <sheetName val="Bill_413"/>
      <sheetName val="Bill_513"/>
      <sheetName val="Bill_613"/>
      <sheetName val="Bill_713"/>
      <sheetName val="_09_07_10_M顅ᎆ뤀ᨇ԰13"/>
      <sheetName val="_09_07_10_M顅ᎆ뤀ᨇ԰_缀_13"/>
      <sheetName val="1_Civil-RA13"/>
      <sheetName val="Assumption_Inputs13"/>
      <sheetName val="Phase_113"/>
      <sheetName val="Pacakges_split13"/>
      <sheetName val="DEINKING(ANNEX_1)13"/>
      <sheetName val="AutoOpen_Stub_Data13"/>
      <sheetName val="Eqpmnt_Plng13"/>
      <sheetName val="Debits_as_on_12_04_0812"/>
      <sheetName val="Data_Sheet12"/>
      <sheetName val="T-P1,_FINISHES_WORKING_13"/>
      <sheetName val="Assumption_&amp;_Exclusion13"/>
      <sheetName val="External_Doors13"/>
      <sheetName val="STAFFSCHED_12"/>
      <sheetName val="LABOUR_RATE13"/>
      <sheetName val="Material_Rate13"/>
      <sheetName val="Switch_V1613"/>
      <sheetName val="India_F&amp;S_Template12"/>
      <sheetName val="_bus_bay12"/>
      <sheetName val="doq_412"/>
      <sheetName val="doq_212"/>
      <sheetName val="Grade_Slab_-113"/>
      <sheetName val="Grade_Slab_-213"/>
      <sheetName val="Grade_slab-313"/>
      <sheetName val="Grade_slab_-413"/>
      <sheetName val="Grade_slab_-513"/>
      <sheetName val="Grade_slab_-613"/>
      <sheetName val="Cat_A_Change_Control13"/>
      <sheetName val="Factor_Sheet13"/>
      <sheetName val="Theo_Cons-June'1012"/>
      <sheetName val="11B_12"/>
      <sheetName val="ACAD_Finishes12"/>
      <sheetName val="Site_Details12"/>
      <sheetName val="Site_Area_Statement12"/>
      <sheetName val="Summary_WG12"/>
      <sheetName val="BOQ_LT12"/>
      <sheetName val="14_07_10_CIVIL_W [12"/>
      <sheetName val="AFAS_12"/>
      <sheetName val="RDS_&amp;_WLD12"/>
      <sheetName val="PA_System12"/>
      <sheetName val="Server_&amp;_PAC_Room12"/>
      <sheetName val="HVAC_BOQ12"/>
      <sheetName val="Invoice_Tracker12"/>
      <sheetName val="Income_Statement12"/>
      <sheetName val="Load_Details(B2)12"/>
      <sheetName val="Works_-_Quote_Sheet12"/>
      <sheetName val="BLOCK-A_(MEA_SHEET)12"/>
      <sheetName val="Cost_Basis11"/>
      <sheetName val="Top_Sheet12"/>
      <sheetName val="Col_NUM12"/>
      <sheetName val="COLUMN_RC_12"/>
      <sheetName val="STILT_Floor_Slab_NUM12"/>
      <sheetName val="First_Floor_Slab_RC12"/>
      <sheetName val="FIRST_FLOOR_SLAB_WT_SUMMARY12"/>
      <sheetName val="Stilt_Floor_Beam_NUM12"/>
      <sheetName val="STILT_BEAM_NUM12"/>
      <sheetName val="STILT_BEAM_RC12"/>
      <sheetName val="Stilt_wall_Num12"/>
      <sheetName val="STILT_WALL_RC12"/>
      <sheetName val="Z-DETAILS_ABOVE_RAFT_UPTO_+0_13"/>
      <sheetName val="Z-DETAILS_ABOVE_RAFT_UPTO_+_(12"/>
      <sheetName val="TOTAL_CHECK12"/>
      <sheetName val="TYP___wall_Num12"/>
      <sheetName val="Z-DETAILS_TYP__+2_85_TO_+8_8512"/>
      <sheetName val="d-safe_specs11"/>
      <sheetName val="Deduction_of_assets11"/>
      <sheetName val="Blr_hire11"/>
      <sheetName val="PRECAST_lig(tconc_II11"/>
      <sheetName val="VF_Full_Recon11"/>
      <sheetName val="PITP3_COPY11"/>
      <sheetName val="Meas_11"/>
      <sheetName val="Expenses_Actual_Vs__Budgeted11"/>
      <sheetName val="Col_up_to_plinth11"/>
      <sheetName val="MASTER_RATE_ANALYSIS11"/>
      <sheetName val="RMG_-ABS11"/>
      <sheetName val="T_P_-ABS11"/>
      <sheetName val="T_P_-MB11"/>
      <sheetName val="E_P_R-ABS11"/>
      <sheetName val="E__R-MB11"/>
      <sheetName val="Bldg_6-ABS11"/>
      <sheetName val="Bldg_6-MB11"/>
      <sheetName val="Kz_Grid_Press_foundation_ABS11"/>
      <sheetName val="Kz_Grid_Press_foundation_meas11"/>
      <sheetName val="600-1200T__ABS11"/>
      <sheetName val="600-1200T_Meas11"/>
      <sheetName val="BSR-II_ABS11"/>
      <sheetName val="BSR-II_meas11"/>
      <sheetName val="Misc_ABS11"/>
      <sheetName val="Misc_MB11"/>
      <sheetName val="This_Bill11"/>
      <sheetName val="Upto_Previous11"/>
      <sheetName val="Up_to_date11"/>
      <sheetName val="Grand_Abstract11"/>
      <sheetName val="Blank_MB11"/>
      <sheetName val="cement_summary11"/>
      <sheetName val="Reinforcement_Steel11"/>
      <sheetName val="P-I_CEMENT_RECONCILIATION_11"/>
      <sheetName val="Ra-38_area_wise_summary11"/>
      <sheetName val="P-II_Cement_Reconciliation11"/>
      <sheetName val="Ra-16_P-II11"/>
      <sheetName val="RA_16-_GH11"/>
      <sheetName val="Quote_Sheet11"/>
      <sheetName val="RCC,Ret__Wall11"/>
      <sheetName val="Name_List11"/>
      <sheetName val="Intro_11"/>
      <sheetName val="Gate_211"/>
      <sheetName val="Project_Ignite11"/>
      <sheetName val="E_&amp;_R11"/>
      <sheetName val="Customize_Your_Invoice11"/>
      <sheetName val="Misc__Data11"/>
      <sheetName val="beam-reinft-machine_rm11"/>
      <sheetName val="Cash_Flow_Input_Data_ISC11"/>
      <sheetName val="Fin__Assumpt__-_SensitivitieH11"/>
      <sheetName val="PRECAST_lightconc-II17"/>
      <sheetName val="Cleaning_&amp;_Grubbing17"/>
      <sheetName val="PRECAST_lightconc_II17"/>
      <sheetName val="College_Details17"/>
      <sheetName val="Personal_17"/>
      <sheetName val="jidal_dam17"/>
      <sheetName val="fran_temp17"/>
      <sheetName val="kona_swit17"/>
      <sheetName val="template_(8)17"/>
      <sheetName val="template_(9)17"/>
      <sheetName val="OVER_HEADS17"/>
      <sheetName val="Cover_Sheet17"/>
      <sheetName val="BOQ_REV_A17"/>
      <sheetName val="PTB_(IO)17"/>
      <sheetName val="BMS_17"/>
      <sheetName val="SPT_vs_PHI17"/>
      <sheetName val="TBAL9697_-group_wise__sdpl17"/>
      <sheetName val="Quantity_Schedule16"/>
      <sheetName val="Revenue__Schedule_16"/>
      <sheetName val="Balance_works_-_Direct_Cost16"/>
      <sheetName val="Balance_works_-_Indirect_Cost16"/>
      <sheetName val="Fund_Plan16"/>
      <sheetName val="Bill_of_Resources16"/>
      <sheetName val="SITE_OVERHEADS15"/>
      <sheetName val="labour_coeff15"/>
      <sheetName val="Expenditure_plan15"/>
      <sheetName val="ORDER_BOOKING15"/>
      <sheetName val="Site_Dev_BOQ15"/>
      <sheetName val="beam-reinft-IIInd_floor15"/>
      <sheetName val="M-Book_for_Conc15"/>
      <sheetName val="M-Book_for_FW15"/>
      <sheetName val="Costing_Upto_Mar'11_(2)15"/>
      <sheetName val="Tender_Summary15"/>
      <sheetName val="TAX_BILLS15"/>
      <sheetName val="CASH_BILLS15"/>
      <sheetName val="LABOUR_BILLS15"/>
      <sheetName val="puch_order15"/>
      <sheetName val="Sheet1_(2)15"/>
      <sheetName val="Boq_Block_A15"/>
      <sheetName val="_24_07_10_RS_&amp;_SECURITY15"/>
      <sheetName val="24_07_10_CIVIL_WET15"/>
      <sheetName val="_24_07_10_CIVIL15"/>
      <sheetName val="_24_07_10_MECH-FAB15"/>
      <sheetName val="_24_07_10_MECH-TANK15"/>
      <sheetName val="_23_07_10_N_SHIFT_MECH-FAB15"/>
      <sheetName val="_23_07_10_N_SHIFT_MECH-TANK15"/>
      <sheetName val="_23_07_10_RS_&amp;_SECURITY15"/>
      <sheetName val="23_07_10_CIVIL_WET15"/>
      <sheetName val="_23_07_10_CIVIL15"/>
      <sheetName val="_23_07_10_MECH-FAB15"/>
      <sheetName val="_23_07_10_MECH-TANK15"/>
      <sheetName val="_22_07_10_N_SHIFT_MECH-FAB15"/>
      <sheetName val="_22_07_10_N_SHIFT_MECH-TANK15"/>
      <sheetName val="_22_07_10_RS_&amp;_SECURITY15"/>
      <sheetName val="22_07_10_CIVIL_WET15"/>
      <sheetName val="_22_07_10_CIVIL15"/>
      <sheetName val="_22_07_10_MECH-FAB15"/>
      <sheetName val="_22_07_10_MECH-TANK15"/>
      <sheetName val="_21_07_10_N_SHIFT_MECH-FAB15"/>
      <sheetName val="_21_07_10_N_SHIFT_MECH-TANK15"/>
      <sheetName val="_21_07_10_RS_&amp;_SECURITY15"/>
      <sheetName val="21_07_10_CIVIL_WET15"/>
      <sheetName val="_21_07_10_CIVIL15"/>
      <sheetName val="_21_07_10_MECH-FAB15"/>
      <sheetName val="_21_07_10_MECH-TANK15"/>
      <sheetName val="_20_07_10_N_SHIFT_MECH-FAB15"/>
      <sheetName val="_20_07_10_N_SHIFT_MECH-TANK15"/>
      <sheetName val="_20_07_10_RS_&amp;_SECURITY15"/>
      <sheetName val="20_07_10_CIVIL_WET15"/>
      <sheetName val="_20_07_10_CIVIL15"/>
      <sheetName val="_20_07_10_MECH-FAB15"/>
      <sheetName val="_20_07_10_MECH-TANK15"/>
      <sheetName val="_19_07_10_N_SHIFT_MECH-FAB15"/>
      <sheetName val="_19_07_10_N_SHIFT_MECH-TANK15"/>
      <sheetName val="_19_07_10_RS_&amp;_SECURITY15"/>
      <sheetName val="19_07_10_CIVIL_WET15"/>
      <sheetName val="_19_07_10_CIVIL15"/>
      <sheetName val="_19_07_10_MECH-FAB15"/>
      <sheetName val="_19_07_10_MECH-TANK15"/>
      <sheetName val="_18_07_10_N_SHIFT_MECH-FAB15"/>
      <sheetName val="_18_07_10_N_SHIFT_MECH-TANK15"/>
      <sheetName val="_18_07_10_RS_&amp;_SECURITY15"/>
      <sheetName val="18_07_10_CIVIL_WET15"/>
      <sheetName val="_18_07_10_CIVIL15"/>
      <sheetName val="_18_07_10_MECH-FAB15"/>
      <sheetName val="_18_07_10_MECH-TANK15"/>
      <sheetName val="_17_07_10_N_SHIFT_MECH-FAB15"/>
      <sheetName val="_17_07_10_N_SHIFT_MECH-TANK15"/>
      <sheetName val="_17_07_10_RS_&amp;_SECURITY15"/>
      <sheetName val="17_07_10_CIVIL_WET15"/>
      <sheetName val="_17_07_10_CIVIL15"/>
      <sheetName val="_17_07_10_MECH-FAB15"/>
      <sheetName val="_17_07_10_MECH-TANK15"/>
      <sheetName val="_16_07_10_N_SHIFT_MECH-FAB14"/>
      <sheetName val="_16_07_10_N_SHIFT_MECH-TANK14"/>
      <sheetName val="_16_07_10_RS_&amp;_SECURITY14"/>
      <sheetName val="16_07_10_CIVIL_WET14"/>
      <sheetName val="_16_07_10_CIVIL14"/>
      <sheetName val="_16_07_10_MECH-FAB14"/>
      <sheetName val="_16_07_10_MECH-TANK14"/>
      <sheetName val="_15_07_10_N_SHIFT_MECH-FAB14"/>
      <sheetName val="_15_07_10_N_SHIFT_MECH-TANK14"/>
      <sheetName val="_15_07_10_RS_&amp;_SECURITY14"/>
      <sheetName val="15_07_10_CIVIL_WET14"/>
      <sheetName val="_15_07_10_CIVIL14"/>
      <sheetName val="_15_07_10_MECH-FAB14"/>
      <sheetName val="_15_07_10_MECH-TANK14"/>
      <sheetName val="_14_07_10_N_SHIFT_MECH-FAB14"/>
      <sheetName val="_14_07_10_N_SHIFT_MECH-TANK14"/>
      <sheetName val="_14_07_10_RS_&amp;_SECURITY14"/>
      <sheetName val="14_07_10_CIVIL_WET14"/>
      <sheetName val="_14_07_10_CIVIL14"/>
      <sheetName val="_14_07_10_MECH-FAB14"/>
      <sheetName val="_14_07_10_MECH-TANK14"/>
      <sheetName val="_13_07_10_N_SHIFT_MECH-FAB14"/>
      <sheetName val="_13_07_10_N_SHIFT_MECH-TANK14"/>
      <sheetName val="_13_07_10_RS_&amp;_SECURITY14"/>
      <sheetName val="13_07_10_CIVIL_WET14"/>
      <sheetName val="_13_07_10_CIVIL14"/>
      <sheetName val="_13_07_10_MECH-FAB14"/>
      <sheetName val="_13_07_10_MECH-TANK14"/>
      <sheetName val="_12_07_10_N_SHIFT_MECH-FAB14"/>
      <sheetName val="_12_07_10_N_SHIFT_MECH-TANK14"/>
      <sheetName val="_12_07_10_RS_&amp;_SECURITY14"/>
      <sheetName val="12_07_10_CIVIL_WET14"/>
      <sheetName val="_12_07_10_CIVIL14"/>
      <sheetName val="_12_07_10_MECH-FAB14"/>
      <sheetName val="_12_07_10_MECH-TANK14"/>
      <sheetName val="_11_07_10_N_SHIFT_MECH-FAB14"/>
      <sheetName val="_11_07_10_N_SHIFT_MECH-TANK14"/>
      <sheetName val="_11_07_10_RS_&amp;_SECURITY14"/>
      <sheetName val="11_07_10_CIVIL_WET14"/>
      <sheetName val="_11_07_10_CIVIL14"/>
      <sheetName val="_11_07_10_MECH-FAB14"/>
      <sheetName val="_11_07_10_MECH-TANK14"/>
      <sheetName val="_10_07_10_N_SHIFT_MECH-FAB14"/>
      <sheetName val="_10_07_10_N_SHIFT_MECH-TANK14"/>
      <sheetName val="_10_07_10_RS_&amp;_SECURITY14"/>
      <sheetName val="10_07_10_CIVIL_WET14"/>
      <sheetName val="_10_07_10_CIVIL14"/>
      <sheetName val="_10_07_10_MECH-FAB14"/>
      <sheetName val="_10_07_10_MECH-TANK14"/>
      <sheetName val="_09_07_10_N_SHIFT_MECH-FAB14"/>
      <sheetName val="_09_07_10_N_SHIFT_MECH-TANK14"/>
      <sheetName val="_09_07_10_RS_&amp;_SECURITY14"/>
      <sheetName val="09_07_10_CIVIL_WET14"/>
      <sheetName val="_09_07_10_CIVIL14"/>
      <sheetName val="_09_07_10_MECH-FAB14"/>
      <sheetName val="_09_07_10_MECH-TANK14"/>
      <sheetName val="_08_07_10_N_SHIFT_MECH-FAB14"/>
      <sheetName val="_08_07_10_N_SHIFT_MECH-TANK14"/>
      <sheetName val="_08_07_10_RS_&amp;_SECURITY14"/>
      <sheetName val="08_07_10_CIVIL_WET14"/>
      <sheetName val="_08_07_10_CIVIL14"/>
      <sheetName val="_08_07_10_MECH-FAB14"/>
      <sheetName val="_08_07_10_MECH-TANK14"/>
      <sheetName val="_07_07_10_N_SHIFT_MECH-FAB14"/>
      <sheetName val="_07_07_10_N_SHIFT_MECH-TANK14"/>
      <sheetName val="_07_07_10_RS_&amp;_SECURITY14"/>
      <sheetName val="07_07_10_CIVIL_WET14"/>
      <sheetName val="_07_07_10_CIVIL14"/>
      <sheetName val="_07_07_10_MECH-FAB14"/>
      <sheetName val="_07_07_10_MECH-TANK14"/>
      <sheetName val="_06_07_10_N_SHIFT_MECH-FAB14"/>
      <sheetName val="_06_07_10_N_SHIFT_MECH-TANK14"/>
      <sheetName val="_06_07_10_RS_&amp;_SECURITY14"/>
      <sheetName val="06_07_10_CIVIL_WET14"/>
      <sheetName val="_06_07_10_CIVIL14"/>
      <sheetName val="_06_07_10_MECH-FAB14"/>
      <sheetName val="_06_07_10_MECH-TANK14"/>
      <sheetName val="_05_07_10_N_SHIFT_MECH-FAB14"/>
      <sheetName val="_05_07_10_N_SHIFT_MECH-TANK14"/>
      <sheetName val="_05_07_10_RS_&amp;_SECURITY14"/>
      <sheetName val="05_07_10_CIVIL_WET14"/>
      <sheetName val="_05_07_10_CIVIL14"/>
      <sheetName val="_05_07_10_MECH-FAB14"/>
      <sheetName val="_05_07_10_MECH-TANK14"/>
      <sheetName val="_04_07_10_N_SHIFT_MECH-FAB14"/>
      <sheetName val="_04_07_10_N_SHIFT_MECH-TANK14"/>
      <sheetName val="_04_07_10_RS_&amp;_SECURITY14"/>
      <sheetName val="04_07_10_CIVIL_WET14"/>
      <sheetName val="_04_07_10_CIVIL14"/>
      <sheetName val="_04_07_10_MECH-FAB14"/>
      <sheetName val="_04_07_10_MECH-TANK14"/>
      <sheetName val="_03_07_10_N_SHIFT_MECH-FAB14"/>
      <sheetName val="_03_07_10_N_SHIFT_MECH-TANK14"/>
      <sheetName val="_03_07_10_RS_&amp;_SECURITY_14"/>
      <sheetName val="03_07_10_CIVIL_WET_14"/>
      <sheetName val="_03_07_10_CIVIL_14"/>
      <sheetName val="_03_07_10_MECH-FAB_14"/>
      <sheetName val="_03_07_10_MECH-TANK_14"/>
      <sheetName val="_02_07_10_N_SHIFT_MECH-FAB_14"/>
      <sheetName val="_02_07_10_N_SHIFT_MECH-TANK_14"/>
      <sheetName val="_02_07_10_RS_&amp;_SECURITY14"/>
      <sheetName val="02_07_10_CIVIL_WET14"/>
      <sheetName val="_02_07_10_CIVIL14"/>
      <sheetName val="_02_07_10_MECH-FAB14"/>
      <sheetName val="_02_07_10_MECH-TANK14"/>
      <sheetName val="_01_07_10_N_SHIFT_MECH-FAB14"/>
      <sheetName val="_01_07_10_N_SHIFT_MECH-TANK14"/>
      <sheetName val="_01_07_10_RS_&amp;_SECURITY14"/>
      <sheetName val="01_07_10_CIVIL_WET14"/>
      <sheetName val="_01_07_10_CIVIL14"/>
      <sheetName val="_01_07_10_MECH-FAB14"/>
      <sheetName val="_01_07_10_MECH-TANK14"/>
      <sheetName val="_30_06_10_N_SHIFT_MECH-FAB14"/>
      <sheetName val="_30_06_10_N_SHIFT_MECH-TANK14"/>
      <sheetName val="scurve_calc_(2)14"/>
      <sheetName val="Meas_-Hotel_Part15"/>
      <sheetName val="BOQ_Direct_selling_cost14"/>
      <sheetName val="Direct_cost_shed_A-2_14"/>
      <sheetName val="Contract_Night_Staff14"/>
      <sheetName val="Contract_Day_Staff14"/>
      <sheetName val="Day_Shift14"/>
      <sheetName val="Night_Shift14"/>
      <sheetName val="Ave_wtd_rates14"/>
      <sheetName val="Material_14"/>
      <sheetName val="Labour_&amp;_Plant14"/>
      <sheetName val="22_12_201115"/>
      <sheetName val="BOQ_(2)15"/>
      <sheetName val="Cashflow_projection14"/>
      <sheetName val="PA-_Consutant_14"/>
      <sheetName val="Civil_Boq14"/>
      <sheetName val="Fee_Rate_Summary14"/>
      <sheetName val="Item-_Compact14"/>
      <sheetName val="final_abstract14"/>
      <sheetName val="TBAL9697__group_wise__sdpl14"/>
      <sheetName val="St_co_91_5lvl14"/>
      <sheetName val="Civil_Works14"/>
      <sheetName val="IO_List14"/>
      <sheetName val="Fill_this_out_first___14"/>
      <sheetName val="Meas__Hotel_Part14"/>
      <sheetName val="INPUT_SHEET14"/>
      <sheetName val="DI_Rate_Analysis15"/>
      <sheetName val="Economic_RisingMain__Ph-I15"/>
      <sheetName val="SP_Break_Up14"/>
      <sheetName val="Labour_productivity14"/>
      <sheetName val="_09_07_10_M顅ᎆ뤀ᨇ԰?缀?14"/>
      <sheetName val="Sales_&amp;_Prod14"/>
      <sheetName val="Cost_Index14"/>
      <sheetName val="cash_in_flow_Summary_JV_14"/>
      <sheetName val="water_prop_14"/>
      <sheetName val="GR_slab-reinft14"/>
      <sheetName val="Staff_Acco_14"/>
      <sheetName val="Rate_analysis-_BOQ_1_14"/>
      <sheetName val="MN_T_B_14"/>
      <sheetName val="Project_Details__14"/>
      <sheetName val="F20_Risk_Analysis14"/>
      <sheetName val="Change_Order_Log14"/>
      <sheetName val="2000_MOR14"/>
      <sheetName val="Driveway_Beams14"/>
      <sheetName val="Structure_Bills_Qty14"/>
      <sheetName val="Prelims_Breakup15"/>
      <sheetName val="INDIGINEOUS_ITEMS_14"/>
      <sheetName val="3cd_Annexure14"/>
      <sheetName val="Rate_Analysis14"/>
      <sheetName val="Fin__Assumpt__-_Sensitivities14"/>
      <sheetName val="Bill_114"/>
      <sheetName val="Bill_214"/>
      <sheetName val="Bill_314"/>
      <sheetName val="Bill_414"/>
      <sheetName val="Bill_514"/>
      <sheetName val="Bill_614"/>
      <sheetName val="Bill_714"/>
      <sheetName val="_09_07_10_M顅ᎆ뤀ᨇ԰14"/>
      <sheetName val="_09_07_10_M顅ᎆ뤀ᨇ԰_缀_14"/>
      <sheetName val="1_Civil-RA14"/>
      <sheetName val="Assumption_Inputs14"/>
      <sheetName val="Phase_114"/>
      <sheetName val="Pacakges_split14"/>
      <sheetName val="DEINKING(ANNEX_1)14"/>
      <sheetName val="AutoOpen_Stub_Data14"/>
      <sheetName val="Eqpmnt_Plng14"/>
      <sheetName val="Debits_as_on_12_04_0813"/>
      <sheetName val="Data_Sheet13"/>
      <sheetName val="T-P1,_FINISHES_WORKING_14"/>
      <sheetName val="Assumption_&amp;_Exclusion14"/>
      <sheetName val="External_Doors14"/>
      <sheetName val="STAFFSCHED_13"/>
      <sheetName val="LABOUR_RATE14"/>
      <sheetName val="Material_Rate14"/>
      <sheetName val="Switch_V1614"/>
      <sheetName val="India_F&amp;S_Template13"/>
      <sheetName val="_bus_bay13"/>
      <sheetName val="doq_413"/>
      <sheetName val="doq_213"/>
      <sheetName val="Grade_Slab_-114"/>
      <sheetName val="Grade_Slab_-214"/>
      <sheetName val="Grade_slab-314"/>
      <sheetName val="Grade_slab_-414"/>
      <sheetName val="Grade_slab_-514"/>
      <sheetName val="Grade_slab_-614"/>
      <sheetName val="Cat_A_Change_Control14"/>
      <sheetName val="Factor_Sheet14"/>
      <sheetName val="Theo_Cons-June'1013"/>
      <sheetName val="11B_13"/>
      <sheetName val="ACAD_Finishes13"/>
      <sheetName val="Site_Details13"/>
      <sheetName val="Site_Area_Statement13"/>
      <sheetName val="Summary_WG13"/>
      <sheetName val="BOQ_LT13"/>
      <sheetName val="14_07_10_CIVIL_W [13"/>
      <sheetName val="AFAS_13"/>
      <sheetName val="RDS_&amp;_WLD13"/>
      <sheetName val="PA_System13"/>
      <sheetName val="Server_&amp;_PAC_Room13"/>
      <sheetName val="HVAC_BOQ13"/>
      <sheetName val="Invoice_Tracker13"/>
      <sheetName val="Income_Statement13"/>
      <sheetName val="Load_Details(B2)13"/>
      <sheetName val="Works_-_Quote_Sheet13"/>
      <sheetName val="BLOCK-A_(MEA_SHEET)13"/>
      <sheetName val="Cost_Basis12"/>
      <sheetName val="Top_Sheet13"/>
      <sheetName val="Col_NUM13"/>
      <sheetName val="COLUMN_RC_13"/>
      <sheetName val="STILT_Floor_Slab_NUM13"/>
      <sheetName val="First_Floor_Slab_RC13"/>
      <sheetName val="FIRST_FLOOR_SLAB_WT_SUMMARY13"/>
      <sheetName val="Stilt_Floor_Beam_NUM13"/>
      <sheetName val="STILT_BEAM_NUM13"/>
      <sheetName val="STILT_BEAM_RC13"/>
      <sheetName val="Stilt_wall_Num13"/>
      <sheetName val="STILT_WALL_RC13"/>
      <sheetName val="Z-DETAILS_ABOVE_RAFT_UPTO_+0_14"/>
      <sheetName val="Z-DETAILS_ABOVE_RAFT_UPTO_+_(13"/>
      <sheetName val="TOTAL_CHECK13"/>
      <sheetName val="TYP___wall_Num13"/>
      <sheetName val="Z-DETAILS_TYP__+2_85_TO_+8_8513"/>
      <sheetName val="d-safe_specs12"/>
      <sheetName val="Deduction_of_assets12"/>
      <sheetName val="Blr_hire12"/>
      <sheetName val="PRECAST_lig(tconc_II12"/>
      <sheetName val="VF_Full_Recon12"/>
      <sheetName val="PITP3_COPY12"/>
      <sheetName val="Meas_12"/>
      <sheetName val="Expenses_Actual_Vs__Budgeted12"/>
      <sheetName val="Col_up_to_plinth12"/>
      <sheetName val="MASTER_RATE_ANALYSIS12"/>
      <sheetName val="RMG_-ABS12"/>
      <sheetName val="T_P_-ABS12"/>
      <sheetName val="T_P_-MB12"/>
      <sheetName val="E_P_R-ABS12"/>
      <sheetName val="E__R-MB12"/>
      <sheetName val="Bldg_6-ABS12"/>
      <sheetName val="Bldg_6-MB12"/>
      <sheetName val="Kz_Grid_Press_foundation_ABS12"/>
      <sheetName val="Kz_Grid_Press_foundation_meas12"/>
      <sheetName val="600-1200T__ABS12"/>
      <sheetName val="600-1200T_Meas12"/>
      <sheetName val="BSR-II_ABS12"/>
      <sheetName val="BSR-II_meas12"/>
      <sheetName val="Misc_ABS12"/>
      <sheetName val="Misc_MB12"/>
      <sheetName val="This_Bill12"/>
      <sheetName val="Upto_Previous12"/>
      <sheetName val="Up_to_date12"/>
      <sheetName val="Grand_Abstract12"/>
      <sheetName val="Blank_MB12"/>
      <sheetName val="cement_summary12"/>
      <sheetName val="Reinforcement_Steel12"/>
      <sheetName val="P-I_CEMENT_RECONCILIATION_12"/>
      <sheetName val="Ra-38_area_wise_summary12"/>
      <sheetName val="P-II_Cement_Reconciliation12"/>
      <sheetName val="Ra-16_P-II12"/>
      <sheetName val="RA_16-_GH12"/>
      <sheetName val="Quote_Sheet12"/>
      <sheetName val="RCC,Ret__Wall12"/>
      <sheetName val="Name_List12"/>
      <sheetName val="Intro_12"/>
      <sheetName val="Gate_212"/>
      <sheetName val="Project_Ignite12"/>
      <sheetName val="E_&amp;_R12"/>
      <sheetName val="Customize_Your_Invoice12"/>
      <sheetName val="Misc__Data12"/>
      <sheetName val="beam-reinft-machine_rm12"/>
      <sheetName val="Cash_Flow_Input_Data_ISC12"/>
      <sheetName val="Fin__Assumpt__-_SensitivitieH12"/>
      <sheetName val="PRECAST_lightconc-II18"/>
      <sheetName val="Cleaning_&amp;_Grubbing18"/>
      <sheetName val="PRECAST_lightconc_II18"/>
      <sheetName val="College_Details18"/>
      <sheetName val="Personal_18"/>
      <sheetName val="jidal_dam18"/>
      <sheetName val="fran_temp18"/>
      <sheetName val="kona_swit18"/>
      <sheetName val="template_(8)18"/>
      <sheetName val="template_(9)18"/>
      <sheetName val="OVER_HEADS18"/>
      <sheetName val="Cover_Sheet18"/>
      <sheetName val="BOQ_REV_A18"/>
      <sheetName val="PTB_(IO)18"/>
      <sheetName val="BMS_18"/>
      <sheetName val="SPT_vs_PHI18"/>
      <sheetName val="TBAL9697_-group_wise__sdpl18"/>
      <sheetName val="Quantity_Schedule17"/>
      <sheetName val="Revenue__Schedule_17"/>
      <sheetName val="Balance_works_-_Direct_Cost17"/>
      <sheetName val="Balance_works_-_Indirect_Cost17"/>
      <sheetName val="Fund_Plan17"/>
      <sheetName val="Bill_of_Resources17"/>
      <sheetName val="SITE_OVERHEADS16"/>
      <sheetName val="labour_coeff16"/>
      <sheetName val="Expenditure_plan16"/>
      <sheetName val="ORDER_BOOKING16"/>
      <sheetName val="Site_Dev_BOQ16"/>
      <sheetName val="beam-reinft-IIInd_floor16"/>
      <sheetName val="M-Book_for_Conc16"/>
      <sheetName val="M-Book_for_FW16"/>
      <sheetName val="Costing_Upto_Mar'11_(2)16"/>
      <sheetName val="Tender_Summary16"/>
      <sheetName val="TAX_BILLS16"/>
      <sheetName val="CASH_BILLS16"/>
      <sheetName val="LABOUR_BILLS16"/>
      <sheetName val="puch_order16"/>
      <sheetName val="Sheet1_(2)16"/>
      <sheetName val="Boq_Block_A16"/>
      <sheetName val="_24_07_10_RS_&amp;_SECURITY16"/>
      <sheetName val="24_07_10_CIVIL_WET16"/>
      <sheetName val="_24_07_10_CIVIL16"/>
      <sheetName val="_24_07_10_MECH-FAB16"/>
      <sheetName val="_24_07_10_MECH-TANK16"/>
      <sheetName val="_23_07_10_N_SHIFT_MECH-FAB16"/>
      <sheetName val="_23_07_10_N_SHIFT_MECH-TANK16"/>
      <sheetName val="_23_07_10_RS_&amp;_SECURITY16"/>
      <sheetName val="23_07_10_CIVIL_WET16"/>
      <sheetName val="_23_07_10_CIVIL16"/>
      <sheetName val="_23_07_10_MECH-FAB16"/>
      <sheetName val="_23_07_10_MECH-TANK16"/>
      <sheetName val="_22_07_10_N_SHIFT_MECH-FAB16"/>
      <sheetName val="_22_07_10_N_SHIFT_MECH-TANK16"/>
      <sheetName val="_22_07_10_RS_&amp;_SECURITY16"/>
      <sheetName val="22_07_10_CIVIL_WET16"/>
      <sheetName val="_22_07_10_CIVIL16"/>
      <sheetName val="_22_07_10_MECH-FAB16"/>
      <sheetName val="_22_07_10_MECH-TANK16"/>
      <sheetName val="_21_07_10_N_SHIFT_MECH-FAB16"/>
      <sheetName val="_21_07_10_N_SHIFT_MECH-TANK16"/>
      <sheetName val="_21_07_10_RS_&amp;_SECURITY16"/>
      <sheetName val="21_07_10_CIVIL_WET16"/>
      <sheetName val="_21_07_10_CIVIL16"/>
      <sheetName val="_21_07_10_MECH-FAB16"/>
      <sheetName val="_21_07_10_MECH-TANK16"/>
      <sheetName val="_20_07_10_N_SHIFT_MECH-FAB16"/>
      <sheetName val="_20_07_10_N_SHIFT_MECH-TANK16"/>
      <sheetName val="_20_07_10_RS_&amp;_SECURITY16"/>
      <sheetName val="20_07_10_CIVIL_WET16"/>
      <sheetName val="_20_07_10_CIVIL16"/>
      <sheetName val="_20_07_10_MECH-FAB16"/>
      <sheetName val="_20_07_10_MECH-TANK16"/>
      <sheetName val="_19_07_10_N_SHIFT_MECH-FAB16"/>
      <sheetName val="_19_07_10_N_SHIFT_MECH-TANK16"/>
      <sheetName val="_19_07_10_RS_&amp;_SECURITY16"/>
      <sheetName val="19_07_10_CIVIL_WET16"/>
      <sheetName val="_19_07_10_CIVIL16"/>
      <sheetName val="_19_07_10_MECH-FAB16"/>
      <sheetName val="_19_07_10_MECH-TANK16"/>
      <sheetName val="_18_07_10_N_SHIFT_MECH-FAB16"/>
      <sheetName val="_18_07_10_N_SHIFT_MECH-TANK16"/>
      <sheetName val="_18_07_10_RS_&amp;_SECURITY16"/>
      <sheetName val="18_07_10_CIVIL_WET16"/>
      <sheetName val="_18_07_10_CIVIL16"/>
      <sheetName val="_18_07_10_MECH-FAB16"/>
      <sheetName val="_18_07_10_MECH-TANK16"/>
      <sheetName val="_17_07_10_N_SHIFT_MECH-FAB16"/>
      <sheetName val="_17_07_10_N_SHIFT_MECH-TANK16"/>
      <sheetName val="_17_07_10_RS_&amp;_SECURITY16"/>
      <sheetName val="17_07_10_CIVIL_WET16"/>
      <sheetName val="_17_07_10_CIVIL16"/>
      <sheetName val="_17_07_10_MECH-FAB16"/>
      <sheetName val="_17_07_10_MECH-TANK16"/>
      <sheetName val="_16_07_10_N_SHIFT_MECH-FAB15"/>
      <sheetName val="_16_07_10_N_SHIFT_MECH-TANK15"/>
      <sheetName val="_16_07_10_RS_&amp;_SECURITY15"/>
      <sheetName val="16_07_10_CIVIL_WET15"/>
      <sheetName val="_16_07_10_CIVIL15"/>
      <sheetName val="_16_07_10_MECH-FAB15"/>
      <sheetName val="_16_07_10_MECH-TANK15"/>
      <sheetName val="_15_07_10_N_SHIFT_MECH-FAB15"/>
      <sheetName val="_15_07_10_N_SHIFT_MECH-TANK15"/>
      <sheetName val="_15_07_10_RS_&amp;_SECURITY15"/>
      <sheetName val="15_07_10_CIVIL_WET15"/>
      <sheetName val="_15_07_10_CIVIL15"/>
      <sheetName val="_15_07_10_MECH-FAB15"/>
      <sheetName val="_15_07_10_MECH-TANK15"/>
      <sheetName val="_14_07_10_N_SHIFT_MECH-FAB15"/>
      <sheetName val="_14_07_10_N_SHIFT_MECH-TANK15"/>
      <sheetName val="_14_07_10_RS_&amp;_SECURITY15"/>
      <sheetName val="14_07_10_CIVIL_WET15"/>
      <sheetName val="_14_07_10_CIVIL15"/>
      <sheetName val="_14_07_10_MECH-FAB15"/>
      <sheetName val="_14_07_10_MECH-TANK15"/>
      <sheetName val="_13_07_10_N_SHIFT_MECH-FAB15"/>
      <sheetName val="_13_07_10_N_SHIFT_MECH-TANK15"/>
      <sheetName val="_13_07_10_RS_&amp;_SECURITY15"/>
      <sheetName val="13_07_10_CIVIL_WET15"/>
      <sheetName val="_13_07_10_CIVIL15"/>
      <sheetName val="_13_07_10_MECH-FAB15"/>
      <sheetName val="_13_07_10_MECH-TANK15"/>
      <sheetName val="_12_07_10_N_SHIFT_MECH-FAB15"/>
      <sheetName val="_12_07_10_N_SHIFT_MECH-TANK15"/>
      <sheetName val="_12_07_10_RS_&amp;_SECURITY15"/>
      <sheetName val="12_07_10_CIVIL_WET15"/>
      <sheetName val="_12_07_10_CIVIL15"/>
      <sheetName val="_12_07_10_MECH-FAB15"/>
      <sheetName val="_12_07_10_MECH-TANK15"/>
      <sheetName val="_11_07_10_N_SHIFT_MECH-FAB15"/>
      <sheetName val="_11_07_10_N_SHIFT_MECH-TANK15"/>
      <sheetName val="_11_07_10_RS_&amp;_SECURITY15"/>
      <sheetName val="11_07_10_CIVIL_WET15"/>
      <sheetName val="_11_07_10_CIVIL15"/>
      <sheetName val="_11_07_10_MECH-FAB15"/>
      <sheetName val="_11_07_10_MECH-TANK15"/>
      <sheetName val="_10_07_10_N_SHIFT_MECH-FAB15"/>
      <sheetName val="_10_07_10_N_SHIFT_MECH-TANK15"/>
      <sheetName val="_10_07_10_RS_&amp;_SECURITY15"/>
      <sheetName val="10_07_10_CIVIL_WET15"/>
      <sheetName val="_10_07_10_CIVIL15"/>
      <sheetName val="_10_07_10_MECH-FAB15"/>
      <sheetName val="_10_07_10_MECH-TANK15"/>
      <sheetName val="_09_07_10_N_SHIFT_MECH-FAB15"/>
      <sheetName val="_09_07_10_N_SHIFT_MECH-TANK15"/>
      <sheetName val="_09_07_10_RS_&amp;_SECURITY15"/>
      <sheetName val="09_07_10_CIVIL_WET15"/>
      <sheetName val="_09_07_10_CIVIL15"/>
      <sheetName val="_09_07_10_MECH-FAB15"/>
      <sheetName val="_09_07_10_MECH-TANK15"/>
      <sheetName val="_08_07_10_N_SHIFT_MECH-FAB15"/>
      <sheetName val="_08_07_10_N_SHIFT_MECH-TANK15"/>
      <sheetName val="_08_07_10_RS_&amp;_SECURITY15"/>
      <sheetName val="08_07_10_CIVIL_WET15"/>
      <sheetName val="_08_07_10_CIVIL15"/>
      <sheetName val="_08_07_10_MECH-FAB15"/>
      <sheetName val="_08_07_10_MECH-TANK15"/>
      <sheetName val="_07_07_10_N_SHIFT_MECH-FAB15"/>
      <sheetName val="_07_07_10_N_SHIFT_MECH-TANK15"/>
      <sheetName val="_07_07_10_RS_&amp;_SECURITY15"/>
      <sheetName val="07_07_10_CIVIL_WET15"/>
      <sheetName val="_07_07_10_CIVIL15"/>
      <sheetName val="_07_07_10_MECH-FAB15"/>
      <sheetName val="_07_07_10_MECH-TANK15"/>
      <sheetName val="_06_07_10_N_SHIFT_MECH-FAB15"/>
      <sheetName val="_06_07_10_N_SHIFT_MECH-TANK15"/>
      <sheetName val="_06_07_10_RS_&amp;_SECURITY15"/>
      <sheetName val="06_07_10_CIVIL_WET15"/>
      <sheetName val="_06_07_10_CIVIL15"/>
      <sheetName val="_06_07_10_MECH-FAB15"/>
      <sheetName val="_06_07_10_MECH-TANK15"/>
      <sheetName val="_05_07_10_N_SHIFT_MECH-FAB15"/>
      <sheetName val="_05_07_10_N_SHIFT_MECH-TANK15"/>
      <sheetName val="_05_07_10_RS_&amp;_SECURITY15"/>
      <sheetName val="05_07_10_CIVIL_WET15"/>
      <sheetName val="_05_07_10_CIVIL15"/>
      <sheetName val="_05_07_10_MECH-FAB15"/>
      <sheetName val="_05_07_10_MECH-TANK15"/>
      <sheetName val="_04_07_10_N_SHIFT_MECH-FAB15"/>
      <sheetName val="_04_07_10_N_SHIFT_MECH-TANK15"/>
      <sheetName val="_04_07_10_RS_&amp;_SECURITY15"/>
      <sheetName val="04_07_10_CIVIL_WET15"/>
      <sheetName val="_04_07_10_CIVIL15"/>
      <sheetName val="_04_07_10_MECH-FAB15"/>
      <sheetName val="_04_07_10_MECH-TANK15"/>
      <sheetName val="_03_07_10_N_SHIFT_MECH-FAB15"/>
      <sheetName val="_03_07_10_N_SHIFT_MECH-TANK15"/>
      <sheetName val="_03_07_10_RS_&amp;_SECURITY_15"/>
      <sheetName val="03_07_10_CIVIL_WET_15"/>
      <sheetName val="_03_07_10_CIVIL_15"/>
      <sheetName val="_03_07_10_MECH-FAB_15"/>
      <sheetName val="_03_07_10_MECH-TANK_15"/>
      <sheetName val="_02_07_10_N_SHIFT_MECH-FAB_15"/>
      <sheetName val="_02_07_10_N_SHIFT_MECH-TANK_15"/>
      <sheetName val="_02_07_10_RS_&amp;_SECURITY15"/>
      <sheetName val="02_07_10_CIVIL_WET15"/>
      <sheetName val="_02_07_10_CIVIL15"/>
      <sheetName val="_02_07_10_MECH-FAB15"/>
      <sheetName val="_02_07_10_MECH-TANK15"/>
      <sheetName val="_01_07_10_N_SHIFT_MECH-FAB15"/>
      <sheetName val="_01_07_10_N_SHIFT_MECH-TANK15"/>
      <sheetName val="_01_07_10_RS_&amp;_SECURITY15"/>
      <sheetName val="01_07_10_CIVIL_WET15"/>
      <sheetName val="_01_07_10_CIVIL15"/>
      <sheetName val="_01_07_10_MECH-FAB15"/>
      <sheetName val="_01_07_10_MECH-TANK15"/>
      <sheetName val="_30_06_10_N_SHIFT_MECH-FAB15"/>
      <sheetName val="_30_06_10_N_SHIFT_MECH-TANK15"/>
      <sheetName val="scurve_calc_(2)15"/>
      <sheetName val="Meas_-Hotel_Part16"/>
      <sheetName val="BOQ_Direct_selling_cost15"/>
      <sheetName val="Direct_cost_shed_A-2_15"/>
      <sheetName val="Contract_Night_Staff15"/>
      <sheetName val="Contract_Day_Staff15"/>
      <sheetName val="Day_Shift15"/>
      <sheetName val="Night_Shift15"/>
      <sheetName val="Ave_wtd_rates15"/>
      <sheetName val="Material_15"/>
      <sheetName val="Labour_&amp;_Plant15"/>
      <sheetName val="22_12_201116"/>
      <sheetName val="BOQ_(2)16"/>
      <sheetName val="Cashflow_projection15"/>
      <sheetName val="PA-_Consutant_15"/>
      <sheetName val="Civil_Boq15"/>
      <sheetName val="Fee_Rate_Summary15"/>
      <sheetName val="Item-_Compact15"/>
      <sheetName val="final_abstract15"/>
      <sheetName val="TBAL9697__group_wise__sdpl15"/>
      <sheetName val="St_co_91_5lvl15"/>
      <sheetName val="Civil_Works15"/>
      <sheetName val="IO_List15"/>
      <sheetName val="Fill_this_out_first___15"/>
      <sheetName val="Meas__Hotel_Part15"/>
      <sheetName val="INPUT_SHEET15"/>
      <sheetName val="DI_Rate_Analysis16"/>
      <sheetName val="Economic_RisingMain__Ph-I16"/>
      <sheetName val="SP_Break_Up15"/>
      <sheetName val="Labour_productivity15"/>
      <sheetName val="_09_07_10_M顅ᎆ뤀ᨇ԰?缀?15"/>
      <sheetName val="Sales_&amp;_Prod15"/>
      <sheetName val="Cost_Index15"/>
      <sheetName val="cash_in_flow_Summary_JV_15"/>
      <sheetName val="water_prop_15"/>
      <sheetName val="GR_slab-reinft15"/>
      <sheetName val="Staff_Acco_15"/>
      <sheetName val="Rate_analysis-_BOQ_1_15"/>
      <sheetName val="MN_T_B_15"/>
      <sheetName val="Project_Details__15"/>
      <sheetName val="F20_Risk_Analysis15"/>
      <sheetName val="Change_Order_Log15"/>
      <sheetName val="2000_MOR15"/>
      <sheetName val="Driveway_Beams15"/>
      <sheetName val="Structure_Bills_Qty15"/>
      <sheetName val="Prelims_Breakup16"/>
      <sheetName val="INDIGINEOUS_ITEMS_15"/>
      <sheetName val="3cd_Annexure15"/>
      <sheetName val="Rate_Analysis15"/>
      <sheetName val="Fin__Assumpt__-_Sensitivities15"/>
      <sheetName val="Bill_115"/>
      <sheetName val="Bill_215"/>
      <sheetName val="Bill_315"/>
      <sheetName val="Bill_415"/>
      <sheetName val="Bill_515"/>
      <sheetName val="Bill_615"/>
      <sheetName val="Bill_715"/>
      <sheetName val="_09_07_10_M顅ᎆ뤀ᨇ԰15"/>
      <sheetName val="_09_07_10_M顅ᎆ뤀ᨇ԰_缀_15"/>
      <sheetName val="1_Civil-RA15"/>
      <sheetName val="Assumption_Inputs15"/>
      <sheetName val="Phase_115"/>
      <sheetName val="Pacakges_split15"/>
      <sheetName val="DEINKING(ANNEX_1)15"/>
      <sheetName val="AutoOpen_Stub_Data15"/>
      <sheetName val="Eqpmnt_Plng15"/>
      <sheetName val="Debits_as_on_12_04_0814"/>
      <sheetName val="Data_Sheet14"/>
      <sheetName val="T-P1,_FINISHES_WORKING_15"/>
      <sheetName val="Assumption_&amp;_Exclusion15"/>
      <sheetName val="External_Doors15"/>
      <sheetName val="STAFFSCHED_14"/>
      <sheetName val="LABOUR_RATE15"/>
      <sheetName val="Material_Rate15"/>
      <sheetName val="Switch_V1615"/>
      <sheetName val="India_F&amp;S_Template14"/>
      <sheetName val="_bus_bay14"/>
      <sheetName val="doq_414"/>
      <sheetName val="doq_214"/>
      <sheetName val="Grade_Slab_-115"/>
      <sheetName val="Grade_Slab_-215"/>
      <sheetName val="Grade_slab-315"/>
      <sheetName val="Grade_slab_-415"/>
      <sheetName val="Grade_slab_-515"/>
      <sheetName val="Grade_slab_-615"/>
      <sheetName val="Cat_A_Change_Control15"/>
      <sheetName val="Factor_Sheet15"/>
      <sheetName val="Theo_Cons-June'1014"/>
      <sheetName val="11B_14"/>
      <sheetName val="ACAD_Finishes14"/>
      <sheetName val="Site_Details14"/>
      <sheetName val="Site_Area_Statement14"/>
      <sheetName val="Summary_WG14"/>
      <sheetName val="BOQ_LT14"/>
      <sheetName val="14_07_10_CIVIL_W [14"/>
      <sheetName val="AFAS_14"/>
      <sheetName val="RDS_&amp;_WLD14"/>
      <sheetName val="PA_System14"/>
      <sheetName val="Server_&amp;_PAC_Room14"/>
      <sheetName val="HVAC_BOQ14"/>
      <sheetName val="Invoice_Tracker14"/>
      <sheetName val="Income_Statement14"/>
      <sheetName val="Load_Details(B2)14"/>
      <sheetName val="Works_-_Quote_Sheet14"/>
      <sheetName val="BLOCK-A_(MEA_SHEET)14"/>
      <sheetName val="Cost_Basis13"/>
      <sheetName val="Top_Sheet14"/>
      <sheetName val="Col_NUM14"/>
      <sheetName val="COLUMN_RC_14"/>
      <sheetName val="STILT_Floor_Slab_NUM14"/>
      <sheetName val="First_Floor_Slab_RC14"/>
      <sheetName val="FIRST_FLOOR_SLAB_WT_SUMMARY14"/>
      <sheetName val="Stilt_Floor_Beam_NUM14"/>
      <sheetName val="STILT_BEAM_NUM14"/>
      <sheetName val="STILT_BEAM_RC14"/>
      <sheetName val="Stilt_wall_Num14"/>
      <sheetName val="STILT_WALL_RC14"/>
      <sheetName val="Z-DETAILS_ABOVE_RAFT_UPTO_+0_15"/>
      <sheetName val="Z-DETAILS_ABOVE_RAFT_UPTO_+_(14"/>
      <sheetName val="TOTAL_CHECK14"/>
      <sheetName val="TYP___wall_Num14"/>
      <sheetName val="Z-DETAILS_TYP__+2_85_TO_+8_8514"/>
      <sheetName val="d-safe_specs13"/>
      <sheetName val="Deduction_of_assets13"/>
      <sheetName val="Blr_hire13"/>
      <sheetName val="PRECAST_lig(tconc_II13"/>
      <sheetName val="VF_Full_Recon13"/>
      <sheetName val="PITP3_COPY13"/>
      <sheetName val="Meas_13"/>
      <sheetName val="Expenses_Actual_Vs__Budgeted13"/>
      <sheetName val="Col_up_to_plinth13"/>
      <sheetName val="MASTER_RATE_ANALYSIS13"/>
      <sheetName val="RMG_-ABS13"/>
      <sheetName val="T_P_-ABS13"/>
      <sheetName val="T_P_-MB13"/>
      <sheetName val="E_P_R-ABS13"/>
      <sheetName val="E__R-MB13"/>
      <sheetName val="Bldg_6-ABS13"/>
      <sheetName val="Bldg_6-MB13"/>
      <sheetName val="Kz_Grid_Press_foundation_ABS13"/>
      <sheetName val="Kz_Grid_Press_foundation_meas13"/>
      <sheetName val="600-1200T__ABS13"/>
      <sheetName val="600-1200T_Meas13"/>
      <sheetName val="BSR-II_ABS13"/>
      <sheetName val="BSR-II_meas13"/>
      <sheetName val="Misc_ABS13"/>
      <sheetName val="Misc_MB13"/>
      <sheetName val="This_Bill13"/>
      <sheetName val="Upto_Previous13"/>
      <sheetName val="Up_to_date13"/>
      <sheetName val="Grand_Abstract13"/>
      <sheetName val="Blank_MB13"/>
      <sheetName val="cement_summary13"/>
      <sheetName val="Reinforcement_Steel13"/>
      <sheetName val="P-I_CEMENT_RECONCILIATION_13"/>
      <sheetName val="Ra-38_area_wise_summary13"/>
      <sheetName val="P-II_Cement_Reconciliation13"/>
      <sheetName val="Ra-16_P-II13"/>
      <sheetName val="RA_16-_GH13"/>
      <sheetName val="Quote_Sheet13"/>
      <sheetName val="RCC,Ret__Wall13"/>
      <sheetName val="Name_List13"/>
      <sheetName val="Intro_13"/>
      <sheetName val="Gate_213"/>
      <sheetName val="Project_Ignite13"/>
      <sheetName val="E_&amp;_R13"/>
      <sheetName val="Customize_Your_Invoice13"/>
      <sheetName val="Misc__Data13"/>
      <sheetName val="beam-reinft-machine_rm13"/>
      <sheetName val="Cash_Flow_Input_Data_ISC13"/>
      <sheetName val="Fin__Assumpt__-_SensitivitieH13"/>
      <sheetName val="PRECAST_lightconc-II25"/>
      <sheetName val="Cleaning_&amp;_Grubbing25"/>
      <sheetName val="PRECAST_lightconc_II25"/>
      <sheetName val="College_Details25"/>
      <sheetName val="Personal_25"/>
      <sheetName val="jidal_dam25"/>
      <sheetName val="fran_temp25"/>
      <sheetName val="kona_swit25"/>
      <sheetName val="template_(8)25"/>
      <sheetName val="template_(9)25"/>
      <sheetName val="OVER_HEADS25"/>
      <sheetName val="Cover_Sheet25"/>
      <sheetName val="BOQ_REV_A25"/>
      <sheetName val="PTB_(IO)25"/>
      <sheetName val="BMS_25"/>
      <sheetName val="SPT_vs_PHI25"/>
      <sheetName val="TBAL9697_-group_wise__sdpl25"/>
      <sheetName val="Quantity_Schedule24"/>
      <sheetName val="Revenue__Schedule_24"/>
      <sheetName val="Balance_works_-_Direct_Cost24"/>
      <sheetName val="Balance_works_-_Indirect_Cost24"/>
      <sheetName val="Fund_Plan24"/>
      <sheetName val="Bill_of_Resources24"/>
      <sheetName val="SITE_OVERHEADS23"/>
      <sheetName val="labour_coeff23"/>
      <sheetName val="Expenditure_plan23"/>
      <sheetName val="ORDER_BOOKING23"/>
      <sheetName val="Site_Dev_BOQ23"/>
      <sheetName val="beam-reinft-IIInd_floor23"/>
      <sheetName val="M-Book_for_Conc23"/>
      <sheetName val="M-Book_for_FW23"/>
      <sheetName val="Costing_Upto_Mar'11_(2)23"/>
      <sheetName val="Tender_Summary23"/>
      <sheetName val="TAX_BILLS23"/>
      <sheetName val="CASH_BILLS23"/>
      <sheetName val="LABOUR_BILLS23"/>
      <sheetName val="puch_order23"/>
      <sheetName val="Sheet1_(2)23"/>
      <sheetName val="Boq_Block_A23"/>
      <sheetName val="_24_07_10_RS_&amp;_SECURITY23"/>
      <sheetName val="24_07_10_CIVIL_WET23"/>
      <sheetName val="_24_07_10_CIVIL23"/>
      <sheetName val="_24_07_10_MECH-FAB23"/>
      <sheetName val="_24_07_10_MECH-TANK23"/>
      <sheetName val="_23_07_10_N_SHIFT_MECH-FAB23"/>
      <sheetName val="_23_07_10_N_SHIFT_MECH-TANK23"/>
      <sheetName val="_23_07_10_RS_&amp;_SECURITY23"/>
      <sheetName val="23_07_10_CIVIL_WET23"/>
      <sheetName val="_23_07_10_CIVIL23"/>
      <sheetName val="_23_07_10_MECH-FAB23"/>
      <sheetName val="_23_07_10_MECH-TANK23"/>
      <sheetName val="_22_07_10_N_SHIFT_MECH-FAB23"/>
      <sheetName val="_22_07_10_N_SHIFT_MECH-TANK23"/>
      <sheetName val="_22_07_10_RS_&amp;_SECURITY23"/>
      <sheetName val="22_07_10_CIVIL_WET23"/>
      <sheetName val="_22_07_10_CIVIL23"/>
      <sheetName val="_22_07_10_MECH-FAB23"/>
      <sheetName val="_22_07_10_MECH-TANK23"/>
      <sheetName val="_21_07_10_N_SHIFT_MECH-FAB23"/>
      <sheetName val="_21_07_10_N_SHIFT_MECH-TANK23"/>
      <sheetName val="_21_07_10_RS_&amp;_SECURITY23"/>
      <sheetName val="21_07_10_CIVIL_WET23"/>
      <sheetName val="_21_07_10_CIVIL23"/>
      <sheetName val="_21_07_10_MECH-FAB23"/>
      <sheetName val="_21_07_10_MECH-TANK23"/>
      <sheetName val="_20_07_10_N_SHIFT_MECH-FAB23"/>
      <sheetName val="_20_07_10_N_SHIFT_MECH-TANK23"/>
      <sheetName val="_20_07_10_RS_&amp;_SECURITY23"/>
      <sheetName val="20_07_10_CIVIL_WET23"/>
      <sheetName val="_20_07_10_CIVIL23"/>
      <sheetName val="_20_07_10_MECH-FAB23"/>
      <sheetName val="_20_07_10_MECH-TANK23"/>
      <sheetName val="_19_07_10_N_SHIFT_MECH-FAB23"/>
      <sheetName val="_19_07_10_N_SHIFT_MECH-TANK23"/>
      <sheetName val="_19_07_10_RS_&amp;_SECURITY23"/>
      <sheetName val="19_07_10_CIVIL_WET23"/>
      <sheetName val="_19_07_10_CIVIL23"/>
      <sheetName val="_19_07_10_MECH-FAB23"/>
      <sheetName val="_19_07_10_MECH-TANK23"/>
      <sheetName val="_18_07_10_N_SHIFT_MECH-FAB23"/>
      <sheetName val="_18_07_10_N_SHIFT_MECH-TANK23"/>
      <sheetName val="_18_07_10_RS_&amp;_SECURITY23"/>
      <sheetName val="18_07_10_CIVIL_WET23"/>
      <sheetName val="_18_07_10_CIVIL23"/>
      <sheetName val="_18_07_10_MECH-FAB23"/>
      <sheetName val="_18_07_10_MECH-TANK23"/>
      <sheetName val="_17_07_10_N_SHIFT_MECH-FAB23"/>
      <sheetName val="_17_07_10_N_SHIFT_MECH-TANK23"/>
      <sheetName val="_17_07_10_RS_&amp;_SECURITY23"/>
      <sheetName val="17_07_10_CIVIL_WET23"/>
      <sheetName val="_17_07_10_CIVIL23"/>
      <sheetName val="_17_07_10_MECH-FAB23"/>
      <sheetName val="_17_07_10_MECH-TANK23"/>
      <sheetName val="_16_07_10_N_SHIFT_MECH-FAB22"/>
      <sheetName val="_16_07_10_N_SHIFT_MECH-TANK22"/>
      <sheetName val="_16_07_10_RS_&amp;_SECURITY22"/>
      <sheetName val="16_07_10_CIVIL_WET22"/>
      <sheetName val="_16_07_10_CIVIL22"/>
      <sheetName val="_16_07_10_MECH-FAB22"/>
      <sheetName val="_16_07_10_MECH-TANK22"/>
      <sheetName val="_15_07_10_N_SHIFT_MECH-FAB22"/>
      <sheetName val="_15_07_10_N_SHIFT_MECH-TANK22"/>
      <sheetName val="_15_07_10_RS_&amp;_SECURITY22"/>
      <sheetName val="15_07_10_CIVIL_WET22"/>
      <sheetName val="_15_07_10_CIVIL22"/>
      <sheetName val="_15_07_10_MECH-FAB22"/>
      <sheetName val="_15_07_10_MECH-TANK22"/>
      <sheetName val="_14_07_10_N_SHIFT_MECH-FAB22"/>
      <sheetName val="_14_07_10_N_SHIFT_MECH-TANK22"/>
      <sheetName val="_14_07_10_RS_&amp;_SECURITY22"/>
      <sheetName val="14_07_10_CIVIL_WET22"/>
      <sheetName val="_14_07_10_CIVIL22"/>
      <sheetName val="_14_07_10_MECH-FAB22"/>
      <sheetName val="_14_07_10_MECH-TANK22"/>
      <sheetName val="_13_07_10_N_SHIFT_MECH-FAB22"/>
      <sheetName val="_13_07_10_N_SHIFT_MECH-TANK22"/>
      <sheetName val="_13_07_10_RS_&amp;_SECURITY22"/>
      <sheetName val="13_07_10_CIVIL_WET22"/>
      <sheetName val="_13_07_10_CIVIL22"/>
      <sheetName val="_13_07_10_MECH-FAB22"/>
      <sheetName val="_13_07_10_MECH-TANK22"/>
      <sheetName val="_12_07_10_N_SHIFT_MECH-FAB22"/>
      <sheetName val="_12_07_10_N_SHIFT_MECH-TANK22"/>
      <sheetName val="_12_07_10_RS_&amp;_SECURITY22"/>
      <sheetName val="12_07_10_CIVIL_WET22"/>
      <sheetName val="_12_07_10_CIVIL22"/>
      <sheetName val="_12_07_10_MECH-FAB22"/>
      <sheetName val="_12_07_10_MECH-TANK22"/>
      <sheetName val="_11_07_10_N_SHIFT_MECH-FAB22"/>
      <sheetName val="_11_07_10_N_SHIFT_MECH-TANK22"/>
      <sheetName val="_11_07_10_RS_&amp;_SECURITY22"/>
      <sheetName val="11_07_10_CIVIL_WET22"/>
      <sheetName val="_11_07_10_CIVIL22"/>
      <sheetName val="_11_07_10_MECH-FAB22"/>
      <sheetName val="_11_07_10_MECH-TANK22"/>
      <sheetName val="_10_07_10_N_SHIFT_MECH-FAB22"/>
      <sheetName val="_10_07_10_N_SHIFT_MECH-TANK22"/>
      <sheetName val="_10_07_10_RS_&amp;_SECURITY22"/>
      <sheetName val="10_07_10_CIVIL_WET22"/>
      <sheetName val="_10_07_10_CIVIL22"/>
      <sheetName val="_10_07_10_MECH-FAB22"/>
      <sheetName val="_10_07_10_MECH-TANK22"/>
      <sheetName val="_09_07_10_N_SHIFT_MECH-FAB22"/>
      <sheetName val="_09_07_10_N_SHIFT_MECH-TANK22"/>
      <sheetName val="_09_07_10_RS_&amp;_SECURITY22"/>
      <sheetName val="09_07_10_CIVIL_WET22"/>
      <sheetName val="_09_07_10_CIVIL22"/>
      <sheetName val="_09_07_10_MECH-FAB22"/>
      <sheetName val="_09_07_10_MECH-TANK22"/>
      <sheetName val="_08_07_10_N_SHIFT_MECH-FAB22"/>
      <sheetName val="_08_07_10_N_SHIFT_MECH-TANK22"/>
      <sheetName val="_08_07_10_RS_&amp;_SECURITY22"/>
      <sheetName val="08_07_10_CIVIL_WET22"/>
      <sheetName val="_08_07_10_CIVIL22"/>
      <sheetName val="_08_07_10_MECH-FAB22"/>
      <sheetName val="_08_07_10_MECH-TANK22"/>
      <sheetName val="_07_07_10_N_SHIFT_MECH-FAB22"/>
      <sheetName val="_07_07_10_N_SHIFT_MECH-TANK22"/>
      <sheetName val="_07_07_10_RS_&amp;_SECURITY22"/>
      <sheetName val="07_07_10_CIVIL_WET22"/>
      <sheetName val="_07_07_10_CIVIL22"/>
      <sheetName val="_07_07_10_MECH-FAB22"/>
      <sheetName val="_07_07_10_MECH-TANK22"/>
      <sheetName val="_06_07_10_N_SHIFT_MECH-FAB22"/>
      <sheetName val="_06_07_10_N_SHIFT_MECH-TANK22"/>
      <sheetName val="_06_07_10_RS_&amp;_SECURITY22"/>
      <sheetName val="06_07_10_CIVIL_WET22"/>
      <sheetName val="_06_07_10_CIVIL22"/>
      <sheetName val="_06_07_10_MECH-FAB22"/>
      <sheetName val="_06_07_10_MECH-TANK22"/>
      <sheetName val="_05_07_10_N_SHIFT_MECH-FAB22"/>
      <sheetName val="_05_07_10_N_SHIFT_MECH-TANK22"/>
      <sheetName val="_05_07_10_RS_&amp;_SECURITY22"/>
      <sheetName val="05_07_10_CIVIL_WET22"/>
      <sheetName val="_05_07_10_CIVIL22"/>
      <sheetName val="_05_07_10_MECH-FAB22"/>
      <sheetName val="_05_07_10_MECH-TANK22"/>
      <sheetName val="_04_07_10_N_SHIFT_MECH-FAB22"/>
      <sheetName val="_04_07_10_N_SHIFT_MECH-TANK22"/>
      <sheetName val="_04_07_10_RS_&amp;_SECURITY22"/>
      <sheetName val="04_07_10_CIVIL_WET22"/>
      <sheetName val="_04_07_10_CIVIL22"/>
      <sheetName val="_04_07_10_MECH-FAB22"/>
      <sheetName val="_04_07_10_MECH-TANK22"/>
      <sheetName val="_03_07_10_N_SHIFT_MECH-FAB22"/>
      <sheetName val="_03_07_10_N_SHIFT_MECH-TANK22"/>
      <sheetName val="_03_07_10_RS_&amp;_SECURITY_22"/>
      <sheetName val="03_07_10_CIVIL_WET_22"/>
      <sheetName val="_03_07_10_CIVIL_22"/>
      <sheetName val="_03_07_10_MECH-FAB_22"/>
      <sheetName val="_03_07_10_MECH-TANK_22"/>
      <sheetName val="_02_07_10_N_SHIFT_MECH-FAB_22"/>
      <sheetName val="_02_07_10_N_SHIFT_MECH-TANK_22"/>
      <sheetName val="_02_07_10_RS_&amp;_SECURITY22"/>
      <sheetName val="02_07_10_CIVIL_WET22"/>
      <sheetName val="_02_07_10_CIVIL22"/>
      <sheetName val="_02_07_10_MECH-FAB22"/>
      <sheetName val="_02_07_10_MECH-TANK22"/>
      <sheetName val="_01_07_10_N_SHIFT_MECH-FAB22"/>
      <sheetName val="_01_07_10_N_SHIFT_MECH-TANK22"/>
      <sheetName val="_01_07_10_RS_&amp;_SECURITY22"/>
      <sheetName val="01_07_10_CIVIL_WET22"/>
      <sheetName val="_01_07_10_CIVIL22"/>
      <sheetName val="_01_07_10_MECH-FAB22"/>
      <sheetName val="_01_07_10_MECH-TANK22"/>
      <sheetName val="_30_06_10_N_SHIFT_MECH-FAB22"/>
      <sheetName val="_30_06_10_N_SHIFT_MECH-TANK22"/>
      <sheetName val="scurve_calc_(2)22"/>
      <sheetName val="Meas_-Hotel_Part23"/>
      <sheetName val="BOQ_Direct_selling_cost22"/>
      <sheetName val="Direct_cost_shed_A-2_22"/>
      <sheetName val="Contract_Night_Staff22"/>
      <sheetName val="Contract_Day_Staff22"/>
      <sheetName val="Day_Shift22"/>
      <sheetName val="Night_Shift22"/>
      <sheetName val="Ave_wtd_rates22"/>
      <sheetName val="Material_22"/>
      <sheetName val="Labour_&amp;_Plant22"/>
      <sheetName val="22_12_201123"/>
      <sheetName val="BOQ_(2)23"/>
      <sheetName val="Cashflow_projection22"/>
      <sheetName val="PA-_Consutant_22"/>
      <sheetName val="Civil_Boq22"/>
      <sheetName val="Fee_Rate_Summary22"/>
      <sheetName val="Item-_Compact22"/>
      <sheetName val="final_abstract22"/>
      <sheetName val="TBAL9697__group_wise__sdpl22"/>
      <sheetName val="St_co_91_5lvl22"/>
      <sheetName val="Civil_Works22"/>
      <sheetName val="IO_List22"/>
      <sheetName val="Fill_this_out_first___22"/>
      <sheetName val="Meas__Hotel_Part22"/>
      <sheetName val="INPUT_SHEET22"/>
      <sheetName val="DI_Rate_Analysis23"/>
      <sheetName val="Economic_RisingMain__Ph-I23"/>
      <sheetName val="SP_Break_Up22"/>
      <sheetName val="Labour_productivity22"/>
      <sheetName val="_09_07_10_M顅ᎆ뤀ᨇ԰?缀?22"/>
      <sheetName val="Sales_&amp;_Prod22"/>
      <sheetName val="Cost_Index22"/>
      <sheetName val="cash_in_flow_Summary_JV_22"/>
      <sheetName val="water_prop_22"/>
      <sheetName val="GR_slab-reinft22"/>
      <sheetName val="Staff_Acco_22"/>
      <sheetName val="Rate_analysis-_BOQ_1_22"/>
      <sheetName val="MN_T_B_22"/>
      <sheetName val="Project_Details__22"/>
      <sheetName val="F20_Risk_Analysis22"/>
      <sheetName val="Change_Order_Log22"/>
      <sheetName val="2000_MOR22"/>
      <sheetName val="Driveway_Beams22"/>
      <sheetName val="Structure_Bills_Qty22"/>
      <sheetName val="Prelims_Breakup23"/>
      <sheetName val="INDIGINEOUS_ITEMS_22"/>
      <sheetName val="3cd_Annexure22"/>
      <sheetName val="Rate_Analysis22"/>
      <sheetName val="Fin__Assumpt__-_Sensitivities22"/>
      <sheetName val="Bill_122"/>
      <sheetName val="Bill_222"/>
      <sheetName val="Bill_322"/>
      <sheetName val="Bill_422"/>
      <sheetName val="Bill_522"/>
      <sheetName val="Bill_622"/>
      <sheetName val="Bill_722"/>
      <sheetName val="_09_07_10_M顅ᎆ뤀ᨇ԰22"/>
      <sheetName val="_09_07_10_M顅ᎆ뤀ᨇ԰_缀_22"/>
      <sheetName val="1_Civil-RA22"/>
      <sheetName val="Assumption_Inputs22"/>
      <sheetName val="Phase_122"/>
      <sheetName val="Pacakges_split22"/>
      <sheetName val="DEINKING(ANNEX_1)22"/>
      <sheetName val="AutoOpen_Stub_Data22"/>
      <sheetName val="Eqpmnt_Plng22"/>
      <sheetName val="Debits_as_on_12_04_0821"/>
      <sheetName val="Data_Sheet21"/>
      <sheetName val="T-P1,_FINISHES_WORKING_22"/>
      <sheetName val="Assumption_&amp;_Exclusion22"/>
      <sheetName val="External_Doors22"/>
      <sheetName val="STAFFSCHED_21"/>
      <sheetName val="LABOUR_RATE22"/>
      <sheetName val="Material_Rate22"/>
      <sheetName val="Switch_V1622"/>
      <sheetName val="India_F&amp;S_Template21"/>
      <sheetName val="_bus_bay21"/>
      <sheetName val="doq_421"/>
      <sheetName val="doq_221"/>
      <sheetName val="Grade_Slab_-122"/>
      <sheetName val="Grade_Slab_-222"/>
      <sheetName val="Grade_slab-322"/>
      <sheetName val="Grade_slab_-422"/>
      <sheetName val="Grade_slab_-522"/>
      <sheetName val="Grade_slab_-622"/>
      <sheetName val="Cat_A_Change_Control22"/>
      <sheetName val="Factor_Sheet22"/>
      <sheetName val="Theo_Cons-June'1021"/>
      <sheetName val="11B_21"/>
      <sheetName val="ACAD_Finishes21"/>
      <sheetName val="Site_Details21"/>
      <sheetName val="Site_Area_Statement21"/>
      <sheetName val="Summary_WG21"/>
      <sheetName val="BOQ_LT21"/>
      <sheetName val="14_07_10_CIVIL_W [21"/>
      <sheetName val="AFAS_21"/>
      <sheetName val="RDS_&amp;_WLD21"/>
      <sheetName val="PA_System21"/>
      <sheetName val="Server_&amp;_PAC_Room21"/>
      <sheetName val="HVAC_BOQ21"/>
      <sheetName val="Invoice_Tracker21"/>
      <sheetName val="Income_Statement21"/>
      <sheetName val="Load_Details(B2)21"/>
      <sheetName val="Works_-_Quote_Sheet21"/>
      <sheetName val="BLOCK-A_(MEA_SHEET)21"/>
      <sheetName val="Cost_Basis20"/>
      <sheetName val="Top_Sheet21"/>
      <sheetName val="Col_NUM21"/>
      <sheetName val="COLUMN_RC_21"/>
      <sheetName val="STILT_Floor_Slab_NUM21"/>
      <sheetName val="First_Floor_Slab_RC21"/>
      <sheetName val="FIRST_FLOOR_SLAB_WT_SUMMARY21"/>
      <sheetName val="Stilt_Floor_Beam_NUM21"/>
      <sheetName val="STILT_BEAM_NUM21"/>
      <sheetName val="STILT_BEAM_RC21"/>
      <sheetName val="Stilt_wall_Num21"/>
      <sheetName val="STILT_WALL_RC21"/>
      <sheetName val="Z-DETAILS_ABOVE_RAFT_UPTO_+0_22"/>
      <sheetName val="Z-DETAILS_ABOVE_RAFT_UPTO_+_(30"/>
      <sheetName val="TOTAL_CHECK21"/>
      <sheetName val="TYP___wall_Num21"/>
      <sheetName val="Z-DETAILS_TYP__+2_85_TO_+8_8521"/>
      <sheetName val="d-safe_specs20"/>
      <sheetName val="Deduction_of_assets20"/>
      <sheetName val="Blr_hire20"/>
      <sheetName val="PRECAST_lig(tconc_II20"/>
      <sheetName val="VF_Full_Recon20"/>
      <sheetName val="PITP3_COPY20"/>
      <sheetName val="Meas_20"/>
      <sheetName val="Expenses_Actual_Vs__Budgeted20"/>
      <sheetName val="Col_up_to_plinth20"/>
      <sheetName val="MASTER_RATE_ANALYSIS20"/>
      <sheetName val="RMG_-ABS20"/>
      <sheetName val="T_P_-ABS20"/>
      <sheetName val="T_P_-MB20"/>
      <sheetName val="E_P_R-ABS20"/>
      <sheetName val="E__R-MB20"/>
      <sheetName val="Bldg_6-ABS20"/>
      <sheetName val="Bldg_6-MB20"/>
      <sheetName val="Kz_Grid_Press_foundation_ABS20"/>
      <sheetName val="Kz_Grid_Press_foundation_meas20"/>
      <sheetName val="600-1200T__ABS20"/>
      <sheetName val="600-1200T_Meas20"/>
      <sheetName val="BSR-II_ABS20"/>
      <sheetName val="BSR-II_meas20"/>
      <sheetName val="Misc_ABS20"/>
      <sheetName val="Misc_MB20"/>
      <sheetName val="This_Bill20"/>
      <sheetName val="Upto_Previous20"/>
      <sheetName val="Up_to_date20"/>
      <sheetName val="Grand_Abstract20"/>
      <sheetName val="Blank_MB20"/>
      <sheetName val="cement_summary20"/>
      <sheetName val="Reinforcement_Steel20"/>
      <sheetName val="P-I_CEMENT_RECONCILIATION_20"/>
      <sheetName val="Ra-38_area_wise_summary20"/>
      <sheetName val="P-II_Cement_Reconciliation20"/>
      <sheetName val="Ra-16_P-II20"/>
      <sheetName val="RA_16-_GH20"/>
      <sheetName val="Quote_Sheet20"/>
      <sheetName val="RCC,Ret__Wall20"/>
      <sheetName val="Name_List20"/>
      <sheetName val="Intro_20"/>
      <sheetName val="Gate_220"/>
      <sheetName val="Project_Ignite20"/>
      <sheetName val="E_&amp;_R20"/>
      <sheetName val="Customize_Your_Invoice20"/>
      <sheetName val="Misc__Data20"/>
      <sheetName val="beam-reinft-machine_rm20"/>
      <sheetName val="Cash_Flow_Input_Data_ISC20"/>
      <sheetName val="Fin__Assumpt__-_SensitivitieH20"/>
      <sheetName val="PRECAST_lightconc-II20"/>
      <sheetName val="Cleaning_&amp;_Grubbing20"/>
      <sheetName val="PRECAST_lightconc_II20"/>
      <sheetName val="College_Details20"/>
      <sheetName val="Personal_20"/>
      <sheetName val="jidal_dam20"/>
      <sheetName val="fran_temp20"/>
      <sheetName val="kona_swit20"/>
      <sheetName val="template_(8)20"/>
      <sheetName val="template_(9)20"/>
      <sheetName val="OVER_HEADS20"/>
      <sheetName val="Cover_Sheet20"/>
      <sheetName val="BOQ_REV_A20"/>
      <sheetName val="PTB_(IO)20"/>
      <sheetName val="BMS_20"/>
      <sheetName val="SPT_vs_PHI20"/>
      <sheetName val="TBAL9697_-group_wise__sdpl20"/>
      <sheetName val="Quantity_Schedule19"/>
      <sheetName val="Revenue__Schedule_19"/>
      <sheetName val="Balance_works_-_Direct_Cost19"/>
      <sheetName val="Balance_works_-_Indirect_Cost19"/>
      <sheetName val="Fund_Plan19"/>
      <sheetName val="Bill_of_Resources19"/>
      <sheetName val="SITE_OVERHEADS18"/>
      <sheetName val="labour_coeff18"/>
      <sheetName val="Expenditure_plan18"/>
      <sheetName val="ORDER_BOOKING18"/>
      <sheetName val="Site_Dev_BOQ18"/>
      <sheetName val="beam-reinft-IIInd_floor18"/>
      <sheetName val="M-Book_for_Conc18"/>
      <sheetName val="M-Book_for_FW18"/>
      <sheetName val="Costing_Upto_Mar'11_(2)18"/>
      <sheetName val="Tender_Summary18"/>
      <sheetName val="TAX_BILLS18"/>
      <sheetName val="CASH_BILLS18"/>
      <sheetName val="LABOUR_BILLS18"/>
      <sheetName val="puch_order18"/>
      <sheetName val="Sheet1_(2)18"/>
      <sheetName val="Boq_Block_A18"/>
      <sheetName val="_24_07_10_RS_&amp;_SECURITY18"/>
      <sheetName val="24_07_10_CIVIL_WET18"/>
      <sheetName val="_24_07_10_CIVIL18"/>
      <sheetName val="_24_07_10_MECH-FAB18"/>
      <sheetName val="_24_07_10_MECH-TANK18"/>
      <sheetName val="_23_07_10_N_SHIFT_MECH-FAB18"/>
      <sheetName val="_23_07_10_N_SHIFT_MECH-TANK18"/>
      <sheetName val="_23_07_10_RS_&amp;_SECURITY18"/>
      <sheetName val="23_07_10_CIVIL_WET18"/>
      <sheetName val="_23_07_10_CIVIL18"/>
      <sheetName val="_23_07_10_MECH-FAB18"/>
      <sheetName val="_23_07_10_MECH-TANK18"/>
      <sheetName val="_22_07_10_N_SHIFT_MECH-FAB18"/>
      <sheetName val="_22_07_10_N_SHIFT_MECH-TANK18"/>
      <sheetName val="_22_07_10_RS_&amp;_SECURITY18"/>
      <sheetName val="22_07_10_CIVIL_WET18"/>
      <sheetName val="_22_07_10_CIVIL18"/>
      <sheetName val="_22_07_10_MECH-FAB18"/>
      <sheetName val="_22_07_10_MECH-TANK18"/>
      <sheetName val="_21_07_10_N_SHIFT_MECH-FAB18"/>
      <sheetName val="_21_07_10_N_SHIFT_MECH-TANK18"/>
      <sheetName val="_21_07_10_RS_&amp;_SECURITY18"/>
      <sheetName val="21_07_10_CIVIL_WET18"/>
      <sheetName val="_21_07_10_CIVIL18"/>
      <sheetName val="_21_07_10_MECH-FAB18"/>
      <sheetName val="_21_07_10_MECH-TANK18"/>
      <sheetName val="_20_07_10_N_SHIFT_MECH-FAB18"/>
      <sheetName val="_20_07_10_N_SHIFT_MECH-TANK18"/>
      <sheetName val="_20_07_10_RS_&amp;_SECURITY18"/>
      <sheetName val="20_07_10_CIVIL_WET18"/>
      <sheetName val="_20_07_10_CIVIL18"/>
      <sheetName val="_20_07_10_MECH-FAB18"/>
      <sheetName val="_20_07_10_MECH-TANK18"/>
      <sheetName val="_19_07_10_N_SHIFT_MECH-FAB18"/>
      <sheetName val="_19_07_10_N_SHIFT_MECH-TANK18"/>
      <sheetName val="_19_07_10_RS_&amp;_SECURITY18"/>
      <sheetName val="19_07_10_CIVIL_WET18"/>
      <sheetName val="_19_07_10_CIVIL18"/>
      <sheetName val="_19_07_10_MECH-FAB18"/>
      <sheetName val="_19_07_10_MECH-TANK18"/>
      <sheetName val="_18_07_10_N_SHIFT_MECH-FAB18"/>
      <sheetName val="_18_07_10_N_SHIFT_MECH-TANK18"/>
      <sheetName val="_18_07_10_RS_&amp;_SECURITY18"/>
      <sheetName val="18_07_10_CIVIL_WET18"/>
      <sheetName val="_18_07_10_CIVIL18"/>
      <sheetName val="_18_07_10_MECH-FAB18"/>
      <sheetName val="_18_07_10_MECH-TANK18"/>
      <sheetName val="_17_07_10_N_SHIFT_MECH-FAB18"/>
      <sheetName val="_17_07_10_N_SHIFT_MECH-TANK18"/>
      <sheetName val="_17_07_10_RS_&amp;_SECURITY18"/>
      <sheetName val="17_07_10_CIVIL_WET18"/>
      <sheetName val="_17_07_10_CIVIL18"/>
      <sheetName val="_17_07_10_MECH-FAB18"/>
      <sheetName val="_17_07_10_MECH-TANK18"/>
      <sheetName val="_16_07_10_N_SHIFT_MECH-FAB17"/>
      <sheetName val="_16_07_10_N_SHIFT_MECH-TANK17"/>
      <sheetName val="_16_07_10_RS_&amp;_SECURITY17"/>
      <sheetName val="16_07_10_CIVIL_WET17"/>
      <sheetName val="_16_07_10_CIVIL17"/>
      <sheetName val="_16_07_10_MECH-FAB17"/>
      <sheetName val="_16_07_10_MECH-TANK17"/>
      <sheetName val="_15_07_10_N_SHIFT_MECH-FAB17"/>
      <sheetName val="_15_07_10_N_SHIFT_MECH-TANK17"/>
      <sheetName val="_15_07_10_RS_&amp;_SECURITY17"/>
      <sheetName val="15_07_10_CIVIL_WET17"/>
      <sheetName val="_15_07_10_CIVIL17"/>
      <sheetName val="_15_07_10_MECH-FAB17"/>
      <sheetName val="_15_07_10_MECH-TANK17"/>
      <sheetName val="_14_07_10_N_SHIFT_MECH-FAB17"/>
      <sheetName val="_14_07_10_N_SHIFT_MECH-TANK17"/>
      <sheetName val="_14_07_10_RS_&amp;_SECURITY17"/>
      <sheetName val="14_07_10_CIVIL_WET17"/>
      <sheetName val="_14_07_10_CIVIL17"/>
      <sheetName val="_14_07_10_MECH-FAB17"/>
      <sheetName val="_14_07_10_MECH-TANK17"/>
      <sheetName val="_13_07_10_N_SHIFT_MECH-FAB17"/>
      <sheetName val="_13_07_10_N_SHIFT_MECH-TANK17"/>
      <sheetName val="_13_07_10_RS_&amp;_SECURITY17"/>
      <sheetName val="13_07_10_CIVIL_WET17"/>
      <sheetName val="_13_07_10_CIVIL17"/>
      <sheetName val="_13_07_10_MECH-FAB17"/>
      <sheetName val="_13_07_10_MECH-TANK17"/>
      <sheetName val="_12_07_10_N_SHIFT_MECH-FAB17"/>
      <sheetName val="_12_07_10_N_SHIFT_MECH-TANK17"/>
      <sheetName val="_12_07_10_RS_&amp;_SECURITY17"/>
      <sheetName val="12_07_10_CIVIL_WET17"/>
      <sheetName val="_12_07_10_CIVIL17"/>
      <sheetName val="_12_07_10_MECH-FAB17"/>
      <sheetName val="_12_07_10_MECH-TANK17"/>
      <sheetName val="_11_07_10_N_SHIFT_MECH-FAB17"/>
      <sheetName val="_11_07_10_N_SHIFT_MECH-TANK17"/>
      <sheetName val="_11_07_10_RS_&amp;_SECURITY17"/>
      <sheetName val="11_07_10_CIVIL_WET17"/>
      <sheetName val="_11_07_10_CIVIL17"/>
      <sheetName val="_11_07_10_MECH-FAB17"/>
      <sheetName val="_11_07_10_MECH-TANK17"/>
      <sheetName val="_10_07_10_N_SHIFT_MECH-FAB17"/>
      <sheetName val="_10_07_10_N_SHIFT_MECH-TANK17"/>
      <sheetName val="_10_07_10_RS_&amp;_SECURITY17"/>
      <sheetName val="10_07_10_CIVIL_WET17"/>
      <sheetName val="_10_07_10_CIVIL17"/>
      <sheetName val="_10_07_10_MECH-FAB17"/>
      <sheetName val="_10_07_10_MECH-TANK17"/>
      <sheetName val="_09_07_10_N_SHIFT_MECH-FAB17"/>
      <sheetName val="_09_07_10_N_SHIFT_MECH-TANK17"/>
      <sheetName val="_09_07_10_RS_&amp;_SECURITY17"/>
      <sheetName val="09_07_10_CIVIL_WET17"/>
      <sheetName val="_09_07_10_CIVIL17"/>
      <sheetName val="_09_07_10_MECH-FAB17"/>
      <sheetName val="_09_07_10_MECH-TANK17"/>
      <sheetName val="_08_07_10_N_SHIFT_MECH-FAB17"/>
      <sheetName val="_08_07_10_N_SHIFT_MECH-TANK17"/>
      <sheetName val="_08_07_10_RS_&amp;_SECURITY17"/>
      <sheetName val="08_07_10_CIVIL_WET17"/>
      <sheetName val="_08_07_10_CIVIL17"/>
      <sheetName val="_08_07_10_MECH-FAB17"/>
      <sheetName val="_08_07_10_MECH-TANK17"/>
      <sheetName val="_07_07_10_N_SHIFT_MECH-FAB17"/>
      <sheetName val="_07_07_10_N_SHIFT_MECH-TANK17"/>
      <sheetName val="_07_07_10_RS_&amp;_SECURITY17"/>
      <sheetName val="07_07_10_CIVIL_WET17"/>
      <sheetName val="_07_07_10_CIVIL17"/>
      <sheetName val="_07_07_10_MECH-FAB17"/>
      <sheetName val="_07_07_10_MECH-TANK17"/>
      <sheetName val="_06_07_10_N_SHIFT_MECH-FAB17"/>
      <sheetName val="_06_07_10_N_SHIFT_MECH-TANK17"/>
      <sheetName val="_06_07_10_RS_&amp;_SECURITY17"/>
      <sheetName val="06_07_10_CIVIL_WET17"/>
      <sheetName val="_06_07_10_CIVIL17"/>
      <sheetName val="_06_07_10_MECH-FAB17"/>
      <sheetName val="_06_07_10_MECH-TANK17"/>
      <sheetName val="_05_07_10_N_SHIFT_MECH-FAB17"/>
      <sheetName val="_05_07_10_N_SHIFT_MECH-TANK17"/>
      <sheetName val="_05_07_10_RS_&amp;_SECURITY17"/>
      <sheetName val="05_07_10_CIVIL_WET17"/>
      <sheetName val="_05_07_10_CIVIL17"/>
      <sheetName val="_05_07_10_MECH-FAB17"/>
      <sheetName val="_05_07_10_MECH-TANK17"/>
      <sheetName val="_04_07_10_N_SHIFT_MECH-FAB17"/>
      <sheetName val="_04_07_10_N_SHIFT_MECH-TANK17"/>
      <sheetName val="_04_07_10_RS_&amp;_SECURITY17"/>
      <sheetName val="04_07_10_CIVIL_WET17"/>
      <sheetName val="_04_07_10_CIVIL17"/>
      <sheetName val="_04_07_10_MECH-FAB17"/>
      <sheetName val="_04_07_10_MECH-TANK17"/>
      <sheetName val="_03_07_10_N_SHIFT_MECH-FAB17"/>
      <sheetName val="_03_07_10_N_SHIFT_MECH-TANK17"/>
      <sheetName val="_03_07_10_RS_&amp;_SECURITY_17"/>
      <sheetName val="03_07_10_CIVIL_WET_17"/>
      <sheetName val="_03_07_10_CIVIL_17"/>
      <sheetName val="_03_07_10_MECH-FAB_17"/>
      <sheetName val="_03_07_10_MECH-TANK_17"/>
      <sheetName val="_02_07_10_N_SHIFT_MECH-FAB_17"/>
      <sheetName val="_02_07_10_N_SHIFT_MECH-TANK_17"/>
      <sheetName val="_02_07_10_RS_&amp;_SECURITY17"/>
      <sheetName val="02_07_10_CIVIL_WET17"/>
      <sheetName val="_02_07_10_CIVIL17"/>
      <sheetName val="_02_07_10_MECH-FAB17"/>
      <sheetName val="_02_07_10_MECH-TANK17"/>
      <sheetName val="_01_07_10_N_SHIFT_MECH-FAB17"/>
      <sheetName val="_01_07_10_N_SHIFT_MECH-TANK17"/>
      <sheetName val="_01_07_10_RS_&amp;_SECURITY17"/>
      <sheetName val="01_07_10_CIVIL_WET17"/>
      <sheetName val="_01_07_10_CIVIL17"/>
      <sheetName val="_01_07_10_MECH-FAB17"/>
      <sheetName val="_01_07_10_MECH-TANK17"/>
      <sheetName val="_30_06_10_N_SHIFT_MECH-FAB17"/>
      <sheetName val="_30_06_10_N_SHIFT_MECH-TANK17"/>
      <sheetName val="scurve_calc_(2)17"/>
      <sheetName val="Meas_-Hotel_Part18"/>
      <sheetName val="BOQ_Direct_selling_cost17"/>
      <sheetName val="Direct_cost_shed_A-2_17"/>
      <sheetName val="Contract_Night_Staff17"/>
      <sheetName val="Contract_Day_Staff17"/>
      <sheetName val="Day_Shift17"/>
      <sheetName val="Night_Shift17"/>
      <sheetName val="Ave_wtd_rates17"/>
      <sheetName val="Material_17"/>
      <sheetName val="Labour_&amp;_Plant17"/>
      <sheetName val="22_12_201118"/>
      <sheetName val="BOQ_(2)18"/>
      <sheetName val="Cashflow_projection17"/>
      <sheetName val="PA-_Consutant_17"/>
      <sheetName val="Civil_Boq17"/>
      <sheetName val="Fee_Rate_Summary17"/>
      <sheetName val="Item-_Compact17"/>
      <sheetName val="final_abstract17"/>
      <sheetName val="TBAL9697__group_wise__sdpl17"/>
      <sheetName val="St_co_91_5lvl17"/>
      <sheetName val="Civil_Works17"/>
      <sheetName val="IO_List17"/>
      <sheetName val="Fill_this_out_first___17"/>
      <sheetName val="Meas__Hotel_Part17"/>
      <sheetName val="INPUT_SHEET17"/>
      <sheetName val="DI_Rate_Analysis18"/>
      <sheetName val="Economic_RisingMain__Ph-I18"/>
      <sheetName val="SP_Break_Up17"/>
      <sheetName val="Labour_productivity17"/>
      <sheetName val="_09_07_10_M顅ᎆ뤀ᨇ԰?缀?17"/>
      <sheetName val="Sales_&amp;_Prod17"/>
      <sheetName val="Cost_Index17"/>
      <sheetName val="cash_in_flow_Summary_JV_17"/>
      <sheetName val="water_prop_17"/>
      <sheetName val="GR_slab-reinft17"/>
      <sheetName val="Staff_Acco_17"/>
      <sheetName val="Rate_analysis-_BOQ_1_17"/>
      <sheetName val="MN_T_B_17"/>
      <sheetName val="Project_Details__17"/>
      <sheetName val="F20_Risk_Analysis17"/>
      <sheetName val="Change_Order_Log17"/>
      <sheetName val="2000_MOR17"/>
      <sheetName val="Driveway_Beams17"/>
      <sheetName val="Structure_Bills_Qty17"/>
      <sheetName val="Prelims_Breakup18"/>
      <sheetName val="INDIGINEOUS_ITEMS_17"/>
      <sheetName val="3cd_Annexure17"/>
      <sheetName val="Rate_Analysis17"/>
      <sheetName val="Fin__Assumpt__-_Sensitivities17"/>
      <sheetName val="Bill_117"/>
      <sheetName val="Bill_217"/>
      <sheetName val="Bill_317"/>
      <sheetName val="Bill_417"/>
      <sheetName val="Bill_517"/>
      <sheetName val="Bill_617"/>
      <sheetName val="Bill_717"/>
      <sheetName val="_09_07_10_M顅ᎆ뤀ᨇ԰17"/>
      <sheetName val="_09_07_10_M顅ᎆ뤀ᨇ԰_缀_17"/>
      <sheetName val="1_Civil-RA17"/>
      <sheetName val="Assumption_Inputs17"/>
      <sheetName val="Phase_117"/>
      <sheetName val="Pacakges_split17"/>
      <sheetName val="DEINKING(ANNEX_1)17"/>
      <sheetName val="AutoOpen_Stub_Data17"/>
      <sheetName val="Eqpmnt_Plng17"/>
      <sheetName val="Debits_as_on_12_04_0816"/>
      <sheetName val="Data_Sheet16"/>
      <sheetName val="T-P1,_FINISHES_WORKING_17"/>
      <sheetName val="Assumption_&amp;_Exclusion17"/>
      <sheetName val="External_Doors17"/>
      <sheetName val="STAFFSCHED_16"/>
      <sheetName val="LABOUR_RATE17"/>
      <sheetName val="Material_Rate17"/>
      <sheetName val="Switch_V1617"/>
      <sheetName val="India_F&amp;S_Template16"/>
      <sheetName val="_bus_bay16"/>
      <sheetName val="doq_416"/>
      <sheetName val="doq_216"/>
      <sheetName val="Grade_Slab_-117"/>
      <sheetName val="Grade_Slab_-217"/>
      <sheetName val="Grade_slab-317"/>
      <sheetName val="Grade_slab_-417"/>
      <sheetName val="Grade_slab_-517"/>
      <sheetName val="Grade_slab_-617"/>
      <sheetName val="Cat_A_Change_Control17"/>
      <sheetName val="Factor_Sheet17"/>
      <sheetName val="Theo_Cons-June'1016"/>
      <sheetName val="11B_16"/>
      <sheetName val="ACAD_Finishes16"/>
      <sheetName val="Site_Details16"/>
      <sheetName val="Site_Area_Statement16"/>
      <sheetName val="Summary_WG16"/>
      <sheetName val="BOQ_LT16"/>
      <sheetName val="14_07_10_CIVIL_W [16"/>
      <sheetName val="AFAS_16"/>
      <sheetName val="RDS_&amp;_WLD16"/>
      <sheetName val="PA_System16"/>
      <sheetName val="Server_&amp;_PAC_Room16"/>
      <sheetName val="HVAC_BOQ16"/>
      <sheetName val="Invoice_Tracker16"/>
      <sheetName val="Income_Statement16"/>
      <sheetName val="Load_Details(B2)16"/>
      <sheetName val="Works_-_Quote_Sheet16"/>
      <sheetName val="BLOCK-A_(MEA_SHEET)16"/>
      <sheetName val="Cost_Basis15"/>
      <sheetName val="Top_Sheet16"/>
      <sheetName val="Col_NUM16"/>
      <sheetName val="COLUMN_RC_16"/>
      <sheetName val="STILT_Floor_Slab_NUM16"/>
      <sheetName val="First_Floor_Slab_RC16"/>
      <sheetName val="FIRST_FLOOR_SLAB_WT_SUMMARY16"/>
      <sheetName val="Stilt_Floor_Beam_NUM16"/>
      <sheetName val="STILT_BEAM_NUM16"/>
      <sheetName val="STILT_BEAM_RC16"/>
      <sheetName val="Stilt_wall_Num16"/>
      <sheetName val="STILT_WALL_RC16"/>
      <sheetName val="Z-DETAILS_ABOVE_RAFT_UPTO_+0_17"/>
      <sheetName val="Z-DETAILS_ABOVE_RAFT_UPTO_+_(16"/>
      <sheetName val="TOTAL_CHECK16"/>
      <sheetName val="TYP___wall_Num16"/>
      <sheetName val="Z-DETAILS_TYP__+2_85_TO_+8_8516"/>
      <sheetName val="d-safe_specs15"/>
      <sheetName val="Deduction_of_assets15"/>
      <sheetName val="Blr_hire15"/>
      <sheetName val="PRECAST_lig(tconc_II15"/>
      <sheetName val="VF_Full_Recon15"/>
      <sheetName val="PITP3_COPY15"/>
      <sheetName val="Meas_15"/>
      <sheetName val="Expenses_Actual_Vs__Budgeted15"/>
      <sheetName val="Col_up_to_plinth15"/>
      <sheetName val="MASTER_RATE_ANALYSIS15"/>
      <sheetName val="RMG_-ABS15"/>
      <sheetName val="T_P_-ABS15"/>
      <sheetName val="T_P_-MB15"/>
      <sheetName val="E_P_R-ABS15"/>
      <sheetName val="E__R-MB15"/>
      <sheetName val="Bldg_6-ABS15"/>
      <sheetName val="Bldg_6-MB15"/>
      <sheetName val="Kz_Grid_Press_foundation_ABS15"/>
      <sheetName val="Kz_Grid_Press_foundation_meas15"/>
      <sheetName val="600-1200T__ABS15"/>
      <sheetName val="600-1200T_Meas15"/>
      <sheetName val="BSR-II_ABS15"/>
      <sheetName val="BSR-II_meas15"/>
      <sheetName val="Misc_ABS15"/>
      <sheetName val="Misc_MB15"/>
      <sheetName val="This_Bill15"/>
      <sheetName val="Upto_Previous15"/>
      <sheetName val="Up_to_date15"/>
      <sheetName val="Grand_Abstract15"/>
      <sheetName val="Blank_MB15"/>
      <sheetName val="cement_summary15"/>
      <sheetName val="Reinforcement_Steel15"/>
      <sheetName val="P-I_CEMENT_RECONCILIATION_15"/>
      <sheetName val="Ra-38_area_wise_summary15"/>
      <sheetName val="P-II_Cement_Reconciliation15"/>
      <sheetName val="Ra-16_P-II15"/>
      <sheetName val="RA_16-_GH15"/>
      <sheetName val="Quote_Sheet15"/>
      <sheetName val="RCC,Ret__Wall15"/>
      <sheetName val="Name_List15"/>
      <sheetName val="Intro_15"/>
      <sheetName val="Gate_215"/>
      <sheetName val="Project_Ignite15"/>
      <sheetName val="E_&amp;_R15"/>
      <sheetName val="Customize_Your_Invoice15"/>
      <sheetName val="Misc__Data15"/>
      <sheetName val="beam-reinft-machine_rm15"/>
      <sheetName val="Cash_Flow_Input_Data_ISC15"/>
      <sheetName val="Fin__Assumpt__-_SensitivitieH15"/>
      <sheetName val="PRECAST_lightconc-II21"/>
      <sheetName val="Cleaning_&amp;_Grubbing21"/>
      <sheetName val="PRECAST_lightconc_II21"/>
      <sheetName val="College_Details21"/>
      <sheetName val="Personal_21"/>
      <sheetName val="jidal_dam21"/>
      <sheetName val="fran_temp21"/>
      <sheetName val="kona_swit21"/>
      <sheetName val="template_(8)21"/>
      <sheetName val="template_(9)21"/>
      <sheetName val="OVER_HEADS21"/>
      <sheetName val="Cover_Sheet21"/>
      <sheetName val="BOQ_REV_A21"/>
      <sheetName val="PTB_(IO)21"/>
      <sheetName val="BMS_21"/>
      <sheetName val="SPT_vs_PHI21"/>
      <sheetName val="TBAL9697_-group_wise__sdpl21"/>
      <sheetName val="Quantity_Schedule20"/>
      <sheetName val="Revenue__Schedule_20"/>
      <sheetName val="Balance_works_-_Direct_Cost20"/>
      <sheetName val="Balance_works_-_Indirect_Cost20"/>
      <sheetName val="Fund_Plan20"/>
      <sheetName val="Bill_of_Resources20"/>
      <sheetName val="SITE_OVERHEADS19"/>
      <sheetName val="labour_coeff19"/>
      <sheetName val="Expenditure_plan19"/>
      <sheetName val="ORDER_BOOKING19"/>
      <sheetName val="Site_Dev_BOQ19"/>
      <sheetName val="beam-reinft-IIInd_floor19"/>
      <sheetName val="M-Book_for_Conc19"/>
      <sheetName val="M-Book_for_FW19"/>
      <sheetName val="Costing_Upto_Mar'11_(2)19"/>
      <sheetName val="Tender_Summary19"/>
      <sheetName val="TAX_BILLS19"/>
      <sheetName val="CASH_BILLS19"/>
      <sheetName val="LABOUR_BILLS19"/>
      <sheetName val="puch_order19"/>
      <sheetName val="Sheet1_(2)19"/>
      <sheetName val="Boq_Block_A19"/>
      <sheetName val="_24_07_10_RS_&amp;_SECURITY19"/>
      <sheetName val="24_07_10_CIVIL_WET19"/>
      <sheetName val="_24_07_10_CIVIL19"/>
      <sheetName val="_24_07_10_MECH-FAB19"/>
      <sheetName val="_24_07_10_MECH-TANK19"/>
      <sheetName val="_23_07_10_N_SHIFT_MECH-FAB19"/>
      <sheetName val="_23_07_10_N_SHIFT_MECH-TANK19"/>
      <sheetName val="_23_07_10_RS_&amp;_SECURITY19"/>
      <sheetName val="23_07_10_CIVIL_WET19"/>
      <sheetName val="_23_07_10_CIVIL19"/>
      <sheetName val="_23_07_10_MECH-FAB19"/>
      <sheetName val="_23_07_10_MECH-TANK19"/>
      <sheetName val="_22_07_10_N_SHIFT_MECH-FAB19"/>
      <sheetName val="_22_07_10_N_SHIFT_MECH-TANK19"/>
      <sheetName val="_22_07_10_RS_&amp;_SECURITY19"/>
      <sheetName val="22_07_10_CIVIL_WET19"/>
      <sheetName val="_22_07_10_CIVIL19"/>
      <sheetName val="_22_07_10_MECH-FAB19"/>
      <sheetName val="_22_07_10_MECH-TANK19"/>
      <sheetName val="_21_07_10_N_SHIFT_MECH-FAB19"/>
      <sheetName val="_21_07_10_N_SHIFT_MECH-TANK19"/>
      <sheetName val="_21_07_10_RS_&amp;_SECURITY19"/>
      <sheetName val="21_07_10_CIVIL_WET19"/>
      <sheetName val="_21_07_10_CIVIL19"/>
      <sheetName val="_21_07_10_MECH-FAB19"/>
      <sheetName val="_21_07_10_MECH-TANK19"/>
      <sheetName val="_20_07_10_N_SHIFT_MECH-FAB19"/>
      <sheetName val="_20_07_10_N_SHIFT_MECH-TANK19"/>
      <sheetName val="_20_07_10_RS_&amp;_SECURITY19"/>
      <sheetName val="20_07_10_CIVIL_WET19"/>
      <sheetName val="_20_07_10_CIVIL19"/>
      <sheetName val="_20_07_10_MECH-FAB19"/>
      <sheetName val="_20_07_10_MECH-TANK19"/>
      <sheetName val="_19_07_10_N_SHIFT_MECH-FAB19"/>
      <sheetName val="_19_07_10_N_SHIFT_MECH-TANK19"/>
      <sheetName val="_19_07_10_RS_&amp;_SECURITY19"/>
      <sheetName val="19_07_10_CIVIL_WET19"/>
      <sheetName val="_19_07_10_CIVIL19"/>
      <sheetName val="_19_07_10_MECH-FAB19"/>
      <sheetName val="_19_07_10_MECH-TANK19"/>
      <sheetName val="_18_07_10_N_SHIFT_MECH-FAB19"/>
      <sheetName val="_18_07_10_N_SHIFT_MECH-TANK19"/>
      <sheetName val="_18_07_10_RS_&amp;_SECURITY19"/>
      <sheetName val="18_07_10_CIVIL_WET19"/>
      <sheetName val="_18_07_10_CIVIL19"/>
      <sheetName val="_18_07_10_MECH-FAB19"/>
      <sheetName val="_18_07_10_MECH-TANK19"/>
      <sheetName val="_17_07_10_N_SHIFT_MECH-FAB19"/>
      <sheetName val="_17_07_10_N_SHIFT_MECH-TANK19"/>
      <sheetName val="_17_07_10_RS_&amp;_SECURITY19"/>
      <sheetName val="17_07_10_CIVIL_WET19"/>
      <sheetName val="_17_07_10_CIVIL19"/>
      <sheetName val="_17_07_10_MECH-FAB19"/>
      <sheetName val="_17_07_10_MECH-TANK19"/>
      <sheetName val="_16_07_10_N_SHIFT_MECH-FAB18"/>
      <sheetName val="_16_07_10_N_SHIFT_MECH-TANK18"/>
      <sheetName val="_16_07_10_RS_&amp;_SECURITY18"/>
      <sheetName val="16_07_10_CIVIL_WET18"/>
      <sheetName val="_16_07_10_CIVIL18"/>
      <sheetName val="_16_07_10_MECH-FAB18"/>
      <sheetName val="_16_07_10_MECH-TANK18"/>
      <sheetName val="_15_07_10_N_SHIFT_MECH-FAB18"/>
      <sheetName val="_15_07_10_N_SHIFT_MECH-TANK18"/>
      <sheetName val="_15_07_10_RS_&amp;_SECURITY18"/>
      <sheetName val="15_07_10_CIVIL_WET18"/>
      <sheetName val="_15_07_10_CIVIL18"/>
      <sheetName val="_15_07_10_MECH-FAB18"/>
      <sheetName val="_15_07_10_MECH-TANK18"/>
      <sheetName val="_14_07_10_N_SHIFT_MECH-FAB18"/>
      <sheetName val="_14_07_10_N_SHIFT_MECH-TANK18"/>
      <sheetName val="_14_07_10_RS_&amp;_SECURITY18"/>
      <sheetName val="14_07_10_CIVIL_WET18"/>
      <sheetName val="_14_07_10_CIVIL18"/>
      <sheetName val="_14_07_10_MECH-FAB18"/>
      <sheetName val="_14_07_10_MECH-TANK18"/>
      <sheetName val="_13_07_10_N_SHIFT_MECH-FAB18"/>
      <sheetName val="_13_07_10_N_SHIFT_MECH-TANK18"/>
      <sheetName val="_13_07_10_RS_&amp;_SECURITY18"/>
      <sheetName val="13_07_10_CIVIL_WET18"/>
      <sheetName val="_13_07_10_CIVIL18"/>
      <sheetName val="_13_07_10_MECH-FAB18"/>
      <sheetName val="_13_07_10_MECH-TANK18"/>
      <sheetName val="_12_07_10_N_SHIFT_MECH-FAB18"/>
      <sheetName val="_12_07_10_N_SHIFT_MECH-TANK18"/>
      <sheetName val="_12_07_10_RS_&amp;_SECURITY18"/>
      <sheetName val="12_07_10_CIVIL_WET18"/>
      <sheetName val="_12_07_10_CIVIL18"/>
      <sheetName val="_12_07_10_MECH-FAB18"/>
      <sheetName val="_12_07_10_MECH-TANK18"/>
      <sheetName val="_11_07_10_N_SHIFT_MECH-FAB18"/>
      <sheetName val="_11_07_10_N_SHIFT_MECH-TANK18"/>
      <sheetName val="_11_07_10_RS_&amp;_SECURITY18"/>
      <sheetName val="11_07_10_CIVIL_WET18"/>
      <sheetName val="_11_07_10_CIVIL18"/>
      <sheetName val="_11_07_10_MECH-FAB18"/>
      <sheetName val="_11_07_10_MECH-TANK18"/>
      <sheetName val="_10_07_10_N_SHIFT_MECH-FAB18"/>
      <sheetName val="_10_07_10_N_SHIFT_MECH-TANK18"/>
      <sheetName val="_10_07_10_RS_&amp;_SECURITY18"/>
      <sheetName val="10_07_10_CIVIL_WET18"/>
      <sheetName val="_10_07_10_CIVIL18"/>
      <sheetName val="_10_07_10_MECH-FAB18"/>
      <sheetName val="_10_07_10_MECH-TANK18"/>
      <sheetName val="_09_07_10_N_SHIFT_MECH-FAB18"/>
      <sheetName val="_09_07_10_N_SHIFT_MECH-TANK18"/>
      <sheetName val="_09_07_10_RS_&amp;_SECURITY18"/>
      <sheetName val="09_07_10_CIVIL_WET18"/>
      <sheetName val="_09_07_10_CIVIL18"/>
      <sheetName val="_09_07_10_MECH-FAB18"/>
      <sheetName val="_09_07_10_MECH-TANK18"/>
      <sheetName val="_08_07_10_N_SHIFT_MECH-FAB18"/>
      <sheetName val="_08_07_10_N_SHIFT_MECH-TANK18"/>
      <sheetName val="_08_07_10_RS_&amp;_SECURITY18"/>
      <sheetName val="08_07_10_CIVIL_WET18"/>
      <sheetName val="_08_07_10_CIVIL18"/>
      <sheetName val="_08_07_10_MECH-FAB18"/>
      <sheetName val="_08_07_10_MECH-TANK18"/>
      <sheetName val="_07_07_10_N_SHIFT_MECH-FAB18"/>
      <sheetName val="_07_07_10_N_SHIFT_MECH-TANK18"/>
      <sheetName val="_07_07_10_RS_&amp;_SECURITY18"/>
      <sheetName val="07_07_10_CIVIL_WET18"/>
      <sheetName val="_07_07_10_CIVIL18"/>
      <sheetName val="_07_07_10_MECH-FAB18"/>
      <sheetName val="_07_07_10_MECH-TANK18"/>
      <sheetName val="_06_07_10_N_SHIFT_MECH-FAB18"/>
      <sheetName val="_06_07_10_N_SHIFT_MECH-TANK18"/>
      <sheetName val="_06_07_10_RS_&amp;_SECURITY18"/>
      <sheetName val="06_07_10_CIVIL_WET18"/>
      <sheetName val="_06_07_10_CIVIL18"/>
      <sheetName val="_06_07_10_MECH-FAB18"/>
      <sheetName val="_06_07_10_MECH-TANK18"/>
      <sheetName val="_05_07_10_N_SHIFT_MECH-FAB18"/>
      <sheetName val="_05_07_10_N_SHIFT_MECH-TANK18"/>
      <sheetName val="_05_07_10_RS_&amp;_SECURITY18"/>
      <sheetName val="05_07_10_CIVIL_WET18"/>
      <sheetName val="_05_07_10_CIVIL18"/>
      <sheetName val="_05_07_10_MECH-FAB18"/>
      <sheetName val="_05_07_10_MECH-TANK18"/>
      <sheetName val="_04_07_10_N_SHIFT_MECH-FAB18"/>
      <sheetName val="_04_07_10_N_SHIFT_MECH-TANK18"/>
      <sheetName val="_04_07_10_RS_&amp;_SECURITY18"/>
      <sheetName val="04_07_10_CIVIL_WET18"/>
      <sheetName val="_04_07_10_CIVIL18"/>
      <sheetName val="_04_07_10_MECH-FAB18"/>
      <sheetName val="_04_07_10_MECH-TANK18"/>
      <sheetName val="_03_07_10_N_SHIFT_MECH-FAB18"/>
      <sheetName val="_03_07_10_N_SHIFT_MECH-TANK18"/>
      <sheetName val="_03_07_10_RS_&amp;_SECURITY_18"/>
      <sheetName val="03_07_10_CIVIL_WET_18"/>
      <sheetName val="_03_07_10_CIVIL_18"/>
      <sheetName val="_03_07_10_MECH-FAB_18"/>
      <sheetName val="_03_07_10_MECH-TANK_18"/>
      <sheetName val="_02_07_10_N_SHIFT_MECH-FAB_18"/>
      <sheetName val="_02_07_10_N_SHIFT_MECH-TANK_18"/>
      <sheetName val="_02_07_10_RS_&amp;_SECURITY18"/>
      <sheetName val="02_07_10_CIVIL_WET18"/>
      <sheetName val="_02_07_10_CIVIL18"/>
      <sheetName val="_02_07_10_MECH-FAB18"/>
      <sheetName val="_02_07_10_MECH-TANK18"/>
      <sheetName val="_01_07_10_N_SHIFT_MECH-FAB18"/>
      <sheetName val="_01_07_10_N_SHIFT_MECH-TANK18"/>
      <sheetName val="_01_07_10_RS_&amp;_SECURITY18"/>
      <sheetName val="01_07_10_CIVIL_WET18"/>
      <sheetName val="_01_07_10_CIVIL18"/>
      <sheetName val="_01_07_10_MECH-FAB18"/>
      <sheetName val="_01_07_10_MECH-TANK18"/>
      <sheetName val="_30_06_10_N_SHIFT_MECH-FAB18"/>
      <sheetName val="_30_06_10_N_SHIFT_MECH-TANK18"/>
      <sheetName val="scurve_calc_(2)18"/>
      <sheetName val="Meas_-Hotel_Part19"/>
      <sheetName val="BOQ_Direct_selling_cost18"/>
      <sheetName val="Direct_cost_shed_A-2_18"/>
      <sheetName val="Contract_Night_Staff18"/>
      <sheetName val="Contract_Day_Staff18"/>
      <sheetName val="Day_Shift18"/>
      <sheetName val="Night_Shift18"/>
      <sheetName val="Ave_wtd_rates18"/>
      <sheetName val="Material_18"/>
      <sheetName val="Labour_&amp;_Plant18"/>
      <sheetName val="22_12_201119"/>
      <sheetName val="BOQ_(2)19"/>
      <sheetName val="Cashflow_projection18"/>
      <sheetName val="PA-_Consutant_18"/>
      <sheetName val="Civil_Boq18"/>
      <sheetName val="Fee_Rate_Summary18"/>
      <sheetName val="Item-_Compact18"/>
      <sheetName val="final_abstract18"/>
      <sheetName val="TBAL9697__group_wise__sdpl18"/>
      <sheetName val="St_co_91_5lvl18"/>
      <sheetName val="Civil_Works18"/>
      <sheetName val="IO_List18"/>
      <sheetName val="Fill_this_out_first___18"/>
      <sheetName val="Meas__Hotel_Part18"/>
      <sheetName val="INPUT_SHEET18"/>
      <sheetName val="DI_Rate_Analysis19"/>
      <sheetName val="Economic_RisingMain__Ph-I19"/>
      <sheetName val="SP_Break_Up18"/>
      <sheetName val="Labour_productivity18"/>
      <sheetName val="_09_07_10_M顅ᎆ뤀ᨇ԰?缀?18"/>
      <sheetName val="Sales_&amp;_Prod18"/>
      <sheetName val="Cost_Index18"/>
      <sheetName val="cash_in_flow_Summary_JV_18"/>
      <sheetName val="water_prop_18"/>
      <sheetName val="GR_slab-reinft18"/>
      <sheetName val="Staff_Acco_18"/>
      <sheetName val="Rate_analysis-_BOQ_1_18"/>
      <sheetName val="MN_T_B_18"/>
      <sheetName val="Project_Details__18"/>
      <sheetName val="F20_Risk_Analysis18"/>
      <sheetName val="Change_Order_Log18"/>
      <sheetName val="2000_MOR18"/>
      <sheetName val="Driveway_Beams18"/>
      <sheetName val="Structure_Bills_Qty18"/>
      <sheetName val="Prelims_Breakup19"/>
      <sheetName val="INDIGINEOUS_ITEMS_18"/>
      <sheetName val="3cd_Annexure18"/>
      <sheetName val="Rate_Analysis18"/>
      <sheetName val="Fin__Assumpt__-_Sensitivities18"/>
      <sheetName val="Bill_118"/>
      <sheetName val="Bill_218"/>
      <sheetName val="Bill_318"/>
      <sheetName val="Bill_418"/>
      <sheetName val="Bill_518"/>
      <sheetName val="Bill_618"/>
      <sheetName val="Bill_718"/>
      <sheetName val="_09_07_10_M顅ᎆ뤀ᨇ԰18"/>
      <sheetName val="_09_07_10_M顅ᎆ뤀ᨇ԰_缀_18"/>
      <sheetName val="1_Civil-RA18"/>
      <sheetName val="Assumption_Inputs18"/>
      <sheetName val="Phase_118"/>
      <sheetName val="Pacakges_split18"/>
      <sheetName val="DEINKING(ANNEX_1)18"/>
      <sheetName val="AutoOpen_Stub_Data18"/>
      <sheetName val="Eqpmnt_Plng18"/>
      <sheetName val="Debits_as_on_12_04_0817"/>
      <sheetName val="Data_Sheet17"/>
      <sheetName val="T-P1,_FINISHES_WORKING_18"/>
      <sheetName val="Assumption_&amp;_Exclusion18"/>
      <sheetName val="External_Doors18"/>
      <sheetName val="STAFFSCHED_17"/>
      <sheetName val="LABOUR_RATE18"/>
      <sheetName val="Material_Rate18"/>
      <sheetName val="Switch_V1618"/>
      <sheetName val="India_F&amp;S_Template17"/>
      <sheetName val="_bus_bay17"/>
      <sheetName val="doq_417"/>
      <sheetName val="doq_217"/>
      <sheetName val="Grade_Slab_-118"/>
      <sheetName val="Grade_Slab_-218"/>
      <sheetName val="Grade_slab-318"/>
      <sheetName val="Grade_slab_-418"/>
      <sheetName val="Grade_slab_-518"/>
      <sheetName val="Grade_slab_-618"/>
      <sheetName val="Cat_A_Change_Control18"/>
      <sheetName val="Factor_Sheet18"/>
      <sheetName val="Theo_Cons-June'1017"/>
      <sheetName val="11B_17"/>
      <sheetName val="ACAD_Finishes17"/>
      <sheetName val="Site_Details17"/>
      <sheetName val="Site_Area_Statement17"/>
      <sheetName val="Summary_WG17"/>
      <sheetName val="BOQ_LT17"/>
      <sheetName val="14_07_10_CIVIL_W [17"/>
      <sheetName val="AFAS_17"/>
      <sheetName val="RDS_&amp;_WLD17"/>
      <sheetName val="PA_System17"/>
      <sheetName val="Server_&amp;_PAC_Room17"/>
      <sheetName val="HVAC_BOQ17"/>
      <sheetName val="Invoice_Tracker17"/>
      <sheetName val="Income_Statement17"/>
      <sheetName val="Load_Details(B2)17"/>
      <sheetName val="Works_-_Quote_Sheet17"/>
      <sheetName val="BLOCK-A_(MEA_SHEET)17"/>
      <sheetName val="Cost_Basis16"/>
      <sheetName val="Top_Sheet17"/>
      <sheetName val="Col_NUM17"/>
      <sheetName val="COLUMN_RC_17"/>
      <sheetName val="STILT_Floor_Slab_NUM17"/>
      <sheetName val="First_Floor_Slab_RC17"/>
      <sheetName val="FIRST_FLOOR_SLAB_WT_SUMMARY17"/>
      <sheetName val="Stilt_Floor_Beam_NUM17"/>
      <sheetName val="STILT_BEAM_NUM17"/>
      <sheetName val="STILT_BEAM_RC17"/>
      <sheetName val="Stilt_wall_Num17"/>
      <sheetName val="STILT_WALL_RC17"/>
      <sheetName val="Z-DETAILS_ABOVE_RAFT_UPTO_+0_18"/>
      <sheetName val="Z-DETAILS_ABOVE_RAFT_UPTO_+_(17"/>
      <sheetName val="TOTAL_CHECK17"/>
      <sheetName val="TYP___wall_Num17"/>
      <sheetName val="Z-DETAILS_TYP__+2_85_TO_+8_8517"/>
      <sheetName val="d-safe_specs16"/>
      <sheetName val="Deduction_of_assets16"/>
      <sheetName val="Blr_hire16"/>
      <sheetName val="PRECAST_lig(tconc_II16"/>
      <sheetName val="VF_Full_Recon16"/>
      <sheetName val="PITP3_COPY16"/>
      <sheetName val="Meas_16"/>
      <sheetName val="Expenses_Actual_Vs__Budgeted16"/>
      <sheetName val="Col_up_to_plinth16"/>
      <sheetName val="MASTER_RATE_ANALYSIS16"/>
      <sheetName val="RMG_-ABS16"/>
      <sheetName val="T_P_-ABS16"/>
      <sheetName val="T_P_-MB16"/>
      <sheetName val="E_P_R-ABS16"/>
      <sheetName val="E__R-MB16"/>
      <sheetName val="Bldg_6-ABS16"/>
      <sheetName val="Bldg_6-MB16"/>
      <sheetName val="Kz_Grid_Press_foundation_ABS16"/>
      <sheetName val="Kz_Grid_Press_foundation_meas16"/>
      <sheetName val="600-1200T__ABS16"/>
      <sheetName val="600-1200T_Meas16"/>
      <sheetName val="BSR-II_ABS16"/>
      <sheetName val="BSR-II_meas16"/>
      <sheetName val="Misc_ABS16"/>
      <sheetName val="Misc_MB16"/>
      <sheetName val="This_Bill16"/>
      <sheetName val="Upto_Previous16"/>
      <sheetName val="Up_to_date16"/>
      <sheetName val="Grand_Abstract16"/>
      <sheetName val="Blank_MB16"/>
      <sheetName val="cement_summary16"/>
      <sheetName val="Reinforcement_Steel16"/>
      <sheetName val="P-I_CEMENT_RECONCILIATION_16"/>
      <sheetName val="Ra-38_area_wise_summary16"/>
      <sheetName val="P-II_Cement_Reconciliation16"/>
      <sheetName val="Ra-16_P-II16"/>
      <sheetName val="RA_16-_GH16"/>
      <sheetName val="Quote_Sheet16"/>
      <sheetName val="RCC,Ret__Wall16"/>
      <sheetName val="Name_List16"/>
      <sheetName val="Intro_16"/>
      <sheetName val="Gate_216"/>
      <sheetName val="Project_Ignite16"/>
      <sheetName val="E_&amp;_R16"/>
      <sheetName val="Customize_Your_Invoice16"/>
      <sheetName val="Misc__Data16"/>
      <sheetName val="beam-reinft-machine_rm16"/>
      <sheetName val="Cash_Flow_Input_Data_ISC16"/>
      <sheetName val="Fin__Assumpt__-_SensitivitieH16"/>
      <sheetName val="공사비_내역_(가)3"/>
      <sheetName val="Raw_Data3"/>
      <sheetName val="KSt_-_Analysis_3"/>
      <sheetName val="Section_Catalogue3"/>
      <sheetName val="__¢&amp;ú5#4"/>
      <sheetName val="__¢&amp;???ú5#???????4"/>
      <sheetName val="PRECAST_lightconc-II22"/>
      <sheetName val="Cleaning_&amp;_Grubbing22"/>
      <sheetName val="PRECAST_lightconc_II22"/>
      <sheetName val="College_Details22"/>
      <sheetName val="Personal_22"/>
      <sheetName val="jidal_dam22"/>
      <sheetName val="fran_temp22"/>
      <sheetName val="kona_swit22"/>
      <sheetName val="template_(8)22"/>
      <sheetName val="template_(9)22"/>
      <sheetName val="OVER_HEADS22"/>
      <sheetName val="Cover_Sheet22"/>
      <sheetName val="BOQ_REV_A22"/>
      <sheetName val="PTB_(IO)22"/>
      <sheetName val="BMS_22"/>
      <sheetName val="SPT_vs_PHI22"/>
      <sheetName val="TBAL9697_-group_wise__sdpl22"/>
      <sheetName val="Quantity_Schedule21"/>
      <sheetName val="Revenue__Schedule_21"/>
      <sheetName val="Balance_works_-_Direct_Cost21"/>
      <sheetName val="Balance_works_-_Indirect_Cost21"/>
      <sheetName val="Fund_Plan21"/>
      <sheetName val="Bill_of_Resources21"/>
      <sheetName val="SITE_OVERHEADS20"/>
      <sheetName val="labour_coeff20"/>
      <sheetName val="Expenditure_plan20"/>
      <sheetName val="ORDER_BOOKING20"/>
      <sheetName val="Site_Dev_BOQ20"/>
      <sheetName val="beam-reinft-IIInd_floor20"/>
      <sheetName val="M-Book_for_Conc20"/>
      <sheetName val="M-Book_for_FW20"/>
      <sheetName val="Costing_Upto_Mar'11_(2)20"/>
      <sheetName val="Tender_Summary20"/>
      <sheetName val="TAX_BILLS20"/>
      <sheetName val="CASH_BILLS20"/>
      <sheetName val="LABOUR_BILLS20"/>
      <sheetName val="puch_order20"/>
      <sheetName val="Sheet1_(2)20"/>
      <sheetName val="Boq_Block_A20"/>
      <sheetName val="_24_07_10_RS_&amp;_SECURITY20"/>
      <sheetName val="24_07_10_CIVIL_WET20"/>
      <sheetName val="_24_07_10_CIVIL20"/>
      <sheetName val="_24_07_10_MECH-FAB20"/>
      <sheetName val="_24_07_10_MECH-TANK20"/>
      <sheetName val="_23_07_10_N_SHIFT_MECH-FAB20"/>
      <sheetName val="_23_07_10_N_SHIFT_MECH-TANK20"/>
      <sheetName val="_23_07_10_RS_&amp;_SECURITY20"/>
      <sheetName val="23_07_10_CIVIL_WET20"/>
      <sheetName val="_23_07_10_CIVIL20"/>
      <sheetName val="_23_07_10_MECH-FAB20"/>
      <sheetName val="_23_07_10_MECH-TANK20"/>
      <sheetName val="_22_07_10_N_SHIFT_MECH-FAB20"/>
      <sheetName val="_22_07_10_N_SHIFT_MECH-TANK20"/>
      <sheetName val="_22_07_10_RS_&amp;_SECURITY20"/>
      <sheetName val="22_07_10_CIVIL_WET20"/>
      <sheetName val="_22_07_10_CIVIL20"/>
      <sheetName val="_22_07_10_MECH-FAB20"/>
      <sheetName val="_22_07_10_MECH-TANK20"/>
      <sheetName val="_21_07_10_N_SHIFT_MECH-FAB20"/>
      <sheetName val="_21_07_10_N_SHIFT_MECH-TANK20"/>
      <sheetName val="_21_07_10_RS_&amp;_SECURITY20"/>
      <sheetName val="21_07_10_CIVIL_WET20"/>
      <sheetName val="_21_07_10_CIVIL20"/>
      <sheetName val="_21_07_10_MECH-FAB20"/>
      <sheetName val="_21_07_10_MECH-TANK20"/>
      <sheetName val="_20_07_10_N_SHIFT_MECH-FAB20"/>
      <sheetName val="_20_07_10_N_SHIFT_MECH-TANK20"/>
      <sheetName val="_20_07_10_RS_&amp;_SECURITY20"/>
      <sheetName val="20_07_10_CIVIL_WET20"/>
      <sheetName val="_20_07_10_CIVIL20"/>
      <sheetName val="_20_07_10_MECH-FAB20"/>
      <sheetName val="_20_07_10_MECH-TANK20"/>
      <sheetName val="_19_07_10_N_SHIFT_MECH-FAB20"/>
      <sheetName val="_19_07_10_N_SHIFT_MECH-TANK20"/>
      <sheetName val="_19_07_10_RS_&amp;_SECURITY20"/>
      <sheetName val="19_07_10_CIVIL_WET20"/>
      <sheetName val="_19_07_10_CIVIL20"/>
      <sheetName val="_19_07_10_MECH-FAB20"/>
      <sheetName val="_19_07_10_MECH-TANK20"/>
      <sheetName val="_18_07_10_N_SHIFT_MECH-FAB20"/>
      <sheetName val="_18_07_10_N_SHIFT_MECH-TANK20"/>
      <sheetName val="_18_07_10_RS_&amp;_SECURITY20"/>
      <sheetName val="18_07_10_CIVIL_WET20"/>
      <sheetName val="_18_07_10_CIVIL20"/>
      <sheetName val="_18_07_10_MECH-FAB20"/>
      <sheetName val="_18_07_10_MECH-TANK20"/>
      <sheetName val="_17_07_10_N_SHIFT_MECH-FAB20"/>
      <sheetName val="_17_07_10_N_SHIFT_MECH-TANK20"/>
      <sheetName val="_17_07_10_RS_&amp;_SECURITY20"/>
      <sheetName val="17_07_10_CIVIL_WET20"/>
      <sheetName val="_17_07_10_CIVIL20"/>
      <sheetName val="_17_07_10_MECH-FAB20"/>
      <sheetName val="_17_07_10_MECH-TANK20"/>
      <sheetName val="_16_07_10_N_SHIFT_MECH-FAB19"/>
      <sheetName val="_16_07_10_N_SHIFT_MECH-TANK19"/>
      <sheetName val="_16_07_10_RS_&amp;_SECURITY19"/>
      <sheetName val="16_07_10_CIVIL_WET19"/>
      <sheetName val="_16_07_10_CIVIL19"/>
      <sheetName val="_16_07_10_MECH-FAB19"/>
      <sheetName val="_16_07_10_MECH-TANK19"/>
      <sheetName val="_15_07_10_N_SHIFT_MECH-FAB19"/>
      <sheetName val="_15_07_10_N_SHIFT_MECH-TANK19"/>
      <sheetName val="_15_07_10_RS_&amp;_SECURITY19"/>
      <sheetName val="15_07_10_CIVIL_WET19"/>
      <sheetName val="_15_07_10_CIVIL19"/>
      <sheetName val="_15_07_10_MECH-FAB19"/>
      <sheetName val="_15_07_10_MECH-TANK19"/>
      <sheetName val="_14_07_10_N_SHIFT_MECH-FAB19"/>
      <sheetName val="_14_07_10_N_SHIFT_MECH-TANK19"/>
      <sheetName val="_14_07_10_RS_&amp;_SECURITY19"/>
      <sheetName val="14_07_10_CIVIL_WET19"/>
      <sheetName val="_14_07_10_CIVIL19"/>
      <sheetName val="_14_07_10_MECH-FAB19"/>
      <sheetName val="_14_07_10_MECH-TANK19"/>
      <sheetName val="_13_07_10_N_SHIFT_MECH-FAB19"/>
      <sheetName val="_13_07_10_N_SHIFT_MECH-TANK19"/>
      <sheetName val="_13_07_10_RS_&amp;_SECURITY19"/>
      <sheetName val="13_07_10_CIVIL_WET19"/>
      <sheetName val="_13_07_10_CIVIL19"/>
      <sheetName val="_13_07_10_MECH-FAB19"/>
      <sheetName val="_13_07_10_MECH-TANK19"/>
      <sheetName val="_12_07_10_N_SHIFT_MECH-FAB19"/>
      <sheetName val="_12_07_10_N_SHIFT_MECH-TANK19"/>
      <sheetName val="_12_07_10_RS_&amp;_SECURITY19"/>
      <sheetName val="12_07_10_CIVIL_WET19"/>
      <sheetName val="_12_07_10_CIVIL19"/>
      <sheetName val="_12_07_10_MECH-FAB19"/>
      <sheetName val="_12_07_10_MECH-TANK19"/>
      <sheetName val="_11_07_10_N_SHIFT_MECH-FAB19"/>
      <sheetName val="_11_07_10_N_SHIFT_MECH-TANK19"/>
      <sheetName val="_11_07_10_RS_&amp;_SECURITY19"/>
      <sheetName val="11_07_10_CIVIL_WET19"/>
      <sheetName val="_11_07_10_CIVIL19"/>
      <sheetName val="_11_07_10_MECH-FAB19"/>
      <sheetName val="_11_07_10_MECH-TANK19"/>
      <sheetName val="_10_07_10_N_SHIFT_MECH-FAB19"/>
      <sheetName val="_10_07_10_N_SHIFT_MECH-TANK19"/>
      <sheetName val="_10_07_10_RS_&amp;_SECURITY19"/>
      <sheetName val="10_07_10_CIVIL_WET19"/>
      <sheetName val="_10_07_10_CIVIL19"/>
      <sheetName val="_10_07_10_MECH-FAB19"/>
      <sheetName val="_10_07_10_MECH-TANK19"/>
      <sheetName val="_09_07_10_N_SHIFT_MECH-FAB19"/>
      <sheetName val="_09_07_10_N_SHIFT_MECH-TANK19"/>
      <sheetName val="_09_07_10_RS_&amp;_SECURITY19"/>
      <sheetName val="09_07_10_CIVIL_WET19"/>
      <sheetName val="_09_07_10_CIVIL19"/>
      <sheetName val="_09_07_10_MECH-FAB19"/>
      <sheetName val="_09_07_10_MECH-TANK19"/>
      <sheetName val="_08_07_10_N_SHIFT_MECH-FAB19"/>
      <sheetName val="_08_07_10_N_SHIFT_MECH-TANK19"/>
      <sheetName val="_08_07_10_RS_&amp;_SECURITY19"/>
      <sheetName val="08_07_10_CIVIL_WET19"/>
      <sheetName val="_08_07_10_CIVIL19"/>
      <sheetName val="_08_07_10_MECH-FAB19"/>
      <sheetName val="_08_07_10_MECH-TANK19"/>
      <sheetName val="_07_07_10_N_SHIFT_MECH-FAB19"/>
      <sheetName val="_07_07_10_N_SHIFT_MECH-TANK19"/>
      <sheetName val="_07_07_10_RS_&amp;_SECURITY19"/>
      <sheetName val="07_07_10_CIVIL_WET19"/>
      <sheetName val="_07_07_10_CIVIL19"/>
      <sheetName val="_07_07_10_MECH-FAB19"/>
      <sheetName val="_07_07_10_MECH-TANK19"/>
      <sheetName val="_06_07_10_N_SHIFT_MECH-FAB19"/>
      <sheetName val="_06_07_10_N_SHIFT_MECH-TANK19"/>
      <sheetName val="_06_07_10_RS_&amp;_SECURITY19"/>
      <sheetName val="06_07_10_CIVIL_WET19"/>
      <sheetName val="_06_07_10_CIVIL19"/>
      <sheetName val="_06_07_10_MECH-FAB19"/>
      <sheetName val="_06_07_10_MECH-TANK19"/>
      <sheetName val="_05_07_10_N_SHIFT_MECH-FAB19"/>
      <sheetName val="_05_07_10_N_SHIFT_MECH-TANK19"/>
      <sheetName val="_05_07_10_RS_&amp;_SECURITY19"/>
      <sheetName val="05_07_10_CIVIL_WET19"/>
      <sheetName val="_05_07_10_CIVIL19"/>
      <sheetName val="_05_07_10_MECH-FAB19"/>
      <sheetName val="_05_07_10_MECH-TANK19"/>
      <sheetName val="_04_07_10_N_SHIFT_MECH-FAB19"/>
      <sheetName val="_04_07_10_N_SHIFT_MECH-TANK19"/>
      <sheetName val="_04_07_10_RS_&amp;_SECURITY19"/>
      <sheetName val="04_07_10_CIVIL_WET19"/>
      <sheetName val="_04_07_10_CIVIL19"/>
      <sheetName val="_04_07_10_MECH-FAB19"/>
      <sheetName val="_04_07_10_MECH-TANK19"/>
      <sheetName val="_03_07_10_N_SHIFT_MECH-FAB19"/>
      <sheetName val="_03_07_10_N_SHIFT_MECH-TANK19"/>
      <sheetName val="_03_07_10_RS_&amp;_SECURITY_19"/>
      <sheetName val="03_07_10_CIVIL_WET_19"/>
      <sheetName val="_03_07_10_CIVIL_19"/>
      <sheetName val="_03_07_10_MECH-FAB_19"/>
      <sheetName val="_03_07_10_MECH-TANK_19"/>
      <sheetName val="_02_07_10_N_SHIFT_MECH-FAB_19"/>
      <sheetName val="_02_07_10_N_SHIFT_MECH-TANK_19"/>
      <sheetName val="_02_07_10_RS_&amp;_SECURITY19"/>
      <sheetName val="02_07_10_CIVIL_WET19"/>
      <sheetName val="_02_07_10_CIVIL19"/>
      <sheetName val="_02_07_10_MECH-FAB19"/>
      <sheetName val="_02_07_10_MECH-TANK19"/>
      <sheetName val="_01_07_10_N_SHIFT_MECH-FAB19"/>
      <sheetName val="_01_07_10_N_SHIFT_MECH-TANK19"/>
      <sheetName val="_01_07_10_RS_&amp;_SECURITY19"/>
      <sheetName val="01_07_10_CIVIL_WET19"/>
      <sheetName val="_01_07_10_CIVIL19"/>
      <sheetName val="_01_07_10_MECH-FAB19"/>
      <sheetName val="_01_07_10_MECH-TANK19"/>
      <sheetName val="_30_06_10_N_SHIFT_MECH-FAB19"/>
      <sheetName val="_30_06_10_N_SHIFT_MECH-TANK19"/>
      <sheetName val="scurve_calc_(2)19"/>
      <sheetName val="Meas_-Hotel_Part20"/>
      <sheetName val="BOQ_Direct_selling_cost19"/>
      <sheetName val="Direct_cost_shed_A-2_19"/>
      <sheetName val="Contract_Night_Staff19"/>
      <sheetName val="Contract_Day_Staff19"/>
      <sheetName val="Day_Shift19"/>
      <sheetName val="Night_Shift19"/>
      <sheetName val="Ave_wtd_rates19"/>
      <sheetName val="Material_19"/>
      <sheetName val="Labour_&amp;_Plant19"/>
      <sheetName val="22_12_201120"/>
      <sheetName val="BOQ_(2)20"/>
      <sheetName val="Cashflow_projection19"/>
      <sheetName val="PA-_Consutant_19"/>
      <sheetName val="Civil_Boq19"/>
      <sheetName val="Fee_Rate_Summary19"/>
      <sheetName val="Item-_Compact19"/>
      <sheetName val="final_abstract19"/>
      <sheetName val="TBAL9697__group_wise__sdpl19"/>
      <sheetName val="St_co_91_5lvl19"/>
      <sheetName val="Civil_Works19"/>
      <sheetName val="IO_List19"/>
      <sheetName val="Fill_this_out_first___19"/>
      <sheetName val="Meas__Hotel_Part19"/>
      <sheetName val="INPUT_SHEET19"/>
      <sheetName val="DI_Rate_Analysis20"/>
      <sheetName val="Economic_RisingMain__Ph-I20"/>
      <sheetName val="SP_Break_Up19"/>
      <sheetName val="Labour_productivity19"/>
      <sheetName val="_09_07_10_M顅ᎆ뤀ᨇ԰?缀?19"/>
      <sheetName val="Sales_&amp;_Prod19"/>
      <sheetName val="Cost_Index19"/>
      <sheetName val="cash_in_flow_Summary_JV_19"/>
      <sheetName val="water_prop_19"/>
      <sheetName val="GR_slab-reinft19"/>
      <sheetName val="Staff_Acco_19"/>
      <sheetName val="Rate_analysis-_BOQ_1_19"/>
      <sheetName val="MN_T_B_19"/>
      <sheetName val="Project_Details__19"/>
      <sheetName val="F20_Risk_Analysis19"/>
      <sheetName val="Change_Order_Log19"/>
      <sheetName val="2000_MOR19"/>
      <sheetName val="Driveway_Beams19"/>
      <sheetName val="Structure_Bills_Qty19"/>
      <sheetName val="Prelims_Breakup20"/>
      <sheetName val="INDIGINEOUS_ITEMS_19"/>
      <sheetName val="3cd_Annexure19"/>
      <sheetName val="Rate_Analysis19"/>
      <sheetName val="Fin__Assumpt__-_Sensitivities19"/>
      <sheetName val="Bill_119"/>
      <sheetName val="Bill_219"/>
      <sheetName val="Bill_319"/>
      <sheetName val="Bill_419"/>
      <sheetName val="Bill_519"/>
      <sheetName val="Bill_619"/>
      <sheetName val="Bill_719"/>
      <sheetName val="_09_07_10_M顅ᎆ뤀ᨇ԰19"/>
      <sheetName val="_09_07_10_M顅ᎆ뤀ᨇ԰_缀_19"/>
      <sheetName val="1_Civil-RA19"/>
      <sheetName val="Assumption_Inputs19"/>
      <sheetName val="Phase_119"/>
      <sheetName val="Pacakges_split19"/>
      <sheetName val="DEINKING(ANNEX_1)19"/>
      <sheetName val="AutoOpen_Stub_Data19"/>
      <sheetName val="Eqpmnt_Plng19"/>
      <sheetName val="Debits_as_on_12_04_0818"/>
      <sheetName val="Data_Sheet18"/>
      <sheetName val="T-P1,_FINISHES_WORKING_19"/>
      <sheetName val="Assumption_&amp;_Exclusion19"/>
      <sheetName val="External_Doors19"/>
      <sheetName val="STAFFSCHED_18"/>
      <sheetName val="LABOUR_RATE19"/>
      <sheetName val="Material_Rate19"/>
      <sheetName val="Switch_V1619"/>
      <sheetName val="India_F&amp;S_Template18"/>
      <sheetName val="_bus_bay18"/>
      <sheetName val="doq_418"/>
      <sheetName val="doq_218"/>
      <sheetName val="Grade_Slab_-119"/>
      <sheetName val="Grade_Slab_-219"/>
      <sheetName val="Grade_slab-319"/>
      <sheetName val="Grade_slab_-419"/>
      <sheetName val="Grade_slab_-519"/>
      <sheetName val="Grade_slab_-619"/>
      <sheetName val="Cat_A_Change_Control19"/>
      <sheetName val="Factor_Sheet19"/>
      <sheetName val="Theo_Cons-June'1018"/>
      <sheetName val="11B_18"/>
      <sheetName val="ACAD_Finishes18"/>
      <sheetName val="Site_Details18"/>
      <sheetName val="Site_Area_Statement18"/>
      <sheetName val="Summary_WG18"/>
      <sheetName val="BOQ_LT18"/>
      <sheetName val="14_07_10_CIVIL_W [18"/>
      <sheetName val="AFAS_18"/>
      <sheetName val="RDS_&amp;_WLD18"/>
      <sheetName val="PA_System18"/>
      <sheetName val="Server_&amp;_PAC_Room18"/>
      <sheetName val="HVAC_BOQ18"/>
      <sheetName val="Invoice_Tracker18"/>
      <sheetName val="Income_Statement18"/>
      <sheetName val="Load_Details(B2)18"/>
      <sheetName val="Works_-_Quote_Sheet18"/>
      <sheetName val="BLOCK-A_(MEA_SHEET)18"/>
      <sheetName val="Cost_Basis17"/>
      <sheetName val="Top_Sheet18"/>
      <sheetName val="Col_NUM18"/>
      <sheetName val="COLUMN_RC_18"/>
      <sheetName val="STILT_Floor_Slab_NUM18"/>
      <sheetName val="First_Floor_Slab_RC18"/>
      <sheetName val="FIRST_FLOOR_SLAB_WT_SUMMARY18"/>
      <sheetName val="Stilt_Floor_Beam_NUM18"/>
      <sheetName val="STILT_BEAM_NUM18"/>
      <sheetName val="STILT_BEAM_RC18"/>
      <sheetName val="Stilt_wall_Num18"/>
      <sheetName val="STILT_WALL_RC18"/>
      <sheetName val="Z-DETAILS_ABOVE_RAFT_UPTO_+0_19"/>
      <sheetName val="Z-DETAILS_ABOVE_RAFT_UPTO_+_(18"/>
      <sheetName val="TOTAL_CHECK18"/>
      <sheetName val="TYP___wall_Num18"/>
      <sheetName val="Z-DETAILS_TYP__+2_85_TO_+8_8518"/>
      <sheetName val="d-safe_specs17"/>
      <sheetName val="Deduction_of_assets17"/>
      <sheetName val="Blr_hire17"/>
      <sheetName val="PRECAST_lig(tconc_II17"/>
      <sheetName val="VF_Full_Recon17"/>
      <sheetName val="PITP3_COPY17"/>
      <sheetName val="Meas_17"/>
      <sheetName val="Expenses_Actual_Vs__Budgeted17"/>
      <sheetName val="Col_up_to_plinth17"/>
      <sheetName val="MASTER_RATE_ANALYSIS17"/>
      <sheetName val="RMG_-ABS17"/>
      <sheetName val="T_P_-ABS17"/>
      <sheetName val="T_P_-MB17"/>
      <sheetName val="E_P_R-ABS17"/>
      <sheetName val="E__R-MB17"/>
      <sheetName val="Bldg_6-ABS17"/>
      <sheetName val="Bldg_6-MB17"/>
      <sheetName val="Kz_Grid_Press_foundation_ABS17"/>
      <sheetName val="Kz_Grid_Press_foundation_meas17"/>
      <sheetName val="600-1200T__ABS17"/>
      <sheetName val="600-1200T_Meas17"/>
      <sheetName val="BSR-II_ABS17"/>
      <sheetName val="BSR-II_meas17"/>
      <sheetName val="Misc_ABS17"/>
      <sheetName val="Misc_MB17"/>
      <sheetName val="This_Bill17"/>
      <sheetName val="Upto_Previous17"/>
      <sheetName val="Up_to_date17"/>
      <sheetName val="Grand_Abstract17"/>
      <sheetName val="Blank_MB17"/>
      <sheetName val="cement_summary17"/>
      <sheetName val="Reinforcement_Steel17"/>
      <sheetName val="P-I_CEMENT_RECONCILIATION_17"/>
      <sheetName val="Ra-38_area_wise_summary17"/>
      <sheetName val="P-II_Cement_Reconciliation17"/>
      <sheetName val="Ra-16_P-II17"/>
      <sheetName val="RA_16-_GH17"/>
      <sheetName val="Quote_Sheet17"/>
      <sheetName val="RCC,Ret__Wall17"/>
      <sheetName val="Name_List17"/>
      <sheetName val="Intro_17"/>
      <sheetName val="Gate_217"/>
      <sheetName val="Project_Ignite17"/>
      <sheetName val="E_&amp;_R17"/>
      <sheetName val="Customize_Your_Invoice17"/>
      <sheetName val="Misc__Data17"/>
      <sheetName val="beam-reinft-machine_rm17"/>
      <sheetName val="Cash_Flow_Input_Data_ISC17"/>
      <sheetName val="Fin__Assumpt__-_SensitivitieH17"/>
      <sheetName val="공사비_내역_(가)"/>
      <sheetName val="Raw_Data"/>
      <sheetName val="KSt_-_Analysis_"/>
      <sheetName val="Section_Catalogue"/>
      <sheetName val="__¢&amp;ú5#1"/>
      <sheetName val="__¢&amp;???ú5#???????1"/>
      <sheetName val="PRECAST_lightconc-II23"/>
      <sheetName val="Cleaning_&amp;_Grubbing23"/>
      <sheetName val="PRECAST_lightconc_II23"/>
      <sheetName val="College_Details23"/>
      <sheetName val="Personal_23"/>
      <sheetName val="jidal_dam23"/>
      <sheetName val="fran_temp23"/>
      <sheetName val="kona_swit23"/>
      <sheetName val="template_(8)23"/>
      <sheetName val="template_(9)23"/>
      <sheetName val="OVER_HEADS23"/>
      <sheetName val="Cover_Sheet23"/>
      <sheetName val="BOQ_REV_A23"/>
      <sheetName val="PTB_(IO)23"/>
      <sheetName val="BMS_23"/>
      <sheetName val="SPT_vs_PHI23"/>
      <sheetName val="TBAL9697_-group_wise__sdpl23"/>
      <sheetName val="Quantity_Schedule22"/>
      <sheetName val="Revenue__Schedule_22"/>
      <sheetName val="Balance_works_-_Direct_Cost22"/>
      <sheetName val="Balance_works_-_Indirect_Cost22"/>
      <sheetName val="Fund_Plan22"/>
      <sheetName val="Bill_of_Resources22"/>
      <sheetName val="SITE_OVERHEADS21"/>
      <sheetName val="labour_coeff21"/>
      <sheetName val="Expenditure_plan21"/>
      <sheetName val="ORDER_BOOKING21"/>
      <sheetName val="Site_Dev_BOQ21"/>
      <sheetName val="beam-reinft-IIInd_floor21"/>
      <sheetName val="M-Book_for_Conc21"/>
      <sheetName val="M-Book_for_FW21"/>
      <sheetName val="Costing_Upto_Mar'11_(2)21"/>
      <sheetName val="Tender_Summary21"/>
      <sheetName val="TAX_BILLS21"/>
      <sheetName val="CASH_BILLS21"/>
      <sheetName val="LABOUR_BILLS21"/>
      <sheetName val="puch_order21"/>
      <sheetName val="Sheet1_(2)21"/>
      <sheetName val="Boq_Block_A21"/>
      <sheetName val="_24_07_10_RS_&amp;_SECURITY21"/>
      <sheetName val="24_07_10_CIVIL_WET21"/>
      <sheetName val="_24_07_10_CIVIL21"/>
      <sheetName val="_24_07_10_MECH-FAB21"/>
      <sheetName val="_24_07_10_MECH-TANK21"/>
      <sheetName val="_23_07_10_N_SHIFT_MECH-FAB21"/>
      <sheetName val="_23_07_10_N_SHIFT_MECH-TANK21"/>
      <sheetName val="_23_07_10_RS_&amp;_SECURITY21"/>
      <sheetName val="23_07_10_CIVIL_WET21"/>
      <sheetName val="_23_07_10_CIVIL21"/>
      <sheetName val="_23_07_10_MECH-FAB21"/>
      <sheetName val="_23_07_10_MECH-TANK21"/>
      <sheetName val="_22_07_10_N_SHIFT_MECH-FAB21"/>
      <sheetName val="_22_07_10_N_SHIFT_MECH-TANK21"/>
      <sheetName val="_22_07_10_RS_&amp;_SECURITY21"/>
      <sheetName val="22_07_10_CIVIL_WET21"/>
      <sheetName val="_22_07_10_CIVIL21"/>
      <sheetName val="_22_07_10_MECH-FAB21"/>
      <sheetName val="_22_07_10_MECH-TANK21"/>
      <sheetName val="_21_07_10_N_SHIFT_MECH-FAB21"/>
      <sheetName val="_21_07_10_N_SHIFT_MECH-TANK21"/>
      <sheetName val="_21_07_10_RS_&amp;_SECURITY21"/>
      <sheetName val="21_07_10_CIVIL_WET21"/>
      <sheetName val="_21_07_10_CIVIL21"/>
      <sheetName val="_21_07_10_MECH-FAB21"/>
      <sheetName val="_21_07_10_MECH-TANK21"/>
      <sheetName val="_20_07_10_N_SHIFT_MECH-FAB21"/>
      <sheetName val="_20_07_10_N_SHIFT_MECH-TANK21"/>
      <sheetName val="_20_07_10_RS_&amp;_SECURITY21"/>
      <sheetName val="20_07_10_CIVIL_WET21"/>
      <sheetName val="_20_07_10_CIVIL21"/>
      <sheetName val="_20_07_10_MECH-FAB21"/>
      <sheetName val="_20_07_10_MECH-TANK21"/>
      <sheetName val="_19_07_10_N_SHIFT_MECH-FAB21"/>
      <sheetName val="_19_07_10_N_SHIFT_MECH-TANK21"/>
      <sheetName val="_19_07_10_RS_&amp;_SECURITY21"/>
      <sheetName val="19_07_10_CIVIL_WET21"/>
      <sheetName val="_19_07_10_CIVIL21"/>
      <sheetName val="_19_07_10_MECH-FAB21"/>
      <sheetName val="_19_07_10_MECH-TANK21"/>
      <sheetName val="_18_07_10_N_SHIFT_MECH-FAB21"/>
      <sheetName val="_18_07_10_N_SHIFT_MECH-TANK21"/>
      <sheetName val="_18_07_10_RS_&amp;_SECURITY21"/>
      <sheetName val="18_07_10_CIVIL_WET21"/>
      <sheetName val="_18_07_10_CIVIL21"/>
      <sheetName val="_18_07_10_MECH-FAB21"/>
      <sheetName val="_18_07_10_MECH-TANK21"/>
      <sheetName val="_17_07_10_N_SHIFT_MECH-FAB21"/>
      <sheetName val="_17_07_10_N_SHIFT_MECH-TANK21"/>
      <sheetName val="_17_07_10_RS_&amp;_SECURITY21"/>
      <sheetName val="17_07_10_CIVIL_WET21"/>
      <sheetName val="_17_07_10_CIVIL21"/>
      <sheetName val="_17_07_10_MECH-FAB21"/>
      <sheetName val="_17_07_10_MECH-TANK21"/>
      <sheetName val="_16_07_10_N_SHIFT_MECH-FAB20"/>
      <sheetName val="_16_07_10_N_SHIFT_MECH-TANK20"/>
      <sheetName val="_16_07_10_RS_&amp;_SECURITY20"/>
      <sheetName val="16_07_10_CIVIL_WET20"/>
      <sheetName val="_16_07_10_CIVIL20"/>
      <sheetName val="_16_07_10_MECH-FAB20"/>
      <sheetName val="_16_07_10_MECH-TANK20"/>
      <sheetName val="_15_07_10_N_SHIFT_MECH-FAB20"/>
      <sheetName val="_15_07_10_N_SHIFT_MECH-TANK20"/>
      <sheetName val="_15_07_10_RS_&amp;_SECURITY20"/>
      <sheetName val="15_07_10_CIVIL_WET20"/>
      <sheetName val="_15_07_10_CIVIL20"/>
      <sheetName val="_15_07_10_MECH-FAB20"/>
      <sheetName val="_15_07_10_MECH-TANK20"/>
      <sheetName val="_14_07_10_N_SHIFT_MECH-FAB20"/>
      <sheetName val="_14_07_10_N_SHIFT_MECH-TANK20"/>
      <sheetName val="_14_07_10_RS_&amp;_SECURITY20"/>
      <sheetName val="14_07_10_CIVIL_WET20"/>
      <sheetName val="_14_07_10_CIVIL20"/>
      <sheetName val="_14_07_10_MECH-FAB20"/>
      <sheetName val="_14_07_10_MECH-TANK20"/>
      <sheetName val="_13_07_10_N_SHIFT_MECH-FAB20"/>
      <sheetName val="_13_07_10_N_SHIFT_MECH-TANK20"/>
      <sheetName val="_13_07_10_RS_&amp;_SECURITY20"/>
      <sheetName val="13_07_10_CIVIL_WET20"/>
      <sheetName val="_13_07_10_CIVIL20"/>
      <sheetName val="_13_07_10_MECH-FAB20"/>
      <sheetName val="_13_07_10_MECH-TANK20"/>
      <sheetName val="_12_07_10_N_SHIFT_MECH-FAB20"/>
      <sheetName val="_12_07_10_N_SHIFT_MECH-TANK20"/>
      <sheetName val="_12_07_10_RS_&amp;_SECURITY20"/>
      <sheetName val="12_07_10_CIVIL_WET20"/>
      <sheetName val="_12_07_10_CIVIL20"/>
      <sheetName val="_12_07_10_MECH-FAB20"/>
      <sheetName val="_12_07_10_MECH-TANK20"/>
      <sheetName val="_11_07_10_N_SHIFT_MECH-FAB20"/>
      <sheetName val="_11_07_10_N_SHIFT_MECH-TANK20"/>
      <sheetName val="_11_07_10_RS_&amp;_SECURITY20"/>
      <sheetName val="11_07_10_CIVIL_WET20"/>
      <sheetName val="_11_07_10_CIVIL20"/>
      <sheetName val="_11_07_10_MECH-FAB20"/>
      <sheetName val="_11_07_10_MECH-TANK20"/>
      <sheetName val="_10_07_10_N_SHIFT_MECH-FAB20"/>
      <sheetName val="_10_07_10_N_SHIFT_MECH-TANK20"/>
      <sheetName val="_10_07_10_RS_&amp;_SECURITY20"/>
      <sheetName val="10_07_10_CIVIL_WET20"/>
      <sheetName val="_10_07_10_CIVIL20"/>
      <sheetName val="_10_07_10_MECH-FAB20"/>
      <sheetName val="_10_07_10_MECH-TANK20"/>
      <sheetName val="_09_07_10_N_SHIFT_MECH-FAB20"/>
      <sheetName val="_09_07_10_N_SHIFT_MECH-TANK20"/>
      <sheetName val="_09_07_10_RS_&amp;_SECURITY20"/>
      <sheetName val="09_07_10_CIVIL_WET20"/>
      <sheetName val="_09_07_10_CIVIL20"/>
      <sheetName val="_09_07_10_MECH-FAB20"/>
      <sheetName val="_09_07_10_MECH-TANK20"/>
      <sheetName val="_08_07_10_N_SHIFT_MECH-FAB20"/>
      <sheetName val="_08_07_10_N_SHIFT_MECH-TANK20"/>
      <sheetName val="_08_07_10_RS_&amp;_SECURITY20"/>
      <sheetName val="08_07_10_CIVIL_WET20"/>
      <sheetName val="_08_07_10_CIVIL20"/>
      <sheetName val="_08_07_10_MECH-FAB20"/>
      <sheetName val="_08_07_10_MECH-TANK20"/>
      <sheetName val="_07_07_10_N_SHIFT_MECH-FAB20"/>
      <sheetName val="_07_07_10_N_SHIFT_MECH-TANK20"/>
      <sheetName val="_07_07_10_RS_&amp;_SECURITY20"/>
      <sheetName val="07_07_10_CIVIL_WET20"/>
      <sheetName val="_07_07_10_CIVIL20"/>
      <sheetName val="_07_07_10_MECH-FAB20"/>
      <sheetName val="_07_07_10_MECH-TANK20"/>
      <sheetName val="_06_07_10_N_SHIFT_MECH-FAB20"/>
      <sheetName val="_06_07_10_N_SHIFT_MECH-TANK20"/>
      <sheetName val="_06_07_10_RS_&amp;_SECURITY20"/>
      <sheetName val="06_07_10_CIVIL_WET20"/>
      <sheetName val="_06_07_10_CIVIL20"/>
      <sheetName val="_06_07_10_MECH-FAB20"/>
      <sheetName val="_06_07_10_MECH-TANK20"/>
      <sheetName val="_05_07_10_N_SHIFT_MECH-FAB20"/>
      <sheetName val="_05_07_10_N_SHIFT_MECH-TANK20"/>
      <sheetName val="_05_07_10_RS_&amp;_SECURITY20"/>
      <sheetName val="05_07_10_CIVIL_WET20"/>
      <sheetName val="_05_07_10_CIVIL20"/>
      <sheetName val="_05_07_10_MECH-FAB20"/>
      <sheetName val="_05_07_10_MECH-TANK20"/>
      <sheetName val="_04_07_10_N_SHIFT_MECH-FAB20"/>
      <sheetName val="_04_07_10_N_SHIFT_MECH-TANK20"/>
      <sheetName val="_04_07_10_RS_&amp;_SECURITY20"/>
      <sheetName val="04_07_10_CIVIL_WET20"/>
      <sheetName val="_04_07_10_CIVIL20"/>
      <sheetName val="_04_07_10_MECH-FAB20"/>
      <sheetName val="_04_07_10_MECH-TANK20"/>
      <sheetName val="_03_07_10_N_SHIFT_MECH-FAB20"/>
      <sheetName val="_03_07_10_N_SHIFT_MECH-TANK20"/>
      <sheetName val="_03_07_10_RS_&amp;_SECURITY_20"/>
      <sheetName val="03_07_10_CIVIL_WET_20"/>
      <sheetName val="_03_07_10_CIVIL_20"/>
      <sheetName val="_03_07_10_MECH-FAB_20"/>
      <sheetName val="_03_07_10_MECH-TANK_20"/>
      <sheetName val="_02_07_10_N_SHIFT_MECH-FAB_20"/>
      <sheetName val="_02_07_10_N_SHIFT_MECH-TANK_20"/>
      <sheetName val="_02_07_10_RS_&amp;_SECURITY20"/>
      <sheetName val="02_07_10_CIVIL_WET20"/>
      <sheetName val="_02_07_10_CIVIL20"/>
      <sheetName val="_02_07_10_MECH-FAB20"/>
      <sheetName val="_02_07_10_MECH-TANK20"/>
      <sheetName val="_01_07_10_N_SHIFT_MECH-FAB20"/>
      <sheetName val="_01_07_10_N_SHIFT_MECH-TANK20"/>
      <sheetName val="_01_07_10_RS_&amp;_SECURITY20"/>
      <sheetName val="01_07_10_CIVIL_WET20"/>
      <sheetName val="_01_07_10_CIVIL20"/>
      <sheetName val="_01_07_10_MECH-FAB20"/>
      <sheetName val="_01_07_10_MECH-TANK20"/>
      <sheetName val="_30_06_10_N_SHIFT_MECH-FAB20"/>
      <sheetName val="_30_06_10_N_SHIFT_MECH-TANK20"/>
      <sheetName val="scurve_calc_(2)20"/>
      <sheetName val="Meas_-Hotel_Part21"/>
      <sheetName val="BOQ_Direct_selling_cost20"/>
      <sheetName val="Direct_cost_shed_A-2_20"/>
      <sheetName val="Contract_Night_Staff20"/>
      <sheetName val="Contract_Day_Staff20"/>
      <sheetName val="Day_Shift20"/>
      <sheetName val="Night_Shift20"/>
      <sheetName val="Ave_wtd_rates20"/>
      <sheetName val="Material_20"/>
      <sheetName val="Labour_&amp;_Plant20"/>
      <sheetName val="22_12_201121"/>
      <sheetName val="BOQ_(2)21"/>
      <sheetName val="Cashflow_projection20"/>
      <sheetName val="PA-_Consutant_20"/>
      <sheetName val="Civil_Boq20"/>
      <sheetName val="Fee_Rate_Summary20"/>
      <sheetName val="Item-_Compact20"/>
      <sheetName val="final_abstract20"/>
      <sheetName val="TBAL9697__group_wise__sdpl20"/>
      <sheetName val="St_co_91_5lvl20"/>
      <sheetName val="Civil_Works20"/>
      <sheetName val="IO_List20"/>
      <sheetName val="Fill_this_out_first___20"/>
      <sheetName val="Meas__Hotel_Part20"/>
      <sheetName val="INPUT_SHEET20"/>
      <sheetName val="DI_Rate_Analysis21"/>
      <sheetName val="Economic_RisingMain__Ph-I21"/>
      <sheetName val="SP_Break_Up20"/>
      <sheetName val="Labour_productivity20"/>
      <sheetName val="_09_07_10_M顅ᎆ뤀ᨇ԰?缀?20"/>
      <sheetName val="Sales_&amp;_Prod20"/>
      <sheetName val="Cost_Index20"/>
      <sheetName val="cash_in_flow_Summary_JV_20"/>
      <sheetName val="water_prop_20"/>
      <sheetName val="GR_slab-reinft20"/>
      <sheetName val="Staff_Acco_20"/>
      <sheetName val="Rate_analysis-_BOQ_1_20"/>
      <sheetName val="MN_T_B_20"/>
      <sheetName val="Project_Details__20"/>
      <sheetName val="F20_Risk_Analysis20"/>
      <sheetName val="Change_Order_Log20"/>
      <sheetName val="2000_MOR20"/>
      <sheetName val="Driveway_Beams20"/>
      <sheetName val="Structure_Bills_Qty20"/>
      <sheetName val="Prelims_Breakup21"/>
      <sheetName val="INDIGINEOUS_ITEMS_20"/>
      <sheetName val="3cd_Annexure20"/>
      <sheetName val="Rate_Analysis20"/>
      <sheetName val="Fin__Assumpt__-_Sensitivities20"/>
      <sheetName val="Bill_120"/>
      <sheetName val="Bill_220"/>
      <sheetName val="Bill_320"/>
      <sheetName val="Bill_420"/>
      <sheetName val="Bill_520"/>
      <sheetName val="Bill_620"/>
      <sheetName val="Bill_720"/>
      <sheetName val="_09_07_10_M顅ᎆ뤀ᨇ԰20"/>
      <sheetName val="_09_07_10_M顅ᎆ뤀ᨇ԰_缀_20"/>
      <sheetName val="1_Civil-RA20"/>
      <sheetName val="Assumption_Inputs20"/>
      <sheetName val="Phase_120"/>
      <sheetName val="Pacakges_split20"/>
      <sheetName val="DEINKING(ANNEX_1)20"/>
      <sheetName val="AutoOpen_Stub_Data20"/>
      <sheetName val="Eqpmnt_Plng20"/>
      <sheetName val="Debits_as_on_12_04_0819"/>
      <sheetName val="Data_Sheet19"/>
      <sheetName val="T-P1,_FINISHES_WORKING_20"/>
      <sheetName val="Assumption_&amp;_Exclusion20"/>
      <sheetName val="External_Doors20"/>
      <sheetName val="STAFFSCHED_19"/>
      <sheetName val="LABOUR_RATE20"/>
      <sheetName val="Material_Rate20"/>
      <sheetName val="Switch_V1620"/>
      <sheetName val="India_F&amp;S_Template19"/>
      <sheetName val="_bus_bay19"/>
      <sheetName val="doq_419"/>
      <sheetName val="doq_219"/>
      <sheetName val="Grade_Slab_-120"/>
      <sheetName val="Grade_Slab_-220"/>
      <sheetName val="Grade_slab-320"/>
      <sheetName val="Grade_slab_-420"/>
      <sheetName val="Grade_slab_-520"/>
      <sheetName val="Grade_slab_-620"/>
      <sheetName val="Cat_A_Change_Control20"/>
      <sheetName val="Factor_Sheet20"/>
      <sheetName val="Theo_Cons-June'1019"/>
      <sheetName val="11B_19"/>
      <sheetName val="ACAD_Finishes19"/>
      <sheetName val="Site_Details19"/>
      <sheetName val="Site_Area_Statement19"/>
      <sheetName val="Summary_WG19"/>
      <sheetName val="BOQ_LT19"/>
      <sheetName val="14_07_10_CIVIL_W [19"/>
      <sheetName val="AFAS_19"/>
      <sheetName val="RDS_&amp;_WLD19"/>
      <sheetName val="PA_System19"/>
      <sheetName val="Server_&amp;_PAC_Room19"/>
      <sheetName val="HVAC_BOQ19"/>
      <sheetName val="Invoice_Tracker19"/>
      <sheetName val="Income_Statement19"/>
      <sheetName val="Load_Details(B2)19"/>
      <sheetName val="Works_-_Quote_Sheet19"/>
      <sheetName val="BLOCK-A_(MEA_SHEET)19"/>
      <sheetName val="Cost_Basis18"/>
      <sheetName val="Top_Sheet19"/>
      <sheetName val="Col_NUM19"/>
      <sheetName val="COLUMN_RC_19"/>
      <sheetName val="STILT_Floor_Slab_NUM19"/>
      <sheetName val="First_Floor_Slab_RC19"/>
      <sheetName val="FIRST_FLOOR_SLAB_WT_SUMMARY19"/>
      <sheetName val="Stilt_Floor_Beam_NUM19"/>
      <sheetName val="STILT_BEAM_NUM19"/>
      <sheetName val="STILT_BEAM_RC19"/>
      <sheetName val="Stilt_wall_Num19"/>
      <sheetName val="STILT_WALL_RC19"/>
      <sheetName val="Z-DETAILS_ABOVE_RAFT_UPTO_+0_20"/>
      <sheetName val="Z-DETAILS_ABOVE_RAFT_UPTO_+_(19"/>
      <sheetName val="TOTAL_CHECK19"/>
      <sheetName val="TYP___wall_Num19"/>
      <sheetName val="Z-DETAILS_TYP__+2_85_TO_+8_8519"/>
      <sheetName val="d-safe_specs18"/>
      <sheetName val="Deduction_of_assets18"/>
      <sheetName val="Blr_hire18"/>
      <sheetName val="PRECAST_lig(tconc_II18"/>
      <sheetName val="VF_Full_Recon18"/>
      <sheetName val="PITP3_COPY18"/>
      <sheetName val="Meas_18"/>
      <sheetName val="Expenses_Actual_Vs__Budgeted18"/>
      <sheetName val="Col_up_to_plinth18"/>
      <sheetName val="MASTER_RATE_ANALYSIS18"/>
      <sheetName val="RMG_-ABS18"/>
      <sheetName val="T_P_-ABS18"/>
      <sheetName val="T_P_-MB18"/>
      <sheetName val="E_P_R-ABS18"/>
      <sheetName val="E__R-MB18"/>
      <sheetName val="Bldg_6-ABS18"/>
      <sheetName val="Bldg_6-MB18"/>
      <sheetName val="Kz_Grid_Press_foundation_ABS18"/>
      <sheetName val="Kz_Grid_Press_foundation_meas18"/>
      <sheetName val="600-1200T__ABS18"/>
      <sheetName val="600-1200T_Meas18"/>
      <sheetName val="BSR-II_ABS18"/>
      <sheetName val="BSR-II_meas18"/>
      <sheetName val="Misc_ABS18"/>
      <sheetName val="Misc_MB18"/>
      <sheetName val="This_Bill18"/>
      <sheetName val="Upto_Previous18"/>
      <sheetName val="Up_to_date18"/>
      <sheetName val="Grand_Abstract18"/>
      <sheetName val="Blank_MB18"/>
      <sheetName val="cement_summary18"/>
      <sheetName val="Reinforcement_Steel18"/>
      <sheetName val="P-I_CEMENT_RECONCILIATION_18"/>
      <sheetName val="Ra-38_area_wise_summary18"/>
      <sheetName val="P-II_Cement_Reconciliation18"/>
      <sheetName val="Ra-16_P-II18"/>
      <sheetName val="RA_16-_GH18"/>
      <sheetName val="Quote_Sheet18"/>
      <sheetName val="RCC,Ret__Wall18"/>
      <sheetName val="Name_List18"/>
      <sheetName val="Intro_18"/>
      <sheetName val="Gate_218"/>
      <sheetName val="Project_Ignite18"/>
      <sheetName val="E_&amp;_R18"/>
      <sheetName val="Customize_Your_Invoice18"/>
      <sheetName val="Misc__Data18"/>
      <sheetName val="beam-reinft-machine_rm18"/>
      <sheetName val="Cash_Flow_Input_Data_ISC18"/>
      <sheetName val="Fin__Assumpt__-_SensitivitieH18"/>
      <sheetName val="공사비_내역_(가)1"/>
      <sheetName val="Raw_Data1"/>
      <sheetName val="KSt_-_Analysis_1"/>
      <sheetName val="Section_Catalogue1"/>
      <sheetName val="__¢&amp;ú5#2"/>
      <sheetName val="__¢&amp;???ú5#???????2"/>
      <sheetName val="PRECAST_lightconc-II24"/>
      <sheetName val="Cleaning_&amp;_Grubbing24"/>
      <sheetName val="PRECAST_lightconc_II24"/>
      <sheetName val="College_Details24"/>
      <sheetName val="Personal_24"/>
      <sheetName val="jidal_dam24"/>
      <sheetName val="fran_temp24"/>
      <sheetName val="kona_swit24"/>
      <sheetName val="template_(8)24"/>
      <sheetName val="template_(9)24"/>
      <sheetName val="OVER_HEADS24"/>
      <sheetName val="Cover_Sheet24"/>
      <sheetName val="BOQ_REV_A24"/>
      <sheetName val="PTB_(IO)24"/>
      <sheetName val="BMS_24"/>
      <sheetName val="SPT_vs_PHI24"/>
      <sheetName val="TBAL9697_-group_wise__sdpl24"/>
      <sheetName val="Quantity_Schedule23"/>
      <sheetName val="Revenue__Schedule_23"/>
      <sheetName val="Balance_works_-_Direct_Cost23"/>
      <sheetName val="Balance_works_-_Indirect_Cost23"/>
      <sheetName val="Fund_Plan23"/>
      <sheetName val="Bill_of_Resources23"/>
      <sheetName val="SITE_OVERHEADS22"/>
      <sheetName val="labour_coeff22"/>
      <sheetName val="Expenditure_plan22"/>
      <sheetName val="ORDER_BOOKING22"/>
      <sheetName val="Site_Dev_BOQ22"/>
      <sheetName val="beam-reinft-IIInd_floor22"/>
      <sheetName val="M-Book_for_Conc22"/>
      <sheetName val="M-Book_for_FW22"/>
      <sheetName val="Costing_Upto_Mar'11_(2)22"/>
      <sheetName val="Tender_Summary22"/>
      <sheetName val="TAX_BILLS22"/>
      <sheetName val="CASH_BILLS22"/>
      <sheetName val="LABOUR_BILLS22"/>
      <sheetName val="puch_order22"/>
      <sheetName val="Sheet1_(2)22"/>
      <sheetName val="Boq_Block_A22"/>
      <sheetName val="_24_07_10_RS_&amp;_SECURITY22"/>
      <sheetName val="24_07_10_CIVIL_WET22"/>
      <sheetName val="_24_07_10_CIVIL22"/>
      <sheetName val="_24_07_10_MECH-FAB22"/>
      <sheetName val="_24_07_10_MECH-TANK22"/>
      <sheetName val="_23_07_10_N_SHIFT_MECH-FAB22"/>
      <sheetName val="_23_07_10_N_SHIFT_MECH-TANK22"/>
      <sheetName val="_23_07_10_RS_&amp;_SECURITY22"/>
      <sheetName val="23_07_10_CIVIL_WET22"/>
      <sheetName val="_23_07_10_CIVIL22"/>
      <sheetName val="_23_07_10_MECH-FAB22"/>
      <sheetName val="_23_07_10_MECH-TANK22"/>
      <sheetName val="_22_07_10_N_SHIFT_MECH-FAB22"/>
      <sheetName val="_22_07_10_N_SHIFT_MECH-TANK22"/>
      <sheetName val="_22_07_10_RS_&amp;_SECURITY22"/>
      <sheetName val="22_07_10_CIVIL_WET22"/>
      <sheetName val="_22_07_10_CIVIL22"/>
      <sheetName val="_22_07_10_MECH-FAB22"/>
      <sheetName val="_22_07_10_MECH-TANK22"/>
      <sheetName val="_21_07_10_N_SHIFT_MECH-FAB22"/>
      <sheetName val="_21_07_10_N_SHIFT_MECH-TANK22"/>
      <sheetName val="_21_07_10_RS_&amp;_SECURITY22"/>
      <sheetName val="21_07_10_CIVIL_WET22"/>
      <sheetName val="_21_07_10_CIVIL22"/>
      <sheetName val="_21_07_10_MECH-FAB22"/>
      <sheetName val="_21_07_10_MECH-TANK22"/>
      <sheetName val="_20_07_10_N_SHIFT_MECH-FAB22"/>
      <sheetName val="_20_07_10_N_SHIFT_MECH-TANK22"/>
      <sheetName val="_20_07_10_RS_&amp;_SECURITY22"/>
      <sheetName val="20_07_10_CIVIL_WET22"/>
      <sheetName val="_20_07_10_CIVIL22"/>
      <sheetName val="_20_07_10_MECH-FAB22"/>
      <sheetName val="_20_07_10_MECH-TANK22"/>
      <sheetName val="_19_07_10_N_SHIFT_MECH-FAB22"/>
      <sheetName val="_19_07_10_N_SHIFT_MECH-TANK22"/>
      <sheetName val="_19_07_10_RS_&amp;_SECURITY22"/>
      <sheetName val="19_07_10_CIVIL_WET22"/>
      <sheetName val="_19_07_10_CIVIL22"/>
      <sheetName val="_19_07_10_MECH-FAB22"/>
      <sheetName val="_19_07_10_MECH-TANK22"/>
      <sheetName val="_18_07_10_N_SHIFT_MECH-FAB22"/>
      <sheetName val="_18_07_10_N_SHIFT_MECH-TANK22"/>
      <sheetName val="_18_07_10_RS_&amp;_SECURITY22"/>
      <sheetName val="18_07_10_CIVIL_WET22"/>
      <sheetName val="_18_07_10_CIVIL22"/>
      <sheetName val="_18_07_10_MECH-FAB22"/>
      <sheetName val="_18_07_10_MECH-TANK22"/>
      <sheetName val="_17_07_10_N_SHIFT_MECH-FAB22"/>
      <sheetName val="_17_07_10_N_SHIFT_MECH-TANK22"/>
      <sheetName val="_17_07_10_RS_&amp;_SECURITY22"/>
      <sheetName val="17_07_10_CIVIL_WET22"/>
      <sheetName val="_17_07_10_CIVIL22"/>
      <sheetName val="_17_07_10_MECH-FAB22"/>
      <sheetName val="_17_07_10_MECH-TANK22"/>
      <sheetName val="_16_07_10_N_SHIFT_MECH-FAB21"/>
      <sheetName val="_16_07_10_N_SHIFT_MECH-TANK21"/>
      <sheetName val="_16_07_10_RS_&amp;_SECURITY21"/>
      <sheetName val="16_07_10_CIVIL_WET21"/>
      <sheetName val="_16_07_10_CIVIL21"/>
      <sheetName val="_16_07_10_MECH-FAB21"/>
      <sheetName val="_16_07_10_MECH-TANK21"/>
      <sheetName val="_15_07_10_N_SHIFT_MECH-FAB21"/>
      <sheetName val="_15_07_10_N_SHIFT_MECH-TANK21"/>
      <sheetName val="_15_07_10_RS_&amp;_SECURITY21"/>
      <sheetName val="15_07_10_CIVIL_WET21"/>
      <sheetName val="_15_07_10_CIVIL21"/>
      <sheetName val="_15_07_10_MECH-FAB21"/>
      <sheetName val="_15_07_10_MECH-TANK21"/>
      <sheetName val="_14_07_10_N_SHIFT_MECH-FAB21"/>
      <sheetName val="_14_07_10_N_SHIFT_MECH-TANK21"/>
      <sheetName val="_14_07_10_RS_&amp;_SECURITY21"/>
      <sheetName val="14_07_10_CIVIL_WET21"/>
      <sheetName val="_14_07_10_CIVIL21"/>
      <sheetName val="_14_07_10_MECH-FAB21"/>
      <sheetName val="_14_07_10_MECH-TANK21"/>
      <sheetName val="_13_07_10_N_SHIFT_MECH-FAB21"/>
      <sheetName val="_13_07_10_N_SHIFT_MECH-TANK21"/>
      <sheetName val="_13_07_10_RS_&amp;_SECURITY21"/>
      <sheetName val="13_07_10_CIVIL_WET21"/>
      <sheetName val="_13_07_10_CIVIL21"/>
      <sheetName val="_13_07_10_MECH-FAB21"/>
      <sheetName val="_13_07_10_MECH-TANK21"/>
      <sheetName val="_12_07_10_N_SHIFT_MECH-FAB21"/>
      <sheetName val="_12_07_10_N_SHIFT_MECH-TANK21"/>
      <sheetName val="_12_07_10_RS_&amp;_SECURITY21"/>
      <sheetName val="12_07_10_CIVIL_WET21"/>
      <sheetName val="_12_07_10_CIVIL21"/>
      <sheetName val="_12_07_10_MECH-FAB21"/>
      <sheetName val="_12_07_10_MECH-TANK21"/>
      <sheetName val="_11_07_10_N_SHIFT_MECH-FAB21"/>
      <sheetName val="_11_07_10_N_SHIFT_MECH-TANK21"/>
      <sheetName val="_11_07_10_RS_&amp;_SECURITY21"/>
      <sheetName val="11_07_10_CIVIL_WET21"/>
      <sheetName val="_11_07_10_CIVIL21"/>
      <sheetName val="_11_07_10_MECH-FAB21"/>
      <sheetName val="_11_07_10_MECH-TANK21"/>
      <sheetName val="_10_07_10_N_SHIFT_MECH-FAB21"/>
      <sheetName val="_10_07_10_N_SHIFT_MECH-TANK21"/>
      <sheetName val="_10_07_10_RS_&amp;_SECURITY21"/>
      <sheetName val="10_07_10_CIVIL_WET21"/>
      <sheetName val="_10_07_10_CIVIL21"/>
      <sheetName val="_10_07_10_MECH-FAB21"/>
      <sheetName val="_10_07_10_MECH-TANK21"/>
      <sheetName val="_09_07_10_N_SHIFT_MECH-FAB21"/>
      <sheetName val="_09_07_10_N_SHIFT_MECH-TANK21"/>
      <sheetName val="_09_07_10_RS_&amp;_SECURITY21"/>
      <sheetName val="09_07_10_CIVIL_WET21"/>
      <sheetName val="_09_07_10_CIVIL21"/>
      <sheetName val="_09_07_10_MECH-FAB21"/>
      <sheetName val="_09_07_10_MECH-TANK21"/>
      <sheetName val="_08_07_10_N_SHIFT_MECH-FAB21"/>
      <sheetName val="_08_07_10_N_SHIFT_MECH-TANK21"/>
      <sheetName val="_08_07_10_RS_&amp;_SECURITY21"/>
      <sheetName val="08_07_10_CIVIL_WET21"/>
      <sheetName val="_08_07_10_CIVIL21"/>
      <sheetName val="_08_07_10_MECH-FAB21"/>
      <sheetName val="_08_07_10_MECH-TANK21"/>
      <sheetName val="_07_07_10_N_SHIFT_MECH-FAB21"/>
      <sheetName val="_07_07_10_N_SHIFT_MECH-TANK21"/>
      <sheetName val="_07_07_10_RS_&amp;_SECURITY21"/>
      <sheetName val="07_07_10_CIVIL_WET21"/>
      <sheetName val="_07_07_10_CIVIL21"/>
      <sheetName val="_07_07_10_MECH-FAB21"/>
      <sheetName val="_07_07_10_MECH-TANK21"/>
      <sheetName val="_06_07_10_N_SHIFT_MECH-FAB21"/>
      <sheetName val="_06_07_10_N_SHIFT_MECH-TANK21"/>
      <sheetName val="_06_07_10_RS_&amp;_SECURITY21"/>
      <sheetName val="06_07_10_CIVIL_WET21"/>
      <sheetName val="_06_07_10_CIVIL21"/>
      <sheetName val="_06_07_10_MECH-FAB21"/>
      <sheetName val="_06_07_10_MECH-TANK21"/>
      <sheetName val="_05_07_10_N_SHIFT_MECH-FAB21"/>
      <sheetName val="_05_07_10_N_SHIFT_MECH-TANK21"/>
      <sheetName val="_05_07_10_RS_&amp;_SECURITY21"/>
      <sheetName val="05_07_10_CIVIL_WET21"/>
      <sheetName val="_05_07_10_CIVIL21"/>
      <sheetName val="_05_07_10_MECH-FAB21"/>
      <sheetName val="_05_07_10_MECH-TANK21"/>
      <sheetName val="_04_07_10_N_SHIFT_MECH-FAB21"/>
      <sheetName val="_04_07_10_N_SHIFT_MECH-TANK21"/>
      <sheetName val="_04_07_10_RS_&amp;_SECURITY21"/>
      <sheetName val="04_07_10_CIVIL_WET21"/>
      <sheetName val="_04_07_10_CIVIL21"/>
      <sheetName val="_04_07_10_MECH-FAB21"/>
      <sheetName val="_04_07_10_MECH-TANK21"/>
      <sheetName val="_03_07_10_N_SHIFT_MECH-FAB21"/>
      <sheetName val="_03_07_10_N_SHIFT_MECH-TANK21"/>
      <sheetName val="_03_07_10_RS_&amp;_SECURITY_21"/>
      <sheetName val="03_07_10_CIVIL_WET_21"/>
      <sheetName val="_03_07_10_CIVIL_21"/>
      <sheetName val="_03_07_10_MECH-FAB_21"/>
      <sheetName val="_03_07_10_MECH-TANK_21"/>
      <sheetName val="_02_07_10_N_SHIFT_MECH-FAB_21"/>
      <sheetName val="_02_07_10_N_SHIFT_MECH-TANK_21"/>
      <sheetName val="_02_07_10_RS_&amp;_SECURITY21"/>
      <sheetName val="02_07_10_CIVIL_WET21"/>
      <sheetName val="_02_07_10_CIVIL21"/>
      <sheetName val="_02_07_10_MECH-FAB21"/>
      <sheetName val="_02_07_10_MECH-TANK21"/>
      <sheetName val="_01_07_10_N_SHIFT_MECH-FAB21"/>
      <sheetName val="_01_07_10_N_SHIFT_MECH-TANK21"/>
      <sheetName val="_01_07_10_RS_&amp;_SECURITY21"/>
      <sheetName val="01_07_10_CIVIL_WET21"/>
      <sheetName val="_01_07_10_CIVIL21"/>
      <sheetName val="_01_07_10_MECH-FAB21"/>
      <sheetName val="_01_07_10_MECH-TANK21"/>
      <sheetName val="_30_06_10_N_SHIFT_MECH-FAB21"/>
      <sheetName val="_30_06_10_N_SHIFT_MECH-TANK21"/>
      <sheetName val="scurve_calc_(2)21"/>
      <sheetName val="Meas_-Hotel_Part22"/>
      <sheetName val="BOQ_Direct_selling_cost21"/>
      <sheetName val="Direct_cost_shed_A-2_21"/>
      <sheetName val="Contract_Night_Staff21"/>
      <sheetName val="Contract_Day_Staff21"/>
      <sheetName val="Day_Shift21"/>
      <sheetName val="Night_Shift21"/>
      <sheetName val="Ave_wtd_rates21"/>
      <sheetName val="Material_21"/>
      <sheetName val="Labour_&amp;_Plant21"/>
      <sheetName val="22_12_201122"/>
      <sheetName val="BOQ_(2)22"/>
      <sheetName val="Cashflow_projection21"/>
      <sheetName val="PA-_Consutant_21"/>
      <sheetName val="Civil_Boq21"/>
      <sheetName val="Fee_Rate_Summary21"/>
      <sheetName val="Item-_Compact21"/>
      <sheetName val="final_abstract21"/>
      <sheetName val="TBAL9697__group_wise__sdpl21"/>
      <sheetName val="St_co_91_5lvl21"/>
      <sheetName val="Civil_Works21"/>
      <sheetName val="IO_List21"/>
      <sheetName val="Fill_this_out_first___21"/>
      <sheetName val="Meas__Hotel_Part21"/>
      <sheetName val="INPUT_SHEET21"/>
      <sheetName val="DI_Rate_Analysis22"/>
      <sheetName val="Economic_RisingMain__Ph-I22"/>
      <sheetName val="SP_Break_Up21"/>
      <sheetName val="Labour_productivity21"/>
      <sheetName val="_09_07_10_M顅ᎆ뤀ᨇ԰?缀?21"/>
      <sheetName val="Sales_&amp;_Prod21"/>
      <sheetName val="Cost_Index21"/>
      <sheetName val="cash_in_flow_Summary_JV_21"/>
      <sheetName val="water_prop_21"/>
      <sheetName val="GR_slab-reinft21"/>
      <sheetName val="Staff_Acco_21"/>
      <sheetName val="Rate_analysis-_BOQ_1_21"/>
      <sheetName val="MN_T_B_21"/>
      <sheetName val="Project_Details__21"/>
      <sheetName val="F20_Risk_Analysis21"/>
      <sheetName val="Change_Order_Log21"/>
      <sheetName val="2000_MOR21"/>
      <sheetName val="Driveway_Beams21"/>
      <sheetName val="Structure_Bills_Qty21"/>
      <sheetName val="Prelims_Breakup22"/>
      <sheetName val="INDIGINEOUS_ITEMS_21"/>
      <sheetName val="3cd_Annexure21"/>
      <sheetName val="Rate_Analysis21"/>
      <sheetName val="Fin__Assumpt__-_Sensitivities21"/>
      <sheetName val="Bill_121"/>
      <sheetName val="Bill_221"/>
      <sheetName val="Bill_321"/>
      <sheetName val="Bill_421"/>
      <sheetName val="Bill_521"/>
      <sheetName val="Bill_621"/>
      <sheetName val="Bill_721"/>
      <sheetName val="_09_07_10_M顅ᎆ뤀ᨇ԰21"/>
      <sheetName val="_09_07_10_M顅ᎆ뤀ᨇ԰_缀_21"/>
      <sheetName val="1_Civil-RA21"/>
      <sheetName val="Assumption_Inputs21"/>
      <sheetName val="Phase_121"/>
      <sheetName val="Pacakges_split21"/>
      <sheetName val="DEINKING(ANNEX_1)21"/>
      <sheetName val="AutoOpen_Stub_Data21"/>
      <sheetName val="Eqpmnt_Plng21"/>
      <sheetName val="Debits_as_on_12_04_0820"/>
      <sheetName val="Data_Sheet20"/>
      <sheetName val="T-P1,_FINISHES_WORKING_21"/>
      <sheetName val="Assumption_&amp;_Exclusion21"/>
      <sheetName val="External_Doors21"/>
      <sheetName val="STAFFSCHED_20"/>
      <sheetName val="LABOUR_RATE21"/>
      <sheetName val="Material_Rate21"/>
      <sheetName val="Switch_V1621"/>
      <sheetName val="India_F&amp;S_Template20"/>
      <sheetName val="_bus_bay20"/>
      <sheetName val="doq_420"/>
      <sheetName val="doq_220"/>
      <sheetName val="Grade_Slab_-121"/>
      <sheetName val="Grade_Slab_-221"/>
      <sheetName val="Grade_slab-321"/>
      <sheetName val="Grade_slab_-421"/>
      <sheetName val="Grade_slab_-521"/>
      <sheetName val="Grade_slab_-621"/>
      <sheetName val="Cat_A_Change_Control21"/>
      <sheetName val="Factor_Sheet21"/>
      <sheetName val="Theo_Cons-June'1020"/>
      <sheetName val="11B_20"/>
      <sheetName val="ACAD_Finishes20"/>
      <sheetName val="Site_Details20"/>
      <sheetName val="Site_Area_Statement20"/>
      <sheetName val="Summary_WG20"/>
      <sheetName val="BOQ_LT20"/>
      <sheetName val="14_07_10_CIVIL_W [20"/>
      <sheetName val="AFAS_20"/>
      <sheetName val="RDS_&amp;_WLD20"/>
      <sheetName val="PA_System20"/>
      <sheetName val="Server_&amp;_PAC_Room20"/>
      <sheetName val="HVAC_BOQ20"/>
      <sheetName val="Invoice_Tracker20"/>
      <sheetName val="Income_Statement20"/>
      <sheetName val="Load_Details(B2)20"/>
      <sheetName val="Works_-_Quote_Sheet20"/>
      <sheetName val="BLOCK-A_(MEA_SHEET)20"/>
      <sheetName val="Cost_Basis19"/>
      <sheetName val="Top_Sheet20"/>
      <sheetName val="Col_NUM20"/>
      <sheetName val="COLUMN_RC_20"/>
      <sheetName val="STILT_Floor_Slab_NUM20"/>
      <sheetName val="First_Floor_Slab_RC20"/>
      <sheetName val="FIRST_FLOOR_SLAB_WT_SUMMARY20"/>
      <sheetName val="Stilt_Floor_Beam_NUM20"/>
      <sheetName val="STILT_BEAM_NUM20"/>
      <sheetName val="STILT_BEAM_RC20"/>
      <sheetName val="Stilt_wall_Num20"/>
      <sheetName val="STILT_WALL_RC20"/>
      <sheetName val="Z-DETAILS_ABOVE_RAFT_UPTO_+0_21"/>
      <sheetName val="Z-DETAILS_ABOVE_RAFT_UPTO_+_(20"/>
      <sheetName val="TOTAL_CHECK20"/>
      <sheetName val="TYP___wall_Num20"/>
      <sheetName val="Z-DETAILS_TYP__+2_85_TO_+8_8520"/>
      <sheetName val="d-safe_specs19"/>
      <sheetName val="Deduction_of_assets19"/>
      <sheetName val="Blr_hire19"/>
      <sheetName val="PRECAST_lig(tconc_II19"/>
      <sheetName val="VF_Full_Recon19"/>
      <sheetName val="PITP3_COPY19"/>
      <sheetName val="Meas_19"/>
      <sheetName val="Expenses_Actual_Vs__Budgeted19"/>
      <sheetName val="Col_up_to_plinth19"/>
      <sheetName val="MASTER_RATE_ANALYSIS19"/>
      <sheetName val="RMG_-ABS19"/>
      <sheetName val="T_P_-ABS19"/>
      <sheetName val="T_P_-MB19"/>
      <sheetName val="E_P_R-ABS19"/>
      <sheetName val="E__R-MB19"/>
      <sheetName val="Bldg_6-ABS19"/>
      <sheetName val="Bldg_6-MB19"/>
      <sheetName val="Kz_Grid_Press_foundation_ABS19"/>
      <sheetName val="Kz_Grid_Press_foundation_meas19"/>
      <sheetName val="600-1200T__ABS19"/>
      <sheetName val="600-1200T_Meas19"/>
      <sheetName val="BSR-II_ABS19"/>
      <sheetName val="BSR-II_meas19"/>
      <sheetName val="Misc_ABS19"/>
      <sheetName val="Misc_MB19"/>
      <sheetName val="This_Bill19"/>
      <sheetName val="Upto_Previous19"/>
      <sheetName val="Up_to_date19"/>
      <sheetName val="Grand_Abstract19"/>
      <sheetName val="Blank_MB19"/>
      <sheetName val="cement_summary19"/>
      <sheetName val="Reinforcement_Steel19"/>
      <sheetName val="P-I_CEMENT_RECONCILIATION_19"/>
      <sheetName val="Ra-38_area_wise_summary19"/>
      <sheetName val="P-II_Cement_Reconciliation19"/>
      <sheetName val="Ra-16_P-II19"/>
      <sheetName val="RA_16-_GH19"/>
      <sheetName val="Quote_Sheet19"/>
      <sheetName val="RCC,Ret__Wall19"/>
      <sheetName val="Name_List19"/>
      <sheetName val="Intro_19"/>
      <sheetName val="Gate_219"/>
      <sheetName val="Project_Ignite19"/>
      <sheetName val="E_&amp;_R19"/>
      <sheetName val="Customize_Your_Invoice19"/>
      <sheetName val="Misc__Data19"/>
      <sheetName val="beam-reinft-machine_rm19"/>
      <sheetName val="Cash_Flow_Input_Data_ISC19"/>
      <sheetName val="Fin__Assumpt__-_SensitivitieH19"/>
      <sheetName val="공사비_내역_(가)2"/>
      <sheetName val="Raw_Data2"/>
      <sheetName val="KSt_-_Analysis_2"/>
      <sheetName val="Section_Catalogue2"/>
      <sheetName val="__¢&amp;ú5#3"/>
      <sheetName val="__¢&amp;???ú5#???????3"/>
      <sheetName val="PRECAST_lightconc-II26"/>
      <sheetName val="Cleaning_&amp;_Grubbing26"/>
      <sheetName val="PRECAST_lightconc_II26"/>
      <sheetName val="College_Details26"/>
      <sheetName val="Personal_26"/>
      <sheetName val="jidal_dam26"/>
      <sheetName val="fran_temp26"/>
      <sheetName val="kona_swit26"/>
      <sheetName val="template_(8)26"/>
      <sheetName val="template_(9)26"/>
      <sheetName val="OVER_HEADS26"/>
      <sheetName val="Cover_Sheet26"/>
      <sheetName val="BOQ_REV_A26"/>
      <sheetName val="PTB_(IO)26"/>
      <sheetName val="BMS_26"/>
      <sheetName val="SPT_vs_PHI26"/>
      <sheetName val="TBAL9697_-group_wise__sdpl26"/>
      <sheetName val="Quantity_Schedule25"/>
      <sheetName val="Revenue__Schedule_25"/>
      <sheetName val="Balance_works_-_Direct_Cost25"/>
      <sheetName val="Balance_works_-_Indirect_Cost25"/>
      <sheetName val="Fund_Plan25"/>
      <sheetName val="Bill_of_Resources25"/>
      <sheetName val="SITE_OVERHEADS24"/>
      <sheetName val="labour_coeff24"/>
      <sheetName val="Expenditure_plan24"/>
      <sheetName val="ORDER_BOOKING24"/>
      <sheetName val="Site_Dev_BOQ24"/>
      <sheetName val="beam-reinft-IIInd_floor24"/>
      <sheetName val="M-Book_for_Conc24"/>
      <sheetName val="M-Book_for_FW24"/>
      <sheetName val="Costing_Upto_Mar'11_(2)24"/>
      <sheetName val="Tender_Summary24"/>
      <sheetName val="TAX_BILLS24"/>
      <sheetName val="CASH_BILLS24"/>
      <sheetName val="LABOUR_BILLS24"/>
      <sheetName val="puch_order24"/>
      <sheetName val="Sheet1_(2)24"/>
      <sheetName val="Boq_Block_A24"/>
      <sheetName val="_24_07_10_RS_&amp;_SECURITY24"/>
      <sheetName val="24_07_10_CIVIL_WET24"/>
      <sheetName val="_24_07_10_CIVIL24"/>
      <sheetName val="_24_07_10_MECH-FAB24"/>
      <sheetName val="_24_07_10_MECH-TANK24"/>
      <sheetName val="_23_07_10_N_SHIFT_MECH-FAB24"/>
      <sheetName val="_23_07_10_N_SHIFT_MECH-TANK24"/>
      <sheetName val="_23_07_10_RS_&amp;_SECURITY24"/>
      <sheetName val="23_07_10_CIVIL_WET24"/>
      <sheetName val="_23_07_10_CIVIL24"/>
      <sheetName val="_23_07_10_MECH-FAB24"/>
      <sheetName val="_23_07_10_MECH-TANK24"/>
      <sheetName val="_22_07_10_N_SHIFT_MECH-FAB24"/>
      <sheetName val="_22_07_10_N_SHIFT_MECH-TANK24"/>
      <sheetName val="_22_07_10_RS_&amp;_SECURITY24"/>
      <sheetName val="22_07_10_CIVIL_WET24"/>
      <sheetName val="_22_07_10_CIVIL24"/>
      <sheetName val="_22_07_10_MECH-FAB24"/>
      <sheetName val="_22_07_10_MECH-TANK24"/>
      <sheetName val="_21_07_10_N_SHIFT_MECH-FAB24"/>
      <sheetName val="_21_07_10_N_SHIFT_MECH-TANK24"/>
      <sheetName val="_21_07_10_RS_&amp;_SECURITY24"/>
      <sheetName val="21_07_10_CIVIL_WET24"/>
      <sheetName val="_21_07_10_CIVIL24"/>
      <sheetName val="_21_07_10_MECH-FAB24"/>
      <sheetName val="_21_07_10_MECH-TANK24"/>
      <sheetName val="_20_07_10_N_SHIFT_MECH-FAB24"/>
      <sheetName val="_20_07_10_N_SHIFT_MECH-TANK24"/>
      <sheetName val="_20_07_10_RS_&amp;_SECURITY24"/>
      <sheetName val="20_07_10_CIVIL_WET24"/>
      <sheetName val="_20_07_10_CIVIL24"/>
      <sheetName val="_20_07_10_MECH-FAB24"/>
      <sheetName val="_20_07_10_MECH-TANK24"/>
      <sheetName val="_19_07_10_N_SHIFT_MECH-FAB24"/>
      <sheetName val="_19_07_10_N_SHIFT_MECH-TANK24"/>
      <sheetName val="_19_07_10_RS_&amp;_SECURITY24"/>
      <sheetName val="19_07_10_CIVIL_WET24"/>
      <sheetName val="_19_07_10_CIVIL24"/>
      <sheetName val="_19_07_10_MECH-FAB24"/>
      <sheetName val="_19_07_10_MECH-TANK24"/>
      <sheetName val="_18_07_10_N_SHIFT_MECH-FAB24"/>
      <sheetName val="_18_07_10_N_SHIFT_MECH-TANK24"/>
      <sheetName val="_18_07_10_RS_&amp;_SECURITY24"/>
      <sheetName val="18_07_10_CIVIL_WET24"/>
      <sheetName val="_18_07_10_CIVIL24"/>
      <sheetName val="_18_07_10_MECH-FAB24"/>
      <sheetName val="_18_07_10_MECH-TANK24"/>
      <sheetName val="_17_07_10_N_SHIFT_MECH-FAB24"/>
      <sheetName val="_17_07_10_N_SHIFT_MECH-TANK24"/>
      <sheetName val="_17_07_10_RS_&amp;_SECURITY24"/>
      <sheetName val="17_07_10_CIVIL_WET24"/>
      <sheetName val="_17_07_10_CIVIL24"/>
      <sheetName val="_17_07_10_MECH-FAB24"/>
      <sheetName val="_17_07_10_MECH-TANK24"/>
      <sheetName val="_16_07_10_N_SHIFT_MECH-FAB23"/>
      <sheetName val="_16_07_10_N_SHIFT_MECH-TANK23"/>
      <sheetName val="_16_07_10_RS_&amp;_SECURITY23"/>
      <sheetName val="16_07_10_CIVIL_WET23"/>
      <sheetName val="_16_07_10_CIVIL23"/>
      <sheetName val="_16_07_10_MECH-FAB23"/>
      <sheetName val="_16_07_10_MECH-TANK23"/>
      <sheetName val="_15_07_10_N_SHIFT_MECH-FAB23"/>
      <sheetName val="_15_07_10_N_SHIFT_MECH-TANK23"/>
      <sheetName val="_15_07_10_RS_&amp;_SECURITY23"/>
      <sheetName val="15_07_10_CIVIL_WET23"/>
      <sheetName val="_15_07_10_CIVIL23"/>
      <sheetName val="_15_07_10_MECH-FAB23"/>
      <sheetName val="_15_07_10_MECH-TANK23"/>
      <sheetName val="_14_07_10_N_SHIFT_MECH-FAB23"/>
      <sheetName val="_14_07_10_N_SHIFT_MECH-TANK23"/>
      <sheetName val="_14_07_10_RS_&amp;_SECURITY23"/>
      <sheetName val="14_07_10_CIVIL_WET23"/>
      <sheetName val="_14_07_10_CIVIL23"/>
      <sheetName val="_14_07_10_MECH-FAB23"/>
      <sheetName val="_14_07_10_MECH-TANK23"/>
      <sheetName val="_13_07_10_N_SHIFT_MECH-FAB23"/>
      <sheetName val="_13_07_10_N_SHIFT_MECH-TANK23"/>
      <sheetName val="_13_07_10_RS_&amp;_SECURITY23"/>
      <sheetName val="13_07_10_CIVIL_WET23"/>
      <sheetName val="_13_07_10_CIVIL23"/>
      <sheetName val="_13_07_10_MECH-FAB23"/>
      <sheetName val="_13_07_10_MECH-TANK23"/>
      <sheetName val="_12_07_10_N_SHIFT_MECH-FAB23"/>
      <sheetName val="_12_07_10_N_SHIFT_MECH-TANK23"/>
      <sheetName val="_12_07_10_RS_&amp;_SECURITY23"/>
      <sheetName val="12_07_10_CIVIL_WET23"/>
      <sheetName val="_12_07_10_CIVIL23"/>
      <sheetName val="_12_07_10_MECH-FAB23"/>
      <sheetName val="_12_07_10_MECH-TANK23"/>
      <sheetName val="_11_07_10_N_SHIFT_MECH-FAB23"/>
      <sheetName val="_11_07_10_N_SHIFT_MECH-TANK23"/>
      <sheetName val="_11_07_10_RS_&amp;_SECURITY23"/>
      <sheetName val="11_07_10_CIVIL_WET23"/>
      <sheetName val="_11_07_10_CIVIL23"/>
      <sheetName val="_11_07_10_MECH-FAB23"/>
      <sheetName val="_11_07_10_MECH-TANK23"/>
      <sheetName val="_10_07_10_N_SHIFT_MECH-FAB23"/>
      <sheetName val="_10_07_10_N_SHIFT_MECH-TANK23"/>
      <sheetName val="_10_07_10_RS_&amp;_SECURITY23"/>
      <sheetName val="10_07_10_CIVIL_WET23"/>
      <sheetName val="_10_07_10_CIVIL23"/>
      <sheetName val="_10_07_10_MECH-FAB23"/>
      <sheetName val="_10_07_10_MECH-TANK23"/>
      <sheetName val="_09_07_10_N_SHIFT_MECH-FAB23"/>
      <sheetName val="_09_07_10_N_SHIFT_MECH-TANK23"/>
      <sheetName val="_09_07_10_RS_&amp;_SECURITY23"/>
      <sheetName val="09_07_10_CIVIL_WET23"/>
      <sheetName val="_09_07_10_CIVIL23"/>
      <sheetName val="_09_07_10_MECH-FAB23"/>
      <sheetName val="_09_07_10_MECH-TANK23"/>
      <sheetName val="_08_07_10_N_SHIFT_MECH-FAB23"/>
      <sheetName val="_08_07_10_N_SHIFT_MECH-TANK23"/>
      <sheetName val="_08_07_10_RS_&amp;_SECURITY23"/>
      <sheetName val="08_07_10_CIVIL_WET23"/>
      <sheetName val="_08_07_10_CIVIL23"/>
      <sheetName val="_08_07_10_MECH-FAB23"/>
      <sheetName val="_08_07_10_MECH-TANK23"/>
      <sheetName val="_07_07_10_N_SHIFT_MECH-FAB23"/>
      <sheetName val="_07_07_10_N_SHIFT_MECH-TANK23"/>
      <sheetName val="_07_07_10_RS_&amp;_SECURITY23"/>
      <sheetName val="07_07_10_CIVIL_WET23"/>
      <sheetName val="_07_07_10_CIVIL23"/>
      <sheetName val="_07_07_10_MECH-FAB23"/>
      <sheetName val="_07_07_10_MECH-TANK23"/>
      <sheetName val="_06_07_10_N_SHIFT_MECH-FAB23"/>
      <sheetName val="_06_07_10_N_SHIFT_MECH-TANK23"/>
      <sheetName val="_06_07_10_RS_&amp;_SECURITY23"/>
      <sheetName val="06_07_10_CIVIL_WET23"/>
      <sheetName val="_06_07_10_CIVIL23"/>
      <sheetName val="_06_07_10_MECH-FAB23"/>
      <sheetName val="_06_07_10_MECH-TANK23"/>
      <sheetName val="_05_07_10_N_SHIFT_MECH-FAB23"/>
      <sheetName val="_05_07_10_N_SHIFT_MECH-TANK23"/>
      <sheetName val="_05_07_10_RS_&amp;_SECURITY23"/>
      <sheetName val="05_07_10_CIVIL_WET23"/>
      <sheetName val="_05_07_10_CIVIL23"/>
      <sheetName val="_05_07_10_MECH-FAB23"/>
      <sheetName val="_05_07_10_MECH-TANK23"/>
      <sheetName val="_04_07_10_N_SHIFT_MECH-FAB23"/>
      <sheetName val="_04_07_10_N_SHIFT_MECH-TANK23"/>
      <sheetName val="_04_07_10_RS_&amp;_SECURITY23"/>
      <sheetName val="04_07_10_CIVIL_WET23"/>
      <sheetName val="_04_07_10_CIVIL23"/>
      <sheetName val="_04_07_10_MECH-FAB23"/>
      <sheetName val="_04_07_10_MECH-TANK23"/>
      <sheetName val="_03_07_10_N_SHIFT_MECH-FAB23"/>
      <sheetName val="_03_07_10_N_SHIFT_MECH-TANK23"/>
      <sheetName val="_03_07_10_RS_&amp;_SECURITY_23"/>
      <sheetName val="03_07_10_CIVIL_WET_23"/>
      <sheetName val="_03_07_10_CIVIL_23"/>
      <sheetName val="_03_07_10_MECH-FAB_23"/>
      <sheetName val="_03_07_10_MECH-TANK_23"/>
      <sheetName val="_02_07_10_N_SHIFT_MECH-FAB_23"/>
      <sheetName val="_02_07_10_N_SHIFT_MECH-TANK_23"/>
      <sheetName val="_02_07_10_RS_&amp;_SECURITY23"/>
      <sheetName val="02_07_10_CIVIL_WET23"/>
      <sheetName val="_02_07_10_CIVIL23"/>
      <sheetName val="_02_07_10_MECH-FAB23"/>
      <sheetName val="_02_07_10_MECH-TANK23"/>
      <sheetName val="_01_07_10_N_SHIFT_MECH-FAB23"/>
      <sheetName val="_01_07_10_N_SHIFT_MECH-TANK23"/>
      <sheetName val="_01_07_10_RS_&amp;_SECURITY23"/>
      <sheetName val="01_07_10_CIVIL_WET23"/>
      <sheetName val="_01_07_10_CIVIL23"/>
      <sheetName val="_01_07_10_MECH-FAB23"/>
      <sheetName val="_01_07_10_MECH-TANK23"/>
      <sheetName val="_30_06_10_N_SHIFT_MECH-FAB23"/>
      <sheetName val="_30_06_10_N_SHIFT_MECH-TANK23"/>
      <sheetName val="scurve_calc_(2)23"/>
      <sheetName val="Meas_-Hotel_Part24"/>
      <sheetName val="BOQ_Direct_selling_cost23"/>
      <sheetName val="Direct_cost_shed_A-2_23"/>
      <sheetName val="Contract_Night_Staff23"/>
      <sheetName val="Contract_Day_Staff23"/>
      <sheetName val="Day_Shift23"/>
      <sheetName val="Night_Shift23"/>
      <sheetName val="Ave_wtd_rates23"/>
      <sheetName val="Material_23"/>
      <sheetName val="Labour_&amp;_Plant23"/>
      <sheetName val="22_12_201124"/>
      <sheetName val="BOQ_(2)24"/>
      <sheetName val="Cashflow_projection23"/>
      <sheetName val="PA-_Consutant_23"/>
      <sheetName val="Civil_Boq23"/>
      <sheetName val="Fee_Rate_Summary23"/>
      <sheetName val="Item-_Compact23"/>
      <sheetName val="final_abstract23"/>
      <sheetName val="TBAL9697__group_wise__sdpl23"/>
      <sheetName val="St_co_91_5lvl23"/>
      <sheetName val="Civil_Works23"/>
      <sheetName val="IO_List23"/>
      <sheetName val="Fill_this_out_first___23"/>
      <sheetName val="Meas__Hotel_Part23"/>
      <sheetName val="INPUT_SHEET23"/>
      <sheetName val="DI_Rate_Analysis24"/>
      <sheetName val="Economic_RisingMain__Ph-I24"/>
      <sheetName val="SP_Break_Up23"/>
      <sheetName val="Labour_productivity23"/>
      <sheetName val="_09_07_10_M顅ᎆ뤀ᨇ԰?缀?23"/>
      <sheetName val="Sales_&amp;_Prod23"/>
      <sheetName val="Cost_Index23"/>
      <sheetName val="cash_in_flow_Summary_JV_23"/>
      <sheetName val="water_prop_23"/>
      <sheetName val="GR_slab-reinft23"/>
      <sheetName val="Staff_Acco_23"/>
      <sheetName val="Rate_analysis-_BOQ_1_23"/>
      <sheetName val="MN_T_B_23"/>
      <sheetName val="Project_Details__23"/>
      <sheetName val="F20_Risk_Analysis23"/>
      <sheetName val="Change_Order_Log23"/>
      <sheetName val="2000_MOR23"/>
      <sheetName val="Driveway_Beams23"/>
      <sheetName val="Structure_Bills_Qty23"/>
      <sheetName val="Prelims_Breakup24"/>
      <sheetName val="INDIGINEOUS_ITEMS_23"/>
      <sheetName val="3cd_Annexure23"/>
      <sheetName val="Rate_Analysis23"/>
      <sheetName val="Fin__Assumpt__-_Sensitivities23"/>
      <sheetName val="Bill_123"/>
      <sheetName val="Bill_223"/>
      <sheetName val="Bill_323"/>
      <sheetName val="Bill_423"/>
      <sheetName val="Bill_523"/>
      <sheetName val="Bill_623"/>
      <sheetName val="Bill_723"/>
      <sheetName val="_09_07_10_M顅ᎆ뤀ᨇ԰23"/>
      <sheetName val="_09_07_10_M顅ᎆ뤀ᨇ԰_缀_23"/>
      <sheetName val="1_Civil-RA23"/>
      <sheetName val="Assumption_Inputs23"/>
      <sheetName val="Phase_123"/>
      <sheetName val="Pacakges_split23"/>
      <sheetName val="DEINKING(ANNEX_1)23"/>
      <sheetName val="AutoOpen_Stub_Data23"/>
      <sheetName val="Eqpmnt_Plng23"/>
      <sheetName val="Debits_as_on_12_04_0822"/>
      <sheetName val="Data_Sheet22"/>
      <sheetName val="T-P1,_FINISHES_WORKING_23"/>
      <sheetName val="Assumption_&amp;_Exclusion23"/>
      <sheetName val="External_Doors23"/>
      <sheetName val="STAFFSCHED_22"/>
      <sheetName val="LABOUR_RATE23"/>
      <sheetName val="Material_Rate23"/>
      <sheetName val="Switch_V1623"/>
      <sheetName val="India_F&amp;S_Template22"/>
      <sheetName val="_bus_bay22"/>
      <sheetName val="doq_422"/>
      <sheetName val="doq_222"/>
      <sheetName val="Grade_Slab_-123"/>
      <sheetName val="Grade_Slab_-223"/>
      <sheetName val="Grade_slab-323"/>
      <sheetName val="Grade_slab_-423"/>
      <sheetName val="Grade_slab_-523"/>
      <sheetName val="Grade_slab_-623"/>
      <sheetName val="Cat_A_Change_Control23"/>
      <sheetName val="Factor_Sheet23"/>
      <sheetName val="Theo_Cons-June'1022"/>
      <sheetName val="11B_22"/>
      <sheetName val="ACAD_Finishes22"/>
      <sheetName val="Site_Details22"/>
      <sheetName val="Site_Area_Statement22"/>
      <sheetName val="Summary_WG22"/>
      <sheetName val="BOQ_LT22"/>
      <sheetName val="14_07_10_CIVIL_W [22"/>
      <sheetName val="AFAS_22"/>
      <sheetName val="RDS_&amp;_WLD22"/>
      <sheetName val="PA_System22"/>
      <sheetName val="Server_&amp;_PAC_Room22"/>
      <sheetName val="HVAC_BOQ22"/>
      <sheetName val="Invoice_Tracker22"/>
      <sheetName val="Income_Statement22"/>
      <sheetName val="Load_Details(B2)22"/>
      <sheetName val="Works_-_Quote_Sheet22"/>
      <sheetName val="BLOCK-A_(MEA_SHEET)22"/>
      <sheetName val="Cost_Basis21"/>
      <sheetName val="Top_Sheet22"/>
      <sheetName val="Col_NUM22"/>
      <sheetName val="COLUMN_RC_22"/>
      <sheetName val="STILT_Floor_Slab_NUM22"/>
      <sheetName val="First_Floor_Slab_RC22"/>
      <sheetName val="FIRST_FLOOR_SLAB_WT_SUMMARY22"/>
      <sheetName val="Stilt_Floor_Beam_NUM22"/>
      <sheetName val="STILT_BEAM_NUM22"/>
      <sheetName val="STILT_BEAM_RC22"/>
      <sheetName val="Stilt_wall_Num22"/>
      <sheetName val="STILT_WALL_RC22"/>
      <sheetName val="Z-DETAILS_ABOVE_RAFT_UPTO_+0_23"/>
      <sheetName val="Z-DETAILS_ABOVE_RAFT_UPTO_+_(31"/>
      <sheetName val="TOTAL_CHECK22"/>
      <sheetName val="TYP___wall_Num22"/>
      <sheetName val="Z-DETAILS_TYP__+2_85_TO_+8_8522"/>
      <sheetName val="d-safe_specs21"/>
      <sheetName val="Deduction_of_assets21"/>
      <sheetName val="Blr_hire21"/>
      <sheetName val="PRECAST_lig(tconc_II21"/>
      <sheetName val="VF_Full_Recon21"/>
      <sheetName val="PITP3_COPY21"/>
      <sheetName val="Meas_21"/>
      <sheetName val="Expenses_Actual_Vs__Budgeted21"/>
      <sheetName val="Col_up_to_plinth21"/>
      <sheetName val="MASTER_RATE_ANALYSIS21"/>
      <sheetName val="RMG_-ABS21"/>
      <sheetName val="T_P_-ABS21"/>
      <sheetName val="T_P_-MB21"/>
      <sheetName val="E_P_R-ABS21"/>
      <sheetName val="E__R-MB21"/>
      <sheetName val="Bldg_6-ABS21"/>
      <sheetName val="Bldg_6-MB21"/>
      <sheetName val="Kz_Grid_Press_foundation_ABS21"/>
      <sheetName val="Kz_Grid_Press_foundation_meas21"/>
      <sheetName val="600-1200T__ABS21"/>
      <sheetName val="600-1200T_Meas21"/>
      <sheetName val="BSR-II_ABS21"/>
      <sheetName val="BSR-II_meas21"/>
      <sheetName val="Misc_ABS21"/>
      <sheetName val="Misc_MB21"/>
      <sheetName val="This_Bill21"/>
      <sheetName val="Upto_Previous21"/>
      <sheetName val="Up_to_date21"/>
      <sheetName val="Grand_Abstract21"/>
      <sheetName val="Blank_MB21"/>
      <sheetName val="cement_summary21"/>
      <sheetName val="Reinforcement_Steel21"/>
      <sheetName val="P-I_CEMENT_RECONCILIATION_21"/>
      <sheetName val="Ra-38_area_wise_summary21"/>
      <sheetName val="P-II_Cement_Reconciliation21"/>
      <sheetName val="Ra-16_P-II21"/>
      <sheetName val="RA_16-_GH21"/>
      <sheetName val="Quote_Sheet21"/>
      <sheetName val="RCC,Ret__Wall21"/>
      <sheetName val="Name_List21"/>
      <sheetName val="Intro_21"/>
      <sheetName val="Gate_221"/>
      <sheetName val="Project_Ignite21"/>
      <sheetName val="E_&amp;_R21"/>
      <sheetName val="Customize_Your_Invoice21"/>
      <sheetName val="Misc__Data21"/>
      <sheetName val="beam-reinft-machine_rm21"/>
      <sheetName val="Cash_Flow_Input_Data_ISC21"/>
      <sheetName val="Fin__Assumpt__-_SensitivitieH21"/>
      <sheetName val="공사비_내역_(가)4"/>
      <sheetName val="Raw_Data4"/>
      <sheetName val="KSt_-_Analysis_4"/>
      <sheetName val="Section_Catalogue4"/>
      <sheetName val="__¢&amp;ú5#5"/>
      <sheetName val="__¢&amp;???ú5#???????5"/>
      <sheetName val="PRECAST_lightconc-II27"/>
      <sheetName val="Cleaning_&amp;_Grubbing27"/>
      <sheetName val="PRECAST_lightconc_II27"/>
      <sheetName val="College_Details27"/>
      <sheetName val="Personal_27"/>
      <sheetName val="jidal_dam27"/>
      <sheetName val="fran_temp27"/>
      <sheetName val="kona_swit27"/>
      <sheetName val="template_(8)27"/>
      <sheetName val="template_(9)27"/>
      <sheetName val="OVER_HEADS27"/>
      <sheetName val="Cover_Sheet27"/>
      <sheetName val="BOQ_REV_A27"/>
      <sheetName val="PTB_(IO)27"/>
      <sheetName val="BMS_27"/>
      <sheetName val="SPT_vs_PHI27"/>
      <sheetName val="TBAL9697_-group_wise__sdpl27"/>
      <sheetName val="Quantity_Schedule26"/>
      <sheetName val="Revenue__Schedule_26"/>
      <sheetName val="Balance_works_-_Direct_Cost26"/>
      <sheetName val="Balance_works_-_Indirect_Cost26"/>
      <sheetName val="Fund_Plan26"/>
      <sheetName val="Bill_of_Resources26"/>
      <sheetName val="SITE_OVERHEADS25"/>
      <sheetName val="labour_coeff25"/>
      <sheetName val="Expenditure_plan25"/>
      <sheetName val="ORDER_BOOKING25"/>
      <sheetName val="Site_Dev_BOQ25"/>
      <sheetName val="beam-reinft-IIInd_floor25"/>
      <sheetName val="M-Book_for_Conc25"/>
      <sheetName val="M-Book_for_FW25"/>
      <sheetName val="Costing_Upto_Mar'11_(2)25"/>
      <sheetName val="Tender_Summary25"/>
      <sheetName val="TAX_BILLS25"/>
      <sheetName val="CASH_BILLS25"/>
      <sheetName val="LABOUR_BILLS25"/>
      <sheetName val="puch_order25"/>
      <sheetName val="Sheet1_(2)25"/>
      <sheetName val="Boq_Block_A25"/>
      <sheetName val="_24_07_10_RS_&amp;_SECURITY25"/>
      <sheetName val="24_07_10_CIVIL_WET25"/>
      <sheetName val="_24_07_10_CIVIL25"/>
      <sheetName val="_24_07_10_MECH-FAB25"/>
      <sheetName val="_24_07_10_MECH-TANK25"/>
      <sheetName val="_23_07_10_N_SHIFT_MECH-FAB25"/>
      <sheetName val="_23_07_10_N_SHIFT_MECH-TANK25"/>
      <sheetName val="_23_07_10_RS_&amp;_SECURITY25"/>
      <sheetName val="23_07_10_CIVIL_WET25"/>
      <sheetName val="_23_07_10_CIVIL25"/>
      <sheetName val="_23_07_10_MECH-FAB25"/>
      <sheetName val="_23_07_10_MECH-TANK25"/>
      <sheetName val="_22_07_10_N_SHIFT_MECH-FAB25"/>
      <sheetName val="_22_07_10_N_SHIFT_MECH-TANK25"/>
      <sheetName val="_22_07_10_RS_&amp;_SECURITY25"/>
      <sheetName val="22_07_10_CIVIL_WET25"/>
      <sheetName val="_22_07_10_CIVIL25"/>
      <sheetName val="_22_07_10_MECH-FAB25"/>
      <sheetName val="_22_07_10_MECH-TANK25"/>
      <sheetName val="_21_07_10_N_SHIFT_MECH-FAB25"/>
      <sheetName val="_21_07_10_N_SHIFT_MECH-TANK25"/>
      <sheetName val="_21_07_10_RS_&amp;_SECURITY25"/>
      <sheetName val="21_07_10_CIVIL_WET25"/>
      <sheetName val="_21_07_10_CIVIL25"/>
      <sheetName val="_21_07_10_MECH-FAB25"/>
      <sheetName val="_21_07_10_MECH-TANK25"/>
      <sheetName val="_20_07_10_N_SHIFT_MECH-FAB25"/>
      <sheetName val="_20_07_10_N_SHIFT_MECH-TANK25"/>
      <sheetName val="_20_07_10_RS_&amp;_SECURITY25"/>
      <sheetName val="20_07_10_CIVIL_WET25"/>
      <sheetName val="_20_07_10_CIVIL25"/>
      <sheetName val="_20_07_10_MECH-FAB25"/>
      <sheetName val="_20_07_10_MECH-TANK25"/>
      <sheetName val="_19_07_10_N_SHIFT_MECH-FAB25"/>
      <sheetName val="_19_07_10_N_SHIFT_MECH-TANK25"/>
      <sheetName val="_19_07_10_RS_&amp;_SECURITY25"/>
      <sheetName val="19_07_10_CIVIL_WET25"/>
      <sheetName val="_19_07_10_CIVIL25"/>
      <sheetName val="_19_07_10_MECH-FAB25"/>
      <sheetName val="_19_07_10_MECH-TANK25"/>
      <sheetName val="_18_07_10_N_SHIFT_MECH-FAB25"/>
      <sheetName val="_18_07_10_N_SHIFT_MECH-TANK25"/>
      <sheetName val="_18_07_10_RS_&amp;_SECURITY25"/>
      <sheetName val="18_07_10_CIVIL_WET25"/>
      <sheetName val="_18_07_10_CIVIL25"/>
      <sheetName val="_18_07_10_MECH-FAB25"/>
      <sheetName val="_18_07_10_MECH-TANK25"/>
      <sheetName val="_17_07_10_N_SHIFT_MECH-FAB25"/>
      <sheetName val="_17_07_10_N_SHIFT_MECH-TANK25"/>
      <sheetName val="_17_07_10_RS_&amp;_SECURITY25"/>
      <sheetName val="17_07_10_CIVIL_WET25"/>
      <sheetName val="_17_07_10_CIVIL25"/>
      <sheetName val="_17_07_10_MECH-FAB25"/>
      <sheetName val="_17_07_10_MECH-TANK25"/>
      <sheetName val="_16_07_10_N_SHIFT_MECH-FAB24"/>
      <sheetName val="_16_07_10_N_SHIFT_MECH-TANK24"/>
      <sheetName val="_16_07_10_RS_&amp;_SECURITY24"/>
      <sheetName val="16_07_10_CIVIL_WET24"/>
      <sheetName val="_16_07_10_CIVIL24"/>
      <sheetName val="_16_07_10_MECH-FAB24"/>
      <sheetName val="_16_07_10_MECH-TANK24"/>
      <sheetName val="_15_07_10_N_SHIFT_MECH-FAB24"/>
      <sheetName val="_15_07_10_N_SHIFT_MECH-TANK24"/>
      <sheetName val="_15_07_10_RS_&amp;_SECURITY24"/>
      <sheetName val="15_07_10_CIVIL_WET24"/>
      <sheetName val="_15_07_10_CIVIL24"/>
      <sheetName val="_15_07_10_MECH-FAB24"/>
      <sheetName val="_15_07_10_MECH-TANK24"/>
      <sheetName val="_14_07_10_N_SHIFT_MECH-FAB24"/>
      <sheetName val="_14_07_10_N_SHIFT_MECH-TANK24"/>
      <sheetName val="_14_07_10_RS_&amp;_SECURITY24"/>
      <sheetName val="14_07_10_CIVIL_WET24"/>
      <sheetName val="_14_07_10_CIVIL24"/>
      <sheetName val="_14_07_10_MECH-FAB24"/>
      <sheetName val="_14_07_10_MECH-TANK24"/>
      <sheetName val="_13_07_10_N_SHIFT_MECH-FAB24"/>
      <sheetName val="_13_07_10_N_SHIFT_MECH-TANK24"/>
      <sheetName val="_13_07_10_RS_&amp;_SECURITY24"/>
      <sheetName val="13_07_10_CIVIL_WET24"/>
      <sheetName val="_13_07_10_CIVIL24"/>
      <sheetName val="_13_07_10_MECH-FAB24"/>
      <sheetName val="_13_07_10_MECH-TANK24"/>
      <sheetName val="_12_07_10_N_SHIFT_MECH-FAB24"/>
      <sheetName val="_12_07_10_N_SHIFT_MECH-TANK24"/>
      <sheetName val="_12_07_10_RS_&amp;_SECURITY24"/>
      <sheetName val="12_07_10_CIVIL_WET24"/>
      <sheetName val="_12_07_10_CIVIL24"/>
      <sheetName val="_12_07_10_MECH-FAB24"/>
      <sheetName val="_12_07_10_MECH-TANK24"/>
      <sheetName val="_11_07_10_N_SHIFT_MECH-FAB24"/>
      <sheetName val="_11_07_10_N_SHIFT_MECH-TANK24"/>
      <sheetName val="_11_07_10_RS_&amp;_SECURITY24"/>
      <sheetName val="11_07_10_CIVIL_WET24"/>
      <sheetName val="_11_07_10_CIVIL24"/>
      <sheetName val="_11_07_10_MECH-FAB24"/>
      <sheetName val="_11_07_10_MECH-TANK24"/>
      <sheetName val="_10_07_10_N_SHIFT_MECH-FAB24"/>
      <sheetName val="_10_07_10_N_SHIFT_MECH-TANK24"/>
      <sheetName val="_10_07_10_RS_&amp;_SECURITY24"/>
      <sheetName val="10_07_10_CIVIL_WET24"/>
      <sheetName val="_10_07_10_CIVIL24"/>
      <sheetName val="_10_07_10_MECH-FAB24"/>
      <sheetName val="_10_07_10_MECH-TANK24"/>
      <sheetName val="_09_07_10_N_SHIFT_MECH-FAB24"/>
      <sheetName val="_09_07_10_N_SHIFT_MECH-TANK24"/>
      <sheetName val="_09_07_10_RS_&amp;_SECURITY24"/>
      <sheetName val="09_07_10_CIVIL_WET24"/>
      <sheetName val="_09_07_10_CIVIL24"/>
      <sheetName val="_09_07_10_MECH-FAB24"/>
      <sheetName val="_09_07_10_MECH-TANK24"/>
      <sheetName val="_08_07_10_N_SHIFT_MECH-FAB24"/>
      <sheetName val="_08_07_10_N_SHIFT_MECH-TANK24"/>
      <sheetName val="_08_07_10_RS_&amp;_SECURITY24"/>
      <sheetName val="08_07_10_CIVIL_WET24"/>
      <sheetName val="_08_07_10_CIVIL24"/>
      <sheetName val="_08_07_10_MECH-FAB24"/>
      <sheetName val="_08_07_10_MECH-TANK24"/>
      <sheetName val="_07_07_10_N_SHIFT_MECH-FAB24"/>
      <sheetName val="_07_07_10_N_SHIFT_MECH-TANK24"/>
      <sheetName val="_07_07_10_RS_&amp;_SECURITY24"/>
      <sheetName val="07_07_10_CIVIL_WET24"/>
      <sheetName val="_07_07_10_CIVIL24"/>
      <sheetName val="_07_07_10_MECH-FAB24"/>
      <sheetName val="_07_07_10_MECH-TANK24"/>
      <sheetName val="_06_07_10_N_SHIFT_MECH-FAB24"/>
      <sheetName val="_06_07_10_N_SHIFT_MECH-TANK24"/>
      <sheetName val="_06_07_10_RS_&amp;_SECURITY24"/>
      <sheetName val="06_07_10_CIVIL_WET24"/>
      <sheetName val="_06_07_10_CIVIL24"/>
      <sheetName val="_06_07_10_MECH-FAB24"/>
      <sheetName val="_06_07_10_MECH-TANK24"/>
      <sheetName val="_05_07_10_N_SHIFT_MECH-FAB24"/>
      <sheetName val="_05_07_10_N_SHIFT_MECH-TANK24"/>
      <sheetName val="_05_07_10_RS_&amp;_SECURITY24"/>
      <sheetName val="05_07_10_CIVIL_WET24"/>
      <sheetName val="_05_07_10_CIVIL24"/>
      <sheetName val="_05_07_10_MECH-FAB24"/>
      <sheetName val="_05_07_10_MECH-TANK24"/>
      <sheetName val="_04_07_10_N_SHIFT_MECH-FAB24"/>
      <sheetName val="_04_07_10_N_SHIFT_MECH-TANK24"/>
      <sheetName val="_04_07_10_RS_&amp;_SECURITY24"/>
      <sheetName val="04_07_10_CIVIL_WET24"/>
      <sheetName val="_04_07_10_CIVIL24"/>
      <sheetName val="_04_07_10_MECH-FAB24"/>
      <sheetName val="_04_07_10_MECH-TANK24"/>
      <sheetName val="_03_07_10_N_SHIFT_MECH-FAB24"/>
      <sheetName val="_03_07_10_N_SHIFT_MECH-TANK24"/>
      <sheetName val="_03_07_10_RS_&amp;_SECURITY_24"/>
      <sheetName val="03_07_10_CIVIL_WET_24"/>
      <sheetName val="_03_07_10_CIVIL_24"/>
      <sheetName val="_03_07_10_MECH-FAB_24"/>
      <sheetName val="_03_07_10_MECH-TANK_24"/>
      <sheetName val="_02_07_10_N_SHIFT_MECH-FAB_24"/>
      <sheetName val="_02_07_10_N_SHIFT_MECH-TANK_24"/>
      <sheetName val="_02_07_10_RS_&amp;_SECURITY24"/>
      <sheetName val="02_07_10_CIVIL_WET24"/>
      <sheetName val="_02_07_10_CIVIL24"/>
      <sheetName val="_02_07_10_MECH-FAB24"/>
      <sheetName val="_02_07_10_MECH-TANK24"/>
      <sheetName val="_01_07_10_N_SHIFT_MECH-FAB24"/>
      <sheetName val="_01_07_10_N_SHIFT_MECH-TANK24"/>
      <sheetName val="_01_07_10_RS_&amp;_SECURITY24"/>
      <sheetName val="01_07_10_CIVIL_WET24"/>
      <sheetName val="_01_07_10_CIVIL24"/>
      <sheetName val="_01_07_10_MECH-FAB24"/>
      <sheetName val="_01_07_10_MECH-TANK24"/>
      <sheetName val="_30_06_10_N_SHIFT_MECH-FAB24"/>
      <sheetName val="_30_06_10_N_SHIFT_MECH-TANK24"/>
      <sheetName val="scurve_calc_(2)24"/>
      <sheetName val="Meas_-Hotel_Part25"/>
      <sheetName val="BOQ_Direct_selling_cost24"/>
      <sheetName val="Direct_cost_shed_A-2_24"/>
      <sheetName val="Contract_Night_Staff24"/>
      <sheetName val="Contract_Day_Staff24"/>
      <sheetName val="Day_Shift24"/>
      <sheetName val="Night_Shift24"/>
      <sheetName val="Ave_wtd_rates24"/>
      <sheetName val="Material_24"/>
      <sheetName val="Labour_&amp;_Plant24"/>
      <sheetName val="22_12_201125"/>
      <sheetName val="BOQ_(2)25"/>
      <sheetName val="Cashflow_projection24"/>
      <sheetName val="PA-_Consutant_24"/>
      <sheetName val="Civil_Boq24"/>
      <sheetName val="Fee_Rate_Summary24"/>
      <sheetName val="Item-_Compact24"/>
      <sheetName val="final_abstract24"/>
      <sheetName val="TBAL9697__group_wise__sdpl24"/>
      <sheetName val="St_co_91_5lvl24"/>
      <sheetName val="Civil_Works24"/>
      <sheetName val="IO_List24"/>
      <sheetName val="Fill_this_out_first___24"/>
      <sheetName val="Meas__Hotel_Part24"/>
      <sheetName val="INPUT_SHEET24"/>
      <sheetName val="DI_Rate_Analysis25"/>
      <sheetName val="Economic_RisingMain__Ph-I25"/>
      <sheetName val="SP_Break_Up24"/>
      <sheetName val="Labour_productivity24"/>
      <sheetName val="_09_07_10_M顅ᎆ뤀ᨇ԰?缀?24"/>
      <sheetName val="Sales_&amp;_Prod24"/>
      <sheetName val="Cost_Index24"/>
      <sheetName val="cash_in_flow_Summary_JV_24"/>
      <sheetName val="water_prop_24"/>
      <sheetName val="GR_slab-reinft24"/>
      <sheetName val="Staff_Acco_24"/>
      <sheetName val="Rate_analysis-_BOQ_1_24"/>
      <sheetName val="MN_T_B_24"/>
      <sheetName val="Project_Details__24"/>
      <sheetName val="F20_Risk_Analysis24"/>
      <sheetName val="Change_Order_Log24"/>
      <sheetName val="2000_MOR24"/>
      <sheetName val="Driveway_Beams24"/>
      <sheetName val="Structure_Bills_Qty24"/>
      <sheetName val="Prelims_Breakup25"/>
      <sheetName val="INDIGINEOUS_ITEMS_24"/>
      <sheetName val="3cd_Annexure24"/>
      <sheetName val="Rate_Analysis24"/>
      <sheetName val="Fin__Assumpt__-_Sensitivities24"/>
      <sheetName val="Bill_124"/>
      <sheetName val="Bill_224"/>
      <sheetName val="Bill_324"/>
      <sheetName val="Bill_424"/>
      <sheetName val="Bill_524"/>
      <sheetName val="Bill_624"/>
      <sheetName val="Bill_724"/>
      <sheetName val="_09_07_10_M顅ᎆ뤀ᨇ԰24"/>
      <sheetName val="_09_07_10_M顅ᎆ뤀ᨇ԰_缀_24"/>
      <sheetName val="1_Civil-RA24"/>
      <sheetName val="Assumption_Inputs24"/>
      <sheetName val="Phase_124"/>
      <sheetName val="Pacakges_split24"/>
      <sheetName val="DEINKING(ANNEX_1)24"/>
      <sheetName val="AutoOpen_Stub_Data24"/>
      <sheetName val="Eqpmnt_Plng24"/>
      <sheetName val="Debits_as_on_12_04_0823"/>
      <sheetName val="Data_Sheet23"/>
      <sheetName val="T-P1,_FINISHES_WORKING_24"/>
      <sheetName val="Assumption_&amp;_Exclusion24"/>
      <sheetName val="External_Doors24"/>
      <sheetName val="STAFFSCHED_23"/>
      <sheetName val="LABOUR_RATE24"/>
      <sheetName val="Material_Rate24"/>
      <sheetName val="Switch_V1624"/>
      <sheetName val="India_F&amp;S_Template23"/>
      <sheetName val="_bus_bay23"/>
      <sheetName val="doq_423"/>
      <sheetName val="doq_223"/>
      <sheetName val="Grade_Slab_-124"/>
      <sheetName val="Grade_Slab_-224"/>
      <sheetName val="Grade_slab-324"/>
      <sheetName val="Grade_slab_-424"/>
      <sheetName val="Grade_slab_-524"/>
      <sheetName val="Grade_slab_-624"/>
      <sheetName val="Cat_A_Change_Control24"/>
      <sheetName val="Factor_Sheet24"/>
      <sheetName val="Theo_Cons-June'1023"/>
      <sheetName val="11B_23"/>
      <sheetName val="ACAD_Finishes23"/>
      <sheetName val="Site_Details23"/>
      <sheetName val="Site_Area_Statement23"/>
      <sheetName val="Summary_WG23"/>
      <sheetName val="BOQ_LT23"/>
      <sheetName val="14_07_10_CIVIL_W [23"/>
      <sheetName val="AFAS_23"/>
      <sheetName val="RDS_&amp;_WLD23"/>
      <sheetName val="PA_System23"/>
      <sheetName val="Server_&amp;_PAC_Room23"/>
      <sheetName val="HVAC_BOQ23"/>
      <sheetName val="Invoice_Tracker23"/>
      <sheetName val="Income_Statement23"/>
      <sheetName val="Load_Details(B2)23"/>
      <sheetName val="Works_-_Quote_Sheet23"/>
      <sheetName val="BLOCK-A_(MEA_SHEET)23"/>
      <sheetName val="Cost_Basis22"/>
      <sheetName val="Top_Sheet23"/>
      <sheetName val="Col_NUM23"/>
      <sheetName val="COLUMN_RC_23"/>
      <sheetName val="STILT_Floor_Slab_NUM23"/>
      <sheetName val="First_Floor_Slab_RC23"/>
      <sheetName val="FIRST_FLOOR_SLAB_WT_SUMMARY23"/>
      <sheetName val="Stilt_Floor_Beam_NUM23"/>
      <sheetName val="STILT_BEAM_NUM23"/>
      <sheetName val="STILT_BEAM_RC23"/>
      <sheetName val="Stilt_wall_Num23"/>
      <sheetName val="STILT_WALL_RC23"/>
      <sheetName val="Z-DETAILS_ABOVE_RAFT_UPTO_+0_24"/>
      <sheetName val="Z-DETAILS_ABOVE_RAFT_UPTO_+_(32"/>
      <sheetName val="TOTAL_CHECK23"/>
      <sheetName val="TYP___wall_Num23"/>
      <sheetName val="Z-DETAILS_TYP__+2_85_TO_+8_8523"/>
      <sheetName val="d-safe_specs22"/>
      <sheetName val="Deduction_of_assets22"/>
      <sheetName val="Blr_hire22"/>
      <sheetName val="PRECAST_lig(tconc_II22"/>
      <sheetName val="VF_Full_Recon22"/>
      <sheetName val="PITP3_COPY22"/>
      <sheetName val="Meas_22"/>
      <sheetName val="Expenses_Actual_Vs__Budgeted22"/>
      <sheetName val="Col_up_to_plinth22"/>
      <sheetName val="MASTER_RATE_ANALYSIS22"/>
      <sheetName val="RMG_-ABS22"/>
      <sheetName val="T_P_-ABS22"/>
      <sheetName val="T_P_-MB22"/>
      <sheetName val="E_P_R-ABS22"/>
      <sheetName val="E__R-MB22"/>
      <sheetName val="Bldg_6-ABS22"/>
      <sheetName val="Bldg_6-MB22"/>
      <sheetName val="Kz_Grid_Press_foundation_ABS22"/>
      <sheetName val="Kz_Grid_Press_foundation_meas22"/>
      <sheetName val="600-1200T__ABS22"/>
      <sheetName val="600-1200T_Meas22"/>
      <sheetName val="BSR-II_ABS22"/>
      <sheetName val="BSR-II_meas22"/>
      <sheetName val="Misc_ABS22"/>
      <sheetName val="Misc_MB22"/>
      <sheetName val="This_Bill22"/>
      <sheetName val="Upto_Previous22"/>
      <sheetName val="Up_to_date22"/>
      <sheetName val="Grand_Abstract22"/>
      <sheetName val="Blank_MB22"/>
      <sheetName val="cement_summary22"/>
      <sheetName val="Reinforcement_Steel22"/>
      <sheetName val="P-I_CEMENT_RECONCILIATION_22"/>
      <sheetName val="Ra-38_area_wise_summary22"/>
      <sheetName val="P-II_Cement_Reconciliation22"/>
      <sheetName val="Ra-16_P-II22"/>
      <sheetName val="RA_16-_GH22"/>
      <sheetName val="Quote_Sheet22"/>
      <sheetName val="RCC,Ret__Wall22"/>
      <sheetName val="Name_List22"/>
      <sheetName val="Intro_22"/>
      <sheetName val="Gate_222"/>
      <sheetName val="Project_Ignite22"/>
      <sheetName val="E_&amp;_R22"/>
      <sheetName val="Customize_Your_Invoice22"/>
      <sheetName val="Misc__Data22"/>
      <sheetName val="beam-reinft-machine_rm22"/>
      <sheetName val="Cash_Flow_Input_Data_ISC22"/>
      <sheetName val="Fin__Assumpt__-_SensitivitieH22"/>
      <sheetName val="공사비_내역_(가)5"/>
      <sheetName val="Raw_Data5"/>
      <sheetName val="KSt_-_Analysis_5"/>
      <sheetName val="Section_Catalogue5"/>
      <sheetName val="__¢&amp;ú5#6"/>
      <sheetName val="__¢&amp;???ú5#???????6"/>
      <sheetName val="COP Final"/>
      <sheetName val="dummy"/>
      <sheetName val="inter"/>
      <sheetName val="BL Staff"/>
      <sheetName val="Array"/>
      <sheetName val="Array (2)"/>
      <sheetName val="PIPELINE"/>
      <sheetName val="CIVIL"/>
      <sheetName val="14.07.10@"/>
      <sheetName val="14.07.10Á_x000c__x0003_&amp;"/>
      <sheetName val="08.07.10헾】_x0005_____菈_x0013_"/>
      <sheetName val="  ¢_x0002_&amp;"/>
      <sheetName val="  ¢_x0002_&amp;___ú5#_______"/>
      <sheetName val="14.07.10 CIVIL W _"/>
      <sheetName val="14.07.10@^__x0001_&amp;"/>
      <sheetName val="_x0001_"/>
      <sheetName val=" "/>
      <sheetName val="  ¢_x0002_&amp;_x0000__x0000_"/>
      <sheetName val="Varthur 1"/>
      <sheetName val="PRECAST_lightconc-II28"/>
      <sheetName val="Cleaning_&amp;_Grubbing28"/>
      <sheetName val="PRECAST_lightconc_II28"/>
      <sheetName val="College_Details28"/>
      <sheetName val="Personal_28"/>
      <sheetName val="jidal_dam28"/>
      <sheetName val="fran_temp28"/>
      <sheetName val="kona_swit28"/>
      <sheetName val="template_(8)28"/>
      <sheetName val="template_(9)28"/>
      <sheetName val="OVER_HEADS28"/>
      <sheetName val="Cover_Sheet28"/>
      <sheetName val="BOQ_REV_A28"/>
      <sheetName val="PTB_(IO)28"/>
      <sheetName val="BMS_28"/>
      <sheetName val="SPT_vs_PHI28"/>
      <sheetName val="TBAL9697_-group_wise__sdpl28"/>
      <sheetName val="Quantity_Schedule27"/>
      <sheetName val="Revenue__Schedule_27"/>
      <sheetName val="Balance_works_-_Direct_Cost27"/>
      <sheetName val="Balance_works_-_Indirect_Cost27"/>
      <sheetName val="Fund_Plan27"/>
      <sheetName val="Bill_of_Resources27"/>
      <sheetName val="SITE_OVERHEADS26"/>
      <sheetName val="labour_coeff26"/>
      <sheetName val="Expenditure_plan26"/>
      <sheetName val="ORDER_BOOKING26"/>
      <sheetName val="Site_Dev_BOQ26"/>
      <sheetName val="beam-reinft-IIInd_floor26"/>
      <sheetName val="M-Book_for_Conc26"/>
      <sheetName val="M-Book_for_FW26"/>
      <sheetName val="Costing_Upto_Mar'11_(2)26"/>
      <sheetName val="Tender_Summary26"/>
      <sheetName val="TAX_BILLS26"/>
      <sheetName val="CASH_BILLS26"/>
      <sheetName val="LABOUR_BILLS26"/>
      <sheetName val="puch_order26"/>
      <sheetName val="Sheet1_(2)26"/>
      <sheetName val="Boq_Block_A26"/>
      <sheetName val="_24_07_10_RS_&amp;_SECURITY26"/>
      <sheetName val="24_07_10_CIVIL_WET26"/>
      <sheetName val="_24_07_10_CIVIL26"/>
      <sheetName val="_24_07_10_MECH-FAB26"/>
      <sheetName val="_24_07_10_MECH-TANK26"/>
      <sheetName val="_23_07_10_N_SHIFT_MECH-FAB26"/>
      <sheetName val="_23_07_10_N_SHIFT_MECH-TANK26"/>
      <sheetName val="_23_07_10_RS_&amp;_SECURITY26"/>
      <sheetName val="23_07_10_CIVIL_WET26"/>
      <sheetName val="_23_07_10_CIVIL26"/>
      <sheetName val="_23_07_10_MECH-FAB26"/>
      <sheetName val="_23_07_10_MECH-TANK26"/>
      <sheetName val="_22_07_10_N_SHIFT_MECH-FAB26"/>
      <sheetName val="_22_07_10_N_SHIFT_MECH-TANK26"/>
      <sheetName val="_22_07_10_RS_&amp;_SECURITY26"/>
      <sheetName val="22_07_10_CIVIL_WET26"/>
      <sheetName val="_22_07_10_CIVIL26"/>
      <sheetName val="_22_07_10_MECH-FAB26"/>
      <sheetName val="_22_07_10_MECH-TANK26"/>
      <sheetName val="_21_07_10_N_SHIFT_MECH-FAB26"/>
      <sheetName val="_21_07_10_N_SHIFT_MECH-TANK26"/>
      <sheetName val="_21_07_10_RS_&amp;_SECURITY26"/>
      <sheetName val="21_07_10_CIVIL_WET26"/>
      <sheetName val="_21_07_10_CIVIL26"/>
      <sheetName val="_21_07_10_MECH-FAB26"/>
      <sheetName val="_21_07_10_MECH-TANK26"/>
      <sheetName val="_20_07_10_N_SHIFT_MECH-FAB26"/>
      <sheetName val="_20_07_10_N_SHIFT_MECH-TANK26"/>
      <sheetName val="_20_07_10_RS_&amp;_SECURITY26"/>
      <sheetName val="20_07_10_CIVIL_WET26"/>
      <sheetName val="_20_07_10_CIVIL26"/>
      <sheetName val="_20_07_10_MECH-FAB26"/>
      <sheetName val="_20_07_10_MECH-TANK26"/>
      <sheetName val="_19_07_10_N_SHIFT_MECH-FAB26"/>
      <sheetName val="_19_07_10_N_SHIFT_MECH-TANK26"/>
      <sheetName val="_19_07_10_RS_&amp;_SECURITY26"/>
      <sheetName val="19_07_10_CIVIL_WET26"/>
      <sheetName val="_19_07_10_CIVIL26"/>
      <sheetName val="_19_07_10_MECH-FAB26"/>
      <sheetName val="_19_07_10_MECH-TANK26"/>
      <sheetName val="_18_07_10_N_SHIFT_MECH-FAB26"/>
      <sheetName val="_18_07_10_N_SHIFT_MECH-TANK26"/>
      <sheetName val="_18_07_10_RS_&amp;_SECURITY26"/>
      <sheetName val="18_07_10_CIVIL_WET26"/>
      <sheetName val="_18_07_10_CIVIL26"/>
      <sheetName val="_18_07_10_MECH-FAB26"/>
      <sheetName val="_18_07_10_MECH-TANK26"/>
      <sheetName val="_17_07_10_N_SHIFT_MECH-FAB26"/>
      <sheetName val="_17_07_10_N_SHIFT_MECH-TANK26"/>
      <sheetName val="_17_07_10_RS_&amp;_SECURITY26"/>
      <sheetName val="17_07_10_CIVIL_WET26"/>
      <sheetName val="_17_07_10_CIVIL26"/>
      <sheetName val="_17_07_10_MECH-FAB26"/>
      <sheetName val="_17_07_10_MECH-TANK26"/>
      <sheetName val="_16_07_10_N_SHIFT_MECH-FAB25"/>
      <sheetName val="_16_07_10_N_SHIFT_MECH-TANK25"/>
      <sheetName val="_16_07_10_RS_&amp;_SECURITY25"/>
      <sheetName val="16_07_10_CIVIL_WET25"/>
      <sheetName val="_16_07_10_CIVIL25"/>
      <sheetName val="_16_07_10_MECH-FAB25"/>
      <sheetName val="_16_07_10_MECH-TANK25"/>
      <sheetName val="_15_07_10_N_SHIFT_MECH-FAB25"/>
      <sheetName val="_15_07_10_N_SHIFT_MECH-TANK25"/>
      <sheetName val="_15_07_10_RS_&amp;_SECURITY25"/>
      <sheetName val="15_07_10_CIVIL_WET25"/>
      <sheetName val="_15_07_10_CIVIL25"/>
      <sheetName val="_15_07_10_MECH-FAB25"/>
      <sheetName val="_15_07_10_MECH-TANK25"/>
      <sheetName val="_14_07_10_N_SHIFT_MECH-FAB25"/>
      <sheetName val="_14_07_10_N_SHIFT_MECH-TANK25"/>
      <sheetName val="_14_07_10_RS_&amp;_SECURITY25"/>
      <sheetName val="14_07_10_CIVIL_WET25"/>
      <sheetName val="_14_07_10_CIVIL25"/>
      <sheetName val="_14_07_10_MECH-FAB25"/>
      <sheetName val="_14_07_10_MECH-TANK25"/>
      <sheetName val="_13_07_10_N_SHIFT_MECH-FAB25"/>
      <sheetName val="_13_07_10_N_SHIFT_MECH-TANK25"/>
      <sheetName val="_13_07_10_RS_&amp;_SECURITY25"/>
      <sheetName val="13_07_10_CIVIL_WET25"/>
      <sheetName val="_13_07_10_CIVIL25"/>
      <sheetName val="_13_07_10_MECH-FAB25"/>
      <sheetName val="_13_07_10_MECH-TANK25"/>
      <sheetName val="_12_07_10_N_SHIFT_MECH-FAB25"/>
      <sheetName val="_12_07_10_N_SHIFT_MECH-TANK25"/>
      <sheetName val="_12_07_10_RS_&amp;_SECURITY25"/>
      <sheetName val="12_07_10_CIVIL_WET25"/>
      <sheetName val="_12_07_10_CIVIL25"/>
      <sheetName val="_12_07_10_MECH-FAB25"/>
      <sheetName val="_12_07_10_MECH-TANK25"/>
      <sheetName val="_11_07_10_N_SHIFT_MECH-FAB25"/>
      <sheetName val="_11_07_10_N_SHIFT_MECH-TANK25"/>
      <sheetName val="_11_07_10_RS_&amp;_SECURITY25"/>
      <sheetName val="11_07_10_CIVIL_WET25"/>
      <sheetName val="_11_07_10_CIVIL25"/>
      <sheetName val="_11_07_10_MECH-FAB25"/>
      <sheetName val="_11_07_10_MECH-TANK25"/>
      <sheetName val="_10_07_10_N_SHIFT_MECH-FAB25"/>
      <sheetName val="_10_07_10_N_SHIFT_MECH-TANK25"/>
      <sheetName val="_10_07_10_RS_&amp;_SECURITY25"/>
      <sheetName val="10_07_10_CIVIL_WET25"/>
      <sheetName val="_10_07_10_CIVIL25"/>
      <sheetName val="_10_07_10_MECH-FAB25"/>
      <sheetName val="_10_07_10_MECH-TANK25"/>
      <sheetName val="_09_07_10_N_SHIFT_MECH-FAB25"/>
      <sheetName val="_09_07_10_N_SHIFT_MECH-TANK25"/>
      <sheetName val="_09_07_10_RS_&amp;_SECURITY25"/>
      <sheetName val="09_07_10_CIVIL_WET25"/>
      <sheetName val="_09_07_10_CIVIL25"/>
      <sheetName val="_09_07_10_MECH-FAB25"/>
      <sheetName val="_09_07_10_MECH-TANK25"/>
      <sheetName val="_08_07_10_N_SHIFT_MECH-FAB25"/>
      <sheetName val="_08_07_10_N_SHIFT_MECH-TANK25"/>
      <sheetName val="_08_07_10_RS_&amp;_SECURITY25"/>
      <sheetName val="08_07_10_CIVIL_WET25"/>
      <sheetName val="_08_07_10_CIVIL25"/>
      <sheetName val="_08_07_10_MECH-FAB25"/>
      <sheetName val="_08_07_10_MECH-TANK25"/>
      <sheetName val="_07_07_10_N_SHIFT_MECH-FAB25"/>
      <sheetName val="_07_07_10_N_SHIFT_MECH-TANK25"/>
      <sheetName val="_07_07_10_RS_&amp;_SECURITY25"/>
      <sheetName val="07_07_10_CIVIL_WET25"/>
      <sheetName val="_07_07_10_CIVIL25"/>
      <sheetName val="_07_07_10_MECH-FAB25"/>
      <sheetName val="_07_07_10_MECH-TANK25"/>
      <sheetName val="_06_07_10_N_SHIFT_MECH-FAB25"/>
      <sheetName val="_06_07_10_N_SHIFT_MECH-TANK25"/>
      <sheetName val="_06_07_10_RS_&amp;_SECURITY25"/>
      <sheetName val="06_07_10_CIVIL_WET25"/>
      <sheetName val="_06_07_10_CIVIL25"/>
      <sheetName val="_06_07_10_MECH-FAB25"/>
      <sheetName val="_06_07_10_MECH-TANK25"/>
      <sheetName val="_05_07_10_N_SHIFT_MECH-FAB25"/>
      <sheetName val="_05_07_10_N_SHIFT_MECH-TANK25"/>
      <sheetName val="_05_07_10_RS_&amp;_SECURITY25"/>
      <sheetName val="05_07_10_CIVIL_WET25"/>
      <sheetName val="_05_07_10_CIVIL25"/>
      <sheetName val="_05_07_10_MECH-FAB25"/>
      <sheetName val="_05_07_10_MECH-TANK25"/>
      <sheetName val="_04_07_10_N_SHIFT_MECH-FAB25"/>
      <sheetName val="_04_07_10_N_SHIFT_MECH-TANK25"/>
      <sheetName val="_04_07_10_RS_&amp;_SECURITY25"/>
      <sheetName val="04_07_10_CIVIL_WET25"/>
      <sheetName val="_04_07_10_CIVIL25"/>
      <sheetName val="_04_07_10_MECH-FAB25"/>
      <sheetName val="_04_07_10_MECH-TANK25"/>
      <sheetName val="_03_07_10_N_SHIFT_MECH-FAB25"/>
      <sheetName val="_03_07_10_N_SHIFT_MECH-TANK25"/>
      <sheetName val="_03_07_10_RS_&amp;_SECURITY_25"/>
      <sheetName val="03_07_10_CIVIL_WET_25"/>
      <sheetName val="_03_07_10_CIVIL_25"/>
      <sheetName val="_03_07_10_MECH-FAB_25"/>
      <sheetName val="_03_07_10_MECH-TANK_25"/>
      <sheetName val="_02_07_10_N_SHIFT_MECH-FAB_25"/>
      <sheetName val="_02_07_10_N_SHIFT_MECH-TANK_25"/>
      <sheetName val="_02_07_10_RS_&amp;_SECURITY25"/>
      <sheetName val="02_07_10_CIVIL_WET25"/>
      <sheetName val="_02_07_10_CIVIL25"/>
      <sheetName val="_02_07_10_MECH-FAB25"/>
      <sheetName val="_02_07_10_MECH-TANK25"/>
      <sheetName val="_01_07_10_N_SHIFT_MECH-FAB25"/>
      <sheetName val="_01_07_10_N_SHIFT_MECH-TANK25"/>
      <sheetName val="_01_07_10_RS_&amp;_SECURITY25"/>
      <sheetName val="01_07_10_CIVIL_WET25"/>
      <sheetName val="_01_07_10_CIVIL25"/>
      <sheetName val="_01_07_10_MECH-FAB25"/>
      <sheetName val="_01_07_10_MECH-TANK25"/>
      <sheetName val="_30_06_10_N_SHIFT_MECH-FAB25"/>
      <sheetName val="_30_06_10_N_SHIFT_MECH-TANK25"/>
      <sheetName val="scurve_calc_(2)25"/>
      <sheetName val="Meas_-Hotel_Part26"/>
      <sheetName val="BOQ_Direct_selling_cost25"/>
      <sheetName val="Direct_cost_shed_A-2_25"/>
      <sheetName val="Contract_Night_Staff25"/>
      <sheetName val="Contract_Day_Staff25"/>
      <sheetName val="Day_Shift25"/>
      <sheetName val="Night_Shift25"/>
      <sheetName val="Ave_wtd_rates25"/>
      <sheetName val="Material_25"/>
      <sheetName val="Labour_&amp;_Plant25"/>
      <sheetName val="22_12_201126"/>
      <sheetName val="BOQ_(2)26"/>
      <sheetName val="Cashflow_projection25"/>
      <sheetName val="PA-_Consutant_25"/>
      <sheetName val="Civil_Boq25"/>
      <sheetName val="Fee_Rate_Summary25"/>
      <sheetName val="Item-_Compact25"/>
      <sheetName val="final_abstract25"/>
      <sheetName val="TBAL9697__group_wise__sdpl25"/>
      <sheetName val="St_co_91_5lvl25"/>
      <sheetName val="Civil_Works25"/>
      <sheetName val="IO_List25"/>
      <sheetName val="Fill_this_out_first___25"/>
      <sheetName val="Meas__Hotel_Part25"/>
      <sheetName val="INPUT_SHEET25"/>
      <sheetName val="DI_Rate_Analysis26"/>
      <sheetName val="Economic_RisingMain__Ph-I26"/>
      <sheetName val="SP_Break_Up25"/>
      <sheetName val="Labour_productivity25"/>
      <sheetName val="_09_07_10_M顅ᎆ뤀ᨇ԰?缀?25"/>
      <sheetName val="Sales_&amp;_Prod25"/>
      <sheetName val="Cost_Index25"/>
      <sheetName val="cash_in_flow_Summary_JV_25"/>
      <sheetName val="water_prop_25"/>
      <sheetName val="GR_slab-reinft25"/>
      <sheetName val="Staff_Acco_25"/>
      <sheetName val="Rate_analysis-_BOQ_1_25"/>
      <sheetName val="MN_T_B_25"/>
      <sheetName val="Project_Details__25"/>
      <sheetName val="F20_Risk_Analysis25"/>
      <sheetName val="Change_Order_Log25"/>
      <sheetName val="2000_MOR25"/>
      <sheetName val="Driveway_Beams25"/>
      <sheetName val="Structure_Bills_Qty25"/>
      <sheetName val="Prelims_Breakup26"/>
      <sheetName val="INDIGINEOUS_ITEMS_25"/>
      <sheetName val="3cd_Annexure25"/>
      <sheetName val="Rate_Analysis25"/>
      <sheetName val="Fin__Assumpt__-_Sensitivities25"/>
      <sheetName val="Bill_125"/>
      <sheetName val="Bill_225"/>
      <sheetName val="Bill_325"/>
      <sheetName val="Bill_425"/>
      <sheetName val="Bill_525"/>
      <sheetName val="Bill_625"/>
      <sheetName val="Bill_725"/>
      <sheetName val="_09_07_10_M顅ᎆ뤀ᨇ԰25"/>
      <sheetName val="_09_07_10_M顅ᎆ뤀ᨇ԰_缀_25"/>
      <sheetName val="1_Civil-RA25"/>
      <sheetName val="Assumption_Inputs25"/>
      <sheetName val="Phase_125"/>
      <sheetName val="Pacakges_split25"/>
      <sheetName val="DEINKING(ANNEX_1)25"/>
      <sheetName val="AutoOpen_Stub_Data25"/>
      <sheetName val="Eqpmnt_Plng25"/>
      <sheetName val="Debits_as_on_12_04_0824"/>
      <sheetName val="Data_Sheet24"/>
      <sheetName val="T-P1,_FINISHES_WORKING_25"/>
      <sheetName val="Assumption_&amp;_Exclusion25"/>
      <sheetName val="External_Doors25"/>
      <sheetName val="STAFFSCHED_24"/>
      <sheetName val="LABOUR_RATE25"/>
      <sheetName val="Material_Rate25"/>
      <sheetName val="Switch_V1625"/>
      <sheetName val="India_F&amp;S_Template24"/>
      <sheetName val="_bus_bay24"/>
      <sheetName val="doq_424"/>
      <sheetName val="doq_224"/>
      <sheetName val="Grade_Slab_-125"/>
      <sheetName val="Grade_Slab_-225"/>
      <sheetName val="Grade_slab-325"/>
      <sheetName val="Grade_slab_-425"/>
      <sheetName val="Grade_slab_-525"/>
      <sheetName val="Grade_slab_-625"/>
      <sheetName val="Cat_A_Change_Control25"/>
      <sheetName val="Factor_Sheet25"/>
      <sheetName val="Theo_Cons-June'1024"/>
      <sheetName val="11B_24"/>
      <sheetName val="ACAD_Finishes24"/>
      <sheetName val="Site_Details24"/>
      <sheetName val="Site_Area_Statement24"/>
      <sheetName val="Summary_WG24"/>
      <sheetName val="BOQ_LT24"/>
      <sheetName val="14_07_10_CIVIL_W [24"/>
      <sheetName val="AFAS_24"/>
      <sheetName val="RDS_&amp;_WLD24"/>
      <sheetName val="PA_System24"/>
      <sheetName val="Server_&amp;_PAC_Room24"/>
      <sheetName val="HVAC_BOQ24"/>
      <sheetName val="Invoice_Tracker24"/>
      <sheetName val="Income_Statement24"/>
      <sheetName val="Load_Details(B2)24"/>
      <sheetName val="Works_-_Quote_Sheet24"/>
      <sheetName val="BLOCK-A_(MEA_SHEET)24"/>
      <sheetName val="Cost_Basis23"/>
      <sheetName val="Top_Sheet24"/>
      <sheetName val="Col_NUM24"/>
      <sheetName val="COLUMN_RC_24"/>
      <sheetName val="STILT_Floor_Slab_NUM24"/>
      <sheetName val="First_Floor_Slab_RC24"/>
      <sheetName val="FIRST_FLOOR_SLAB_WT_SUMMARY24"/>
      <sheetName val="Stilt_Floor_Beam_NUM24"/>
      <sheetName val="STILT_BEAM_NUM24"/>
      <sheetName val="STILT_BEAM_RC24"/>
      <sheetName val="Stilt_wall_Num24"/>
      <sheetName val="STILT_WALL_RC24"/>
      <sheetName val="Z-DETAILS_ABOVE_RAFT_UPTO_+0_25"/>
      <sheetName val="Z-DETAILS_ABOVE_RAFT_UPTO_+_(33"/>
      <sheetName val="TOTAL_CHECK24"/>
      <sheetName val="TYP___wall_Num24"/>
      <sheetName val="Z-DETAILS_TYP__+2_85_TO_+8_8524"/>
      <sheetName val="d-safe_specs23"/>
      <sheetName val="Deduction_of_assets23"/>
      <sheetName val="Blr_hire23"/>
      <sheetName val="PRECAST_lig(tconc_II23"/>
      <sheetName val="VF_Full_Recon23"/>
      <sheetName val="PITP3_COPY23"/>
      <sheetName val="Meas_23"/>
      <sheetName val="Expenses_Actual_Vs__Budgeted23"/>
      <sheetName val="Col_up_to_plinth23"/>
      <sheetName val="MASTER_RATE_ANALYSIS23"/>
      <sheetName val="RMG_-ABS23"/>
      <sheetName val="T_P_-ABS23"/>
      <sheetName val="T_P_-MB23"/>
      <sheetName val="E_P_R-ABS23"/>
      <sheetName val="E__R-MB23"/>
      <sheetName val="Bldg_6-ABS23"/>
      <sheetName val="Bldg_6-MB23"/>
      <sheetName val="Kz_Grid_Press_foundation_ABS23"/>
      <sheetName val="Kz_Grid_Press_foundation_meas23"/>
      <sheetName val="600-1200T__ABS23"/>
      <sheetName val="600-1200T_Meas23"/>
      <sheetName val="BSR-II_ABS23"/>
      <sheetName val="BSR-II_meas23"/>
      <sheetName val="Misc_ABS23"/>
      <sheetName val="Misc_MB23"/>
      <sheetName val="This_Bill23"/>
      <sheetName val="Upto_Previous23"/>
      <sheetName val="Up_to_date23"/>
      <sheetName val="Grand_Abstract23"/>
      <sheetName val="Blank_MB23"/>
      <sheetName val="cement_summary23"/>
      <sheetName val="Reinforcement_Steel23"/>
      <sheetName val="P-I_CEMENT_RECONCILIATION_23"/>
      <sheetName val="Ra-38_area_wise_summary23"/>
      <sheetName val="P-II_Cement_Reconciliation23"/>
      <sheetName val="Ra-16_P-II23"/>
      <sheetName val="RA_16-_GH23"/>
      <sheetName val="Quote_Sheet23"/>
      <sheetName val="RCC,Ret__Wall23"/>
      <sheetName val="Name_List23"/>
      <sheetName val="Intro_23"/>
      <sheetName val="Gate_223"/>
      <sheetName val="Project_Ignite23"/>
      <sheetName val="E_&amp;_R23"/>
      <sheetName val="Customize_Your_Invoice23"/>
      <sheetName val="Misc__Data23"/>
      <sheetName val="beam-reinft-machine_rm23"/>
      <sheetName val="Cash_Flow_Input_Data_ISC23"/>
      <sheetName val="Fin__Assumpt__-_SensitivitieH23"/>
      <sheetName val="공사비_내역_(가)6"/>
      <sheetName val="Raw_Data6"/>
      <sheetName val="KSt_-_Analysis_6"/>
      <sheetName val="Section_Catalogue6"/>
      <sheetName val="__¢&amp;ú5#7"/>
      <sheetName val="__¢&amp;???ú5#???????7"/>
      <sheetName val="PRECAST_lightconc-II29"/>
      <sheetName val="Cleaning_&amp;_Grubbing29"/>
      <sheetName val="PRECAST_lightconc_II29"/>
      <sheetName val="College_Details29"/>
      <sheetName val="Personal_29"/>
      <sheetName val="jidal_dam29"/>
      <sheetName val="fran_temp29"/>
      <sheetName val="kona_swit29"/>
      <sheetName val="template_(8)29"/>
      <sheetName val="template_(9)29"/>
      <sheetName val="OVER_HEADS29"/>
      <sheetName val="Cover_Sheet29"/>
      <sheetName val="BOQ_REV_A29"/>
      <sheetName val="PTB_(IO)29"/>
      <sheetName val="BMS_29"/>
      <sheetName val="SPT_vs_PHI29"/>
      <sheetName val="TBAL9697_-group_wise__sdpl29"/>
      <sheetName val="Quantity_Schedule28"/>
      <sheetName val="Revenue__Schedule_28"/>
      <sheetName val="Balance_works_-_Direct_Cost28"/>
      <sheetName val="Balance_works_-_Indirect_Cost28"/>
      <sheetName val="Fund_Plan28"/>
      <sheetName val="Bill_of_Resources28"/>
      <sheetName val="SITE_OVERHEADS27"/>
      <sheetName val="labour_coeff27"/>
      <sheetName val="Expenditure_plan27"/>
      <sheetName val="ORDER_BOOKING27"/>
      <sheetName val="Site_Dev_BOQ27"/>
      <sheetName val="beam-reinft-IIInd_floor27"/>
      <sheetName val="M-Book_for_Conc27"/>
      <sheetName val="M-Book_for_FW27"/>
      <sheetName val="Costing_Upto_Mar'11_(2)27"/>
      <sheetName val="Tender_Summary27"/>
      <sheetName val="TAX_BILLS27"/>
      <sheetName val="CASH_BILLS27"/>
      <sheetName val="LABOUR_BILLS27"/>
      <sheetName val="puch_order27"/>
      <sheetName val="Sheet1_(2)27"/>
      <sheetName val="Boq_Block_A27"/>
      <sheetName val="_24_07_10_RS_&amp;_SECURITY27"/>
      <sheetName val="24_07_10_CIVIL_WET27"/>
      <sheetName val="_24_07_10_CIVIL27"/>
      <sheetName val="_24_07_10_MECH-FAB27"/>
      <sheetName val="_24_07_10_MECH-TANK27"/>
      <sheetName val="_23_07_10_N_SHIFT_MECH-FAB27"/>
      <sheetName val="_23_07_10_N_SHIFT_MECH-TANK27"/>
      <sheetName val="_23_07_10_RS_&amp;_SECURITY27"/>
      <sheetName val="23_07_10_CIVIL_WET27"/>
      <sheetName val="_23_07_10_CIVIL27"/>
      <sheetName val="_23_07_10_MECH-FAB27"/>
      <sheetName val="_23_07_10_MECH-TANK27"/>
      <sheetName val="_22_07_10_N_SHIFT_MECH-FAB27"/>
      <sheetName val="_22_07_10_N_SHIFT_MECH-TANK27"/>
      <sheetName val="_22_07_10_RS_&amp;_SECURITY27"/>
      <sheetName val="22_07_10_CIVIL_WET27"/>
      <sheetName val="_22_07_10_CIVIL27"/>
      <sheetName val="_22_07_10_MECH-FAB27"/>
      <sheetName val="_22_07_10_MECH-TANK27"/>
      <sheetName val="_21_07_10_N_SHIFT_MECH-FAB27"/>
      <sheetName val="_21_07_10_N_SHIFT_MECH-TANK27"/>
      <sheetName val="_21_07_10_RS_&amp;_SECURITY27"/>
      <sheetName val="21_07_10_CIVIL_WET27"/>
      <sheetName val="_21_07_10_CIVIL27"/>
      <sheetName val="_21_07_10_MECH-FAB27"/>
      <sheetName val="_21_07_10_MECH-TANK27"/>
      <sheetName val="_20_07_10_N_SHIFT_MECH-FAB27"/>
      <sheetName val="_20_07_10_N_SHIFT_MECH-TANK27"/>
      <sheetName val="_20_07_10_RS_&amp;_SECURITY27"/>
      <sheetName val="20_07_10_CIVIL_WET27"/>
      <sheetName val="_20_07_10_CIVIL27"/>
      <sheetName val="_20_07_10_MECH-FAB27"/>
      <sheetName val="_20_07_10_MECH-TANK27"/>
      <sheetName val="_19_07_10_N_SHIFT_MECH-FAB27"/>
      <sheetName val="_19_07_10_N_SHIFT_MECH-TANK27"/>
      <sheetName val="_19_07_10_RS_&amp;_SECURITY27"/>
      <sheetName val="19_07_10_CIVIL_WET27"/>
      <sheetName val="_19_07_10_CIVIL27"/>
      <sheetName val="_19_07_10_MECH-FAB27"/>
      <sheetName val="_19_07_10_MECH-TANK27"/>
      <sheetName val="_18_07_10_N_SHIFT_MECH-FAB27"/>
      <sheetName val="_18_07_10_N_SHIFT_MECH-TANK27"/>
      <sheetName val="_18_07_10_RS_&amp;_SECURITY27"/>
      <sheetName val="18_07_10_CIVIL_WET27"/>
      <sheetName val="_18_07_10_CIVIL27"/>
      <sheetName val="_18_07_10_MECH-FAB27"/>
      <sheetName val="_18_07_10_MECH-TANK27"/>
      <sheetName val="_17_07_10_N_SHIFT_MECH-FAB27"/>
      <sheetName val="_17_07_10_N_SHIFT_MECH-TANK27"/>
      <sheetName val="_17_07_10_RS_&amp;_SECURITY27"/>
      <sheetName val="17_07_10_CIVIL_WET27"/>
      <sheetName val="_17_07_10_CIVIL27"/>
      <sheetName val="_17_07_10_MECH-FAB27"/>
      <sheetName val="_17_07_10_MECH-TANK27"/>
      <sheetName val="_16_07_10_N_SHIFT_MECH-FAB26"/>
      <sheetName val="_16_07_10_N_SHIFT_MECH-TANK26"/>
      <sheetName val="_16_07_10_RS_&amp;_SECURITY26"/>
      <sheetName val="16_07_10_CIVIL_WET26"/>
      <sheetName val="_16_07_10_CIVIL26"/>
      <sheetName val="_16_07_10_MECH-FAB26"/>
      <sheetName val="_16_07_10_MECH-TANK26"/>
      <sheetName val="_15_07_10_N_SHIFT_MECH-FAB26"/>
      <sheetName val="_15_07_10_N_SHIFT_MECH-TANK26"/>
      <sheetName val="_15_07_10_RS_&amp;_SECURITY26"/>
      <sheetName val="15_07_10_CIVIL_WET26"/>
      <sheetName val="_15_07_10_CIVIL26"/>
      <sheetName val="_15_07_10_MECH-FAB26"/>
      <sheetName val="_15_07_10_MECH-TANK26"/>
      <sheetName val="_14_07_10_N_SHIFT_MECH-FAB26"/>
      <sheetName val="_14_07_10_N_SHIFT_MECH-TANK26"/>
      <sheetName val="_14_07_10_RS_&amp;_SECURITY26"/>
      <sheetName val="14_07_10_CIVIL_WET26"/>
      <sheetName val="_14_07_10_CIVIL26"/>
      <sheetName val="_14_07_10_MECH-FAB26"/>
      <sheetName val="_14_07_10_MECH-TANK26"/>
      <sheetName val="_13_07_10_N_SHIFT_MECH-FAB26"/>
      <sheetName val="_13_07_10_N_SHIFT_MECH-TANK26"/>
      <sheetName val="_13_07_10_RS_&amp;_SECURITY26"/>
      <sheetName val="13_07_10_CIVIL_WET26"/>
      <sheetName val="_13_07_10_CIVIL26"/>
      <sheetName val="_13_07_10_MECH-FAB26"/>
      <sheetName val="_13_07_10_MECH-TANK26"/>
      <sheetName val="_12_07_10_N_SHIFT_MECH-FAB26"/>
      <sheetName val="_12_07_10_N_SHIFT_MECH-TANK26"/>
      <sheetName val="_12_07_10_RS_&amp;_SECURITY26"/>
      <sheetName val="12_07_10_CIVIL_WET26"/>
      <sheetName val="_12_07_10_CIVIL26"/>
      <sheetName val="_12_07_10_MECH-FAB26"/>
      <sheetName val="_12_07_10_MECH-TANK26"/>
      <sheetName val="_11_07_10_N_SHIFT_MECH-FAB26"/>
      <sheetName val="_11_07_10_N_SHIFT_MECH-TANK26"/>
      <sheetName val="_11_07_10_RS_&amp;_SECURITY26"/>
      <sheetName val="11_07_10_CIVIL_WET26"/>
      <sheetName val="_11_07_10_CIVIL26"/>
      <sheetName val="_11_07_10_MECH-FAB26"/>
      <sheetName val="_11_07_10_MECH-TANK26"/>
      <sheetName val="_10_07_10_N_SHIFT_MECH-FAB26"/>
      <sheetName val="_10_07_10_N_SHIFT_MECH-TANK26"/>
      <sheetName val="_10_07_10_RS_&amp;_SECURITY26"/>
      <sheetName val="10_07_10_CIVIL_WET26"/>
      <sheetName val="_10_07_10_CIVIL26"/>
      <sheetName val="_10_07_10_MECH-FAB26"/>
      <sheetName val="_10_07_10_MECH-TANK26"/>
      <sheetName val="_09_07_10_N_SHIFT_MECH-FAB26"/>
      <sheetName val="_09_07_10_N_SHIFT_MECH-TANK26"/>
      <sheetName val="_09_07_10_RS_&amp;_SECURITY26"/>
      <sheetName val="09_07_10_CIVIL_WET26"/>
      <sheetName val="_09_07_10_CIVIL26"/>
      <sheetName val="_09_07_10_MECH-FAB26"/>
      <sheetName val="_09_07_10_MECH-TANK26"/>
      <sheetName val="_08_07_10_N_SHIFT_MECH-FAB26"/>
      <sheetName val="_08_07_10_N_SHIFT_MECH-TANK26"/>
      <sheetName val="_08_07_10_RS_&amp;_SECURITY26"/>
      <sheetName val="08_07_10_CIVIL_WET26"/>
      <sheetName val="_08_07_10_CIVIL26"/>
      <sheetName val="_08_07_10_MECH-FAB26"/>
      <sheetName val="_08_07_10_MECH-TANK26"/>
      <sheetName val="_07_07_10_N_SHIFT_MECH-FAB26"/>
      <sheetName val="_07_07_10_N_SHIFT_MECH-TANK26"/>
      <sheetName val="_07_07_10_RS_&amp;_SECURITY26"/>
      <sheetName val="07_07_10_CIVIL_WET26"/>
      <sheetName val="_07_07_10_CIVIL26"/>
      <sheetName val="_07_07_10_MECH-FAB26"/>
      <sheetName val="_07_07_10_MECH-TANK26"/>
      <sheetName val="_06_07_10_N_SHIFT_MECH-FAB26"/>
      <sheetName val="_06_07_10_N_SHIFT_MECH-TANK26"/>
      <sheetName val="_06_07_10_RS_&amp;_SECURITY26"/>
      <sheetName val="06_07_10_CIVIL_WET26"/>
      <sheetName val="_06_07_10_CIVIL26"/>
      <sheetName val="_06_07_10_MECH-FAB26"/>
      <sheetName val="_06_07_10_MECH-TANK26"/>
      <sheetName val="_05_07_10_N_SHIFT_MECH-FAB26"/>
      <sheetName val="_05_07_10_N_SHIFT_MECH-TANK26"/>
      <sheetName val="_05_07_10_RS_&amp;_SECURITY26"/>
      <sheetName val="05_07_10_CIVIL_WET26"/>
      <sheetName val="_05_07_10_CIVIL26"/>
      <sheetName val="_05_07_10_MECH-FAB26"/>
      <sheetName val="_05_07_10_MECH-TANK26"/>
      <sheetName val="_04_07_10_N_SHIFT_MECH-FAB26"/>
      <sheetName val="_04_07_10_N_SHIFT_MECH-TANK26"/>
      <sheetName val="_04_07_10_RS_&amp;_SECURITY26"/>
      <sheetName val="04_07_10_CIVIL_WET26"/>
      <sheetName val="_04_07_10_CIVIL26"/>
      <sheetName val="_04_07_10_MECH-FAB26"/>
      <sheetName val="_04_07_10_MECH-TANK26"/>
      <sheetName val="_03_07_10_N_SHIFT_MECH-FAB26"/>
      <sheetName val="_03_07_10_N_SHIFT_MECH-TANK26"/>
      <sheetName val="_03_07_10_RS_&amp;_SECURITY_26"/>
      <sheetName val="03_07_10_CIVIL_WET_26"/>
      <sheetName val="_03_07_10_CIVIL_26"/>
      <sheetName val="_03_07_10_MECH-FAB_26"/>
      <sheetName val="_03_07_10_MECH-TANK_26"/>
      <sheetName val="_02_07_10_N_SHIFT_MECH-FAB_26"/>
      <sheetName val="_02_07_10_N_SHIFT_MECH-TANK_26"/>
      <sheetName val="_02_07_10_RS_&amp;_SECURITY26"/>
      <sheetName val="02_07_10_CIVIL_WET26"/>
      <sheetName val="_02_07_10_CIVIL26"/>
      <sheetName val="_02_07_10_MECH-FAB26"/>
      <sheetName val="_02_07_10_MECH-TANK26"/>
      <sheetName val="_01_07_10_N_SHIFT_MECH-FAB26"/>
      <sheetName val="_01_07_10_N_SHIFT_MECH-TANK26"/>
      <sheetName val="_01_07_10_RS_&amp;_SECURITY26"/>
      <sheetName val="01_07_10_CIVIL_WET26"/>
      <sheetName val="_01_07_10_CIVIL26"/>
      <sheetName val="_01_07_10_MECH-FAB26"/>
      <sheetName val="_01_07_10_MECH-TANK26"/>
      <sheetName val="_30_06_10_N_SHIFT_MECH-FAB26"/>
      <sheetName val="_30_06_10_N_SHIFT_MECH-TANK26"/>
      <sheetName val="scurve_calc_(2)26"/>
      <sheetName val="Meas_-Hotel_Part27"/>
      <sheetName val="BOQ_Direct_selling_cost26"/>
      <sheetName val="Direct_cost_shed_A-2_26"/>
      <sheetName val="Contract_Night_Staff26"/>
      <sheetName val="Contract_Day_Staff26"/>
      <sheetName val="Day_Shift26"/>
      <sheetName val="Night_Shift26"/>
      <sheetName val="Ave_wtd_rates26"/>
      <sheetName val="Material_26"/>
      <sheetName val="Labour_&amp;_Plant26"/>
      <sheetName val="22_12_201127"/>
      <sheetName val="BOQ_(2)27"/>
      <sheetName val="Cashflow_projection26"/>
      <sheetName val="PA-_Consutant_26"/>
      <sheetName val="Civil_Boq26"/>
      <sheetName val="Fee_Rate_Summary26"/>
      <sheetName val="Item-_Compact26"/>
      <sheetName val="final_abstract26"/>
      <sheetName val="TBAL9697__group_wise__sdpl26"/>
      <sheetName val="St_co_91_5lvl26"/>
      <sheetName val="Civil_Works26"/>
      <sheetName val="IO_List26"/>
      <sheetName val="Fill_this_out_first___26"/>
      <sheetName val="Meas__Hotel_Part26"/>
      <sheetName val="INPUT_SHEET26"/>
      <sheetName val="DI_Rate_Analysis27"/>
      <sheetName val="Economic_RisingMain__Ph-I27"/>
      <sheetName val="SP_Break_Up26"/>
      <sheetName val="Labour_productivity26"/>
      <sheetName val="_09_07_10_M顅ᎆ뤀ᨇ԰?缀?26"/>
      <sheetName val="Sales_&amp;_Prod26"/>
      <sheetName val="Cost_Index26"/>
      <sheetName val="cash_in_flow_Summary_JV_26"/>
      <sheetName val="water_prop_26"/>
      <sheetName val="GR_slab-reinft26"/>
      <sheetName val="Staff_Acco_26"/>
      <sheetName val="Rate_analysis-_BOQ_1_26"/>
      <sheetName val="MN_T_B_26"/>
      <sheetName val="Project_Details__26"/>
      <sheetName val="F20_Risk_Analysis26"/>
      <sheetName val="Change_Order_Log26"/>
      <sheetName val="2000_MOR26"/>
      <sheetName val="Driveway_Beams26"/>
      <sheetName val="Structure_Bills_Qty26"/>
      <sheetName val="Prelims_Breakup27"/>
      <sheetName val="INDIGINEOUS_ITEMS_26"/>
      <sheetName val="3cd_Annexure26"/>
      <sheetName val="Rate_Analysis26"/>
      <sheetName val="Fin__Assumpt__-_Sensitivities26"/>
      <sheetName val="Bill_126"/>
      <sheetName val="Bill_226"/>
      <sheetName val="Bill_326"/>
      <sheetName val="Bill_426"/>
      <sheetName val="Bill_526"/>
      <sheetName val="Bill_626"/>
      <sheetName val="Bill_726"/>
      <sheetName val="_09_07_10_M顅ᎆ뤀ᨇ԰26"/>
      <sheetName val="_09_07_10_M顅ᎆ뤀ᨇ԰_缀_26"/>
      <sheetName val="1_Civil-RA26"/>
      <sheetName val="Assumption_Inputs26"/>
      <sheetName val="Phase_126"/>
      <sheetName val="Pacakges_split26"/>
      <sheetName val="DEINKING(ANNEX_1)26"/>
      <sheetName val="AutoOpen_Stub_Data26"/>
      <sheetName val="Eqpmnt_Plng26"/>
      <sheetName val="Debits_as_on_12_04_0825"/>
      <sheetName val="Data_Sheet25"/>
      <sheetName val="T-P1,_FINISHES_WORKING_26"/>
      <sheetName val="Assumption_&amp;_Exclusion26"/>
      <sheetName val="External_Doors26"/>
      <sheetName val="STAFFSCHED_25"/>
      <sheetName val="LABOUR_RATE26"/>
      <sheetName val="Material_Rate26"/>
      <sheetName val="Switch_V1626"/>
      <sheetName val="India_F&amp;S_Template25"/>
      <sheetName val="_bus_bay25"/>
      <sheetName val="doq_425"/>
      <sheetName val="doq_225"/>
      <sheetName val="Grade_Slab_-126"/>
      <sheetName val="Grade_Slab_-226"/>
      <sheetName val="Grade_slab-326"/>
      <sheetName val="Grade_slab_-426"/>
      <sheetName val="Grade_slab_-526"/>
      <sheetName val="Grade_slab_-626"/>
      <sheetName val="Cat_A_Change_Control26"/>
      <sheetName val="Factor_Sheet26"/>
      <sheetName val="Theo_Cons-June'1025"/>
      <sheetName val="11B_25"/>
      <sheetName val="ACAD_Finishes25"/>
      <sheetName val="Site_Details25"/>
      <sheetName val="Site_Area_Statement25"/>
      <sheetName val="Summary_WG25"/>
      <sheetName val="BOQ_LT25"/>
      <sheetName val="14_07_10_CIVIL_W [25"/>
      <sheetName val="AFAS_25"/>
      <sheetName val="RDS_&amp;_WLD25"/>
      <sheetName val="PA_System25"/>
      <sheetName val="Server_&amp;_PAC_Room25"/>
      <sheetName val="HVAC_BOQ25"/>
      <sheetName val="Invoice_Tracker25"/>
      <sheetName val="Income_Statement25"/>
      <sheetName val="Load_Details(B2)25"/>
      <sheetName val="Works_-_Quote_Sheet25"/>
      <sheetName val="BLOCK-A_(MEA_SHEET)25"/>
      <sheetName val="Cost_Basis24"/>
      <sheetName val="Top_Sheet25"/>
      <sheetName val="Col_NUM25"/>
      <sheetName val="COLUMN_RC_25"/>
      <sheetName val="STILT_Floor_Slab_NUM25"/>
      <sheetName val="First_Floor_Slab_RC25"/>
      <sheetName val="FIRST_FLOOR_SLAB_WT_SUMMARY25"/>
      <sheetName val="Stilt_Floor_Beam_NUM25"/>
      <sheetName val="STILT_BEAM_NUM25"/>
      <sheetName val="STILT_BEAM_RC25"/>
      <sheetName val="Stilt_wall_Num25"/>
      <sheetName val="STILT_WALL_RC25"/>
      <sheetName val="Z-DETAILS_ABOVE_RAFT_UPTO_+0_26"/>
      <sheetName val="Z-DETAILS_ABOVE_RAFT_UPTO_+_(34"/>
      <sheetName val="TOTAL_CHECK25"/>
      <sheetName val="TYP___wall_Num25"/>
      <sheetName val="Z-DETAILS_TYP__+2_85_TO_+8_8525"/>
      <sheetName val="d-safe_specs24"/>
      <sheetName val="Deduction_of_assets24"/>
      <sheetName val="Blr_hire24"/>
      <sheetName val="PRECAST_lig(tconc_II24"/>
      <sheetName val="VF_Full_Recon24"/>
      <sheetName val="PITP3_COPY24"/>
      <sheetName val="Meas_24"/>
      <sheetName val="Expenses_Actual_Vs__Budgeted24"/>
      <sheetName val="Col_up_to_plinth24"/>
      <sheetName val="MASTER_RATE_ANALYSIS24"/>
      <sheetName val="RMG_-ABS24"/>
      <sheetName val="T_P_-ABS24"/>
      <sheetName val="T_P_-MB24"/>
      <sheetName val="E_P_R-ABS24"/>
      <sheetName val="E__R-MB24"/>
      <sheetName val="Bldg_6-ABS24"/>
      <sheetName val="Bldg_6-MB24"/>
      <sheetName val="Kz_Grid_Press_foundation_ABS24"/>
      <sheetName val="Kz_Grid_Press_foundation_meas24"/>
      <sheetName val="600-1200T__ABS24"/>
      <sheetName val="600-1200T_Meas24"/>
      <sheetName val="BSR-II_ABS24"/>
      <sheetName val="BSR-II_meas24"/>
      <sheetName val="Misc_ABS24"/>
      <sheetName val="Misc_MB24"/>
      <sheetName val="This_Bill24"/>
      <sheetName val="Upto_Previous24"/>
      <sheetName val="Up_to_date24"/>
      <sheetName val="Grand_Abstract24"/>
      <sheetName val="Blank_MB24"/>
      <sheetName val="cement_summary24"/>
      <sheetName val="Reinforcement_Steel24"/>
      <sheetName val="P-I_CEMENT_RECONCILIATION_24"/>
      <sheetName val="Ra-38_area_wise_summary24"/>
      <sheetName val="P-II_Cement_Reconciliation24"/>
      <sheetName val="Ra-16_P-II24"/>
      <sheetName val="RA_16-_GH24"/>
      <sheetName val="Quote_Sheet24"/>
      <sheetName val="RCC,Ret__Wall24"/>
      <sheetName val="Name_List24"/>
      <sheetName val="Intro_24"/>
      <sheetName val="Gate_224"/>
      <sheetName val="Project_Ignite24"/>
      <sheetName val="Misc__Data24"/>
      <sheetName val="Customize_Your_Invoice24"/>
      <sheetName val="E_&amp;_R24"/>
      <sheetName val="beam-reinft-machine_rm24"/>
      <sheetName val="Cash_Flow_Input_Data_ISC24"/>
      <sheetName val="Fin__Assumpt__-_SensitivitieH24"/>
      <sheetName val="공사비_내역_(가)7"/>
      <sheetName val="Raw_Data7"/>
      <sheetName val="KSt_-_Analysis_7"/>
      <sheetName val="Section_Catalogue7"/>
      <sheetName val="__¢&amp;ú5#8"/>
      <sheetName val="__¢&amp;???ú5#???????8"/>
      <sheetName val="LEVEL_SHEET"/>
      <sheetName val="Form_6"/>
      <sheetName val="œheet3"/>
      <sheetName val="Lifts_&amp;_Escal-BOQ"/>
      <sheetName val="FIRE_BOQ"/>
      <sheetName val="Model"/>
      <sheetName val="CONSTRUCTION COMPONENT"/>
      <sheetName val="Balustrade"/>
      <sheetName val="08.07.10헾】_x0005____x0005__x0000__x0000_"/>
      <sheetName val="14.07.10@_x0000__x0003_&amp;_x0000__x0000__x0000_Ò."/>
      <sheetName val="_x0000__x0000__x0000__x0000__x0000__x0000__x0000_8!_x0000_;bÂ_Ò.!_x0000_Ò8!_x0000_&amp;_x0000__x0000__x0000_&amp;_x0000__x0000__x0000_"/>
      <sheetName val="_x0000__x0000__x0000__x0000__x0000__x0000__x0000_¸._x001f__x0000_;b+_î&lt;_x001f__x0000_î._x001f__x0000_&amp;_x0000__x0000__x0000_&amp;_x0000__x0000__x0000_"/>
      <sheetName val="14.07.10@^__x0001_&amp;_x0000__x0000__x0000__x0012_8"/>
      <sheetName val="_x0000__x0000__x0000__x0000__x0000__x0000__x0000_Ü5)_x0000__x001e_bÝ__x0012_8)_x0000__x0012_6)_x0000_&amp;_x0000__x0000__x0000_&amp;_x0000__x0000__x0000_"/>
      <sheetName val="08.07.10헾】_x0005___壀&quot;夌&quot;"/>
      <sheetName val="08.07.10헾】_x0005___헾⿂_x0005__x0000_"/>
      <sheetName val="08.07.10헾】_x0005___ꮸ⽚_x0005__x0000_"/>
      <sheetName val="_ ¢&amp;___ú5#_______"/>
      <sheetName val=" _x000d_¢_x0002_&amp;___ú5#_______"/>
      <sheetName val="08.07.10헾】_x0005_____懇"/>
      <sheetName val="08.07.10헾】_x0005___丵⼽_x0005__x0000_"/>
      <sheetName val="08.07.10헾】_x0005_____癠_"/>
      <sheetName val="08.07.10헾】_x0005___헾⽀_x0005__x0000_"/>
      <sheetName val="08.07.10헾】_x0005___헾⾑_x0005__x0000_"/>
      <sheetName val="08.07.10헾】_x0005___壀$夌$"/>
      <sheetName val="08.07.10헾】_x0005___헾　_x0005__x0000_"/>
      <sheetName val="Temporary"/>
      <sheetName val="MFG"/>
      <sheetName val="Form_61"/>
      <sheetName val="Lifts_&amp;_Escal-BOQ1"/>
      <sheetName val="FIRE_BOQ1"/>
      <sheetName val="Rate_analysis_civil"/>
      <sheetName val="Fin__Assumpt__-_Sensitivitie"/>
      <sheetName val="Deprec_"/>
      <sheetName val="Deprec_1"/>
      <sheetName val="R_A_"/>
      <sheetName val="Combined Results "/>
      <sheetName val="Cashflow"/>
      <sheetName val="Deprec_2"/>
      <sheetName val="Form_62"/>
      <sheetName val="Lifts_&amp;_Escal-BOQ2"/>
      <sheetName val="FIRE_BOQ2"/>
      <sheetName val="S1BOQ"/>
      <sheetName val="Detail In Door Stad"/>
      <sheetName val="Master data"/>
      <sheetName val="SALA-002"/>
      <sheetName val="Keyword"/>
      <sheetName val="SALE&amp;COST"/>
      <sheetName val="P-II_Cement_Reconkiliation2"/>
      <sheetName val="old_serial no."/>
      <sheetName val="tot_ass_9697"/>
      <sheetName val="ABB"/>
      <sheetName val="GE"/>
      <sheetName val="abst-of -cost"/>
      <sheetName val="SC Cost MAR 02"/>
      <sheetName val="Equipment Master"/>
      <sheetName val="Material Master"/>
      <sheetName val="measure"/>
      <sheetName val="WORD"/>
      <sheetName val="Forecast"/>
      <sheetName val="Database"/>
      <sheetName val="Abstract"/>
      <sheetName val="PriceSummary"/>
      <sheetName val="HK"/>
      <sheetName val="Calendar"/>
      <sheetName val="Contract Status"/>
      <sheetName val="Basis"/>
      <sheetName val="FINOLEX"/>
      <sheetName val="Sheet7"/>
      <sheetName val="High Rise Abstract "/>
      <sheetName val="Eartwork Item (1.1.1)"/>
      <sheetName val="Sand Filling Item (1.3)"/>
      <sheetName val="Raft Con. M 40 Item(2.3.1 C)"/>
      <sheetName val="Raft Con. M 40 Item(2.3.1 d)"/>
      <sheetName val="Raft Shut.Item (2.6.1 a)"/>
      <sheetName val="Slab Conc. M 50 2.3.2 f"/>
      <sheetName val="Slab Conc. M 60 Item (2.3.2 d)"/>
      <sheetName val="Slab Conc. M 40 Item (2.3.2 d)"/>
      <sheetName val="Pkg - 3 staircase Kota 2.8.1.4"/>
      <sheetName val="Pkg - 3 staircase Kota 2.8.2.4"/>
      <sheetName val="Slab Shut. Item 2.5.1 (c)"/>
      <sheetName val="Col Conc. M 40 Item 2.3.3(e )"/>
      <sheetName val="Col &amp; Wall Shutt. Item(2.5.1d)"/>
      <sheetName val="Col Conc. M 50 Item 2.3.3(e)"/>
      <sheetName val="Col Conc. M 60 Item 2.3.3(f)"/>
      <sheetName val="Cir. Col. Shutt. Item(2.6.1.g)"/>
      <sheetName val="Bw 115 (3.4.1 a) Flr 1st-15th"/>
      <sheetName val="Bw 115 (3.4.1 b) 16th-28th"/>
      <sheetName val="Bw 115 (3.4.1 c) 29th-Terrace"/>
      <sheetName val="Bw 230 (3.2.1 a) Flr 1st to15th"/>
      <sheetName val="Bw 230 (3.2.1 b) Flr 16 to 28th"/>
      <sheetName val="Bw 230 (3.2.1 c) Flr 29th-Terra"/>
      <sheetName val="Water Tank Wall WP 4.3.2"/>
      <sheetName val="Core Cutting 8.17"/>
      <sheetName val="HT Wall Cemnt Plaster 6.1.1"/>
      <sheetName val="External Wall Cement plaster6.3"/>
      <sheetName val="Ceiling Cement Plaster 6.2"/>
      <sheetName val="Wood Door frame"/>
      <sheetName val="Extra Item 15(Dism. of DF)"/>
      <sheetName val="Anchor Fastner 2.11.1"/>
      <sheetName val="Item 4.1.1Railing (Pckg - 03)"/>
      <sheetName val="IPS Flooring Item 5.6"/>
      <sheetName val="Sunken Water Proofing Item 4.01"/>
      <sheetName val="Sunken Filling Item 4.10"/>
      <sheetName val="Raft Water Proofing Item 4.01A"/>
      <sheetName val="PVC water stop Item 8.8.1"/>
      <sheetName val="HT MS Sleeves 8.13"/>
      <sheetName val="Rebaring Details 2.7.5"/>
      <sheetName val="HT PVC Sleeves 8.14"/>
      <sheetName val="Chipping Item 2.7.6"/>
      <sheetName val="NITO BOND Item 2.7.7"/>
      <sheetName val="IMACO COncrete Item 2.7.8"/>
      <sheetName val="HT MS puddle Flange "/>
      <sheetName val="Full Brk Dismantling Work 9.1"/>
      <sheetName val="Half Brk Dismantling Work 9.2"/>
      <sheetName val="Conc Dismantling Work 9.3"/>
      <sheetName val="Steel Lintel 8.18.1 (i)"/>
      <sheetName val="Steel Lintel8.18.1 (ii)"/>
      <sheetName val="Steel Lintel 8.18.1 (iii)"/>
      <sheetName val="Steel Lintel 8.18.1(iv)"/>
      <sheetName val="Shaft Plaster 6.4"/>
      <sheetName val="White Wash 7.1"/>
      <sheetName val="Gypsum Plaster Wall 6.5.1"/>
      <sheetName val="Gypsum Plaster Ceiling 6.5.2"/>
      <sheetName val="Making of Khura 4.9"/>
      <sheetName val="RWP cutout encasing (13)"/>
      <sheetName val="Extra Item (11)"/>
      <sheetName val="Extra Item (12)"/>
      <sheetName val="BOM"/>
      <sheetName val="Interior"/>
      <sheetName val="Electrical"/>
      <sheetName val="Mechanical"/>
      <sheetName val="Fire Hydrant"/>
      <sheetName val="Material Spec."/>
      <sheetName val="Terms &amp; conditions"/>
      <sheetName val=" _x000a_¢_x0002_&amp;___ú5#_______"/>
      <sheetName val="14.07.10@_x0000__x0003_&amp;_x0000"/>
      <sheetName val="_x0000__x0000__x0000__x0000__x0"/>
      <sheetName val="14.07.10Á_x000c__x0003_&amp;_x0000"/>
      <sheetName val="  ¢_x0002_&amp;_x0000__x0000__x0000"/>
      <sheetName val="08.07.10헾】_x0005____x0005__x00"/>
      <sheetName val=" _x000d_¢_x0002_&amp;_x0000__x0000_"/>
      <sheetName val="__x000a_¢&amp;___ú5#_______"/>
      <sheetName val="14.07.10@^__x0001_&amp;_x0000__x000"/>
      <sheetName val="08.07.10헾】_x0005___헾⿂_x0005__x"/>
      <sheetName val="08.07.10헾】_x0005___ꮸ⽚_x0005__x"/>
      <sheetName val="08.07.10헾】_x0005___丵⼽_x0005__x"/>
      <sheetName val="08.07.10헾】_x0005___헾⽀_x0005__x"/>
      <sheetName val="_x0000__x0017__x0000__x0012__x0"/>
      <sheetName val="ᬀᜀሀༀሀ_x0000__x0000__x0000__x000"/>
      <sheetName val="08.07.10헾】_x0005___헾⾑_x0005__x"/>
      <sheetName val="08.07.10_x0000__x0000_ⴠ_x0000__"/>
      <sheetName val="08.07.10 CIVIՌ_x0000_缀_x0000__x"/>
      <sheetName val="14_07_10@&amp;Ò_"/>
      <sheetName val="¸_;b+_î&lt;î_&amp;&amp;"/>
      <sheetName val="14_07_10_CIVIL_W _"/>
      <sheetName val="08_07_10헾】____菈"/>
      <sheetName val="08_07_10헾】__"/>
      <sheetName val="14_07_10@^_&amp;8"/>
      <sheetName val="Ü5)bÝ_8)6)&amp;&amp;"/>
      <sheetName val="08_07_10헾】__壀&quot;夌&quot;"/>
      <sheetName val="08.07.10헾】_x0005___헾　_x0005__x"/>
      <sheetName val="08.07.10헾】_x0005___苈ô헾⼤"/>
      <sheetName val="08_07_10헾】__헾⿂"/>
      <sheetName val="08_07_10헾】____懇"/>
      <sheetName val="08_07_10헾】__ꮸ⽚"/>
      <sheetName val="08_07_10헾】__丵⼽"/>
      <sheetName val="08_07_10헾】____癠_"/>
      <sheetName val="08_07_10헾】__헾⽀"/>
      <sheetName val="08_07_10헾】__헾⾑"/>
      <sheetName val="08_07_10헾】__壀$夌$"/>
      <sheetName val="14_07_10_CIVIL_W _1"/>
      <sheetName val="14_07_10_CIVIL_W _3"/>
      <sheetName val="14_07_10_CIVIL_W _2"/>
      <sheetName val="14_07_10_CIVIL_W _4"/>
      <sheetName val="14_07_10_CIVIL_W _5"/>
      <sheetName val="14_07_10_CIVIL_W _6"/>
      <sheetName val="14_07_10_CIVIL_W _7"/>
      <sheetName val="14_07_10_CIVIL_W _8"/>
      <sheetName val="14_07_10_CIVIL_W _9"/>
      <sheetName val="08.07.10헾】_x0005____x0005_"/>
      <sheetName val="08.07.10헾】_x0005___헾⿂_x0005_"/>
      <sheetName val="08.07.10헾】_x0005___ꮸ⽚_x0005_"/>
      <sheetName val="08.07.10헾】_x0005___丵⼽_x0005_"/>
      <sheetName val="08.07.10헾】_x0005___헾⽀_x0005_"/>
      <sheetName val="08.07.10헾】_x0005___헾⾑_x0005_"/>
      <sheetName val="B3-B4-B5-_x0006_"/>
      <sheetName val="08.07.10"/>
      <sheetName val="08.07.10 CIVIՌ"/>
      <sheetName val="08.07.10헾】_x0005___헾　_x0005_"/>
      <sheetName val="08.07.10헾】_x0005_??睮は_x0005__x0000_"/>
      <sheetName val="TBEAM"/>
      <sheetName val="Ring Details"/>
      <sheetName val="Shuttering Material"/>
      <sheetName val="BBS-Residential"/>
      <sheetName val="Material List "/>
      <sheetName val="08.07.10헾】_x0005_?︀ᇕ԰_x0000_缀"/>
      <sheetName val="08.07.10헾】_x0005_?蠄ሹꠀ䁮_xdc02_"/>
      <sheetName val="08.07.10헾】_x0005_?/_x0000_退Ý_x0000_"/>
      <sheetName val="08.07.10헾】_x0005_?蠌ሹ⠀䁫_xdc02_"/>
    </sheetNames>
    <sheetDataSet>
      <sheetData sheetId="0" refreshError="1">
        <row r="19">
          <cell r="J19">
            <v>1.0499999999999999E-3</v>
          </cell>
          <cell r="K19">
            <v>1.3500000000000001E-3</v>
          </cell>
        </row>
        <row r="20">
          <cell r="J20">
            <v>0.15082999999999999</v>
          </cell>
          <cell r="K20">
            <v>0.10083</v>
          </cell>
        </row>
      </sheetData>
      <sheetData sheetId="1" refreshError="1"/>
      <sheetData sheetId="2" refreshError="1"/>
      <sheetData sheetId="3" refreshError="1"/>
      <sheetData sheetId="4" refreshError="1"/>
      <sheetData sheetId="5">
        <row r="19">
          <cell r="J19">
            <v>1.0499999999999999E-3</v>
          </cell>
        </row>
      </sheetData>
      <sheetData sheetId="6" refreshError="1"/>
      <sheetData sheetId="7" refreshError="1"/>
      <sheetData sheetId="8" refreshError="1"/>
      <sheetData sheetId="9">
        <row r="19">
          <cell r="J19">
            <v>1.0499999999999999E-3</v>
          </cell>
        </row>
      </sheetData>
      <sheetData sheetId="10" refreshError="1"/>
      <sheetData sheetId="11">
        <row r="19">
          <cell r="J19">
            <v>1.0499999999999999E-3</v>
          </cell>
        </row>
      </sheetData>
      <sheetData sheetId="12">
        <row r="19">
          <cell r="J19">
            <v>1.0499999999999999E-3</v>
          </cell>
        </row>
      </sheetData>
      <sheetData sheetId="13">
        <row r="19">
          <cell r="J19">
            <v>1.0499999999999999E-3</v>
          </cell>
        </row>
      </sheetData>
      <sheetData sheetId="14">
        <row r="19">
          <cell r="J19">
            <v>1.0499999999999999E-3</v>
          </cell>
        </row>
      </sheetData>
      <sheetData sheetId="15">
        <row r="19">
          <cell r="J19">
            <v>1.0499999999999999E-3</v>
          </cell>
        </row>
      </sheetData>
      <sheetData sheetId="16">
        <row r="19">
          <cell r="J19">
            <v>1.0499999999999999E-3</v>
          </cell>
        </row>
      </sheetData>
      <sheetData sheetId="17">
        <row r="19">
          <cell r="J19">
            <v>1.0499999999999999E-3</v>
          </cell>
        </row>
      </sheetData>
      <sheetData sheetId="18">
        <row r="19">
          <cell r="J19">
            <v>1.0499999999999999E-3</v>
          </cell>
        </row>
      </sheetData>
      <sheetData sheetId="19">
        <row r="19">
          <cell r="J19">
            <v>1.0499999999999999E-3</v>
          </cell>
        </row>
      </sheetData>
      <sheetData sheetId="20">
        <row r="19">
          <cell r="J19">
            <v>1.0499999999999999E-3</v>
          </cell>
        </row>
      </sheetData>
      <sheetData sheetId="21">
        <row r="19">
          <cell r="J19">
            <v>1.0499999999999999E-3</v>
          </cell>
        </row>
      </sheetData>
      <sheetData sheetId="22">
        <row r="19">
          <cell r="J19">
            <v>1.0499999999999999E-3</v>
          </cell>
        </row>
      </sheetData>
      <sheetData sheetId="23">
        <row r="19">
          <cell r="J19">
            <v>1.0499999999999999E-3</v>
          </cell>
        </row>
      </sheetData>
      <sheetData sheetId="24" refreshError="1"/>
      <sheetData sheetId="25" refreshError="1"/>
      <sheetData sheetId="26" refreshError="1"/>
      <sheetData sheetId="27" refreshError="1"/>
      <sheetData sheetId="28" refreshError="1"/>
      <sheetData sheetId="29" refreshError="1"/>
      <sheetData sheetId="30">
        <row r="19">
          <cell r="J19">
            <v>1.0499999999999999E-3</v>
          </cell>
        </row>
      </sheetData>
      <sheetData sheetId="31" refreshError="1"/>
      <sheetData sheetId="32" refreshError="1"/>
      <sheetData sheetId="33" refreshError="1"/>
      <sheetData sheetId="34">
        <row r="19">
          <cell r="J19">
            <v>1.0499999999999999E-3</v>
          </cell>
        </row>
      </sheetData>
      <sheetData sheetId="35">
        <row r="19">
          <cell r="J19">
            <v>1.0499999999999999E-3</v>
          </cell>
        </row>
      </sheetData>
      <sheetData sheetId="36">
        <row r="19">
          <cell r="J19">
            <v>1.0499999999999999E-3</v>
          </cell>
        </row>
      </sheetData>
      <sheetData sheetId="37">
        <row r="19">
          <cell r="J19">
            <v>1.0499999999999999E-3</v>
          </cell>
        </row>
      </sheetData>
      <sheetData sheetId="38">
        <row r="19">
          <cell r="J19">
            <v>1.0499999999999999E-3</v>
          </cell>
        </row>
      </sheetData>
      <sheetData sheetId="39">
        <row r="19">
          <cell r="J19">
            <v>1.0499999999999999E-3</v>
          </cell>
        </row>
      </sheetData>
      <sheetData sheetId="40">
        <row r="19">
          <cell r="J19">
            <v>1.0499999999999999E-3</v>
          </cell>
        </row>
      </sheetData>
      <sheetData sheetId="41">
        <row r="19">
          <cell r="J19">
            <v>1.0499999999999999E-3</v>
          </cell>
        </row>
      </sheetData>
      <sheetData sheetId="42">
        <row r="19">
          <cell r="J19">
            <v>1.0499999999999999E-3</v>
          </cell>
        </row>
      </sheetData>
      <sheetData sheetId="43">
        <row r="19">
          <cell r="J19">
            <v>1.0499999999999999E-3</v>
          </cell>
        </row>
      </sheetData>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refreshError="1"/>
      <sheetData sheetId="83"/>
      <sheetData sheetId="84"/>
      <sheetData sheetId="85"/>
      <sheetData sheetId="86"/>
      <sheetData sheetId="87" refreshError="1"/>
      <sheetData sheetId="88" refreshError="1"/>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ow r="19">
          <cell r="J19">
            <v>1.0499999999999999E-3</v>
          </cell>
        </row>
      </sheetData>
      <sheetData sheetId="605">
        <row r="19">
          <cell r="J19">
            <v>1.0499999999999999E-3</v>
          </cell>
        </row>
      </sheetData>
      <sheetData sheetId="606">
        <row r="19">
          <cell r="J19">
            <v>1.0499999999999999E-3</v>
          </cell>
        </row>
      </sheetData>
      <sheetData sheetId="607">
        <row r="19">
          <cell r="J19">
            <v>1.0499999999999999E-3</v>
          </cell>
        </row>
      </sheetData>
      <sheetData sheetId="608">
        <row r="19">
          <cell r="J19">
            <v>1.0499999999999999E-3</v>
          </cell>
        </row>
      </sheetData>
      <sheetData sheetId="609">
        <row r="19">
          <cell r="J19">
            <v>1.0499999999999999E-3</v>
          </cell>
        </row>
      </sheetData>
      <sheetData sheetId="610">
        <row r="19">
          <cell r="J19">
            <v>1.0499999999999999E-3</v>
          </cell>
        </row>
      </sheetData>
      <sheetData sheetId="611">
        <row r="19">
          <cell r="J19">
            <v>1.0499999999999999E-3</v>
          </cell>
        </row>
      </sheetData>
      <sheetData sheetId="612">
        <row r="19">
          <cell r="J19">
            <v>1.0499999999999999E-3</v>
          </cell>
        </row>
      </sheetData>
      <sheetData sheetId="613">
        <row r="19">
          <cell r="J19">
            <v>1.0499999999999999E-3</v>
          </cell>
        </row>
      </sheetData>
      <sheetData sheetId="614">
        <row r="19">
          <cell r="J19">
            <v>1.0499999999999999E-3</v>
          </cell>
        </row>
      </sheetData>
      <sheetData sheetId="615">
        <row r="19">
          <cell r="J19">
            <v>1.0499999999999999E-3</v>
          </cell>
        </row>
      </sheetData>
      <sheetData sheetId="616">
        <row r="19">
          <cell r="J19">
            <v>1.0499999999999999E-3</v>
          </cell>
        </row>
      </sheetData>
      <sheetData sheetId="617">
        <row r="19">
          <cell r="J19">
            <v>1.0499999999999999E-3</v>
          </cell>
        </row>
      </sheetData>
      <sheetData sheetId="618">
        <row r="19">
          <cell r="J19">
            <v>1.0499999999999999E-3</v>
          </cell>
        </row>
      </sheetData>
      <sheetData sheetId="619">
        <row r="19">
          <cell r="J19">
            <v>1.0499999999999999E-3</v>
          </cell>
        </row>
      </sheetData>
      <sheetData sheetId="620">
        <row r="19">
          <cell r="J19">
            <v>1.0499999999999999E-3</v>
          </cell>
        </row>
      </sheetData>
      <sheetData sheetId="621">
        <row r="19">
          <cell r="J19">
            <v>1.0499999999999999E-3</v>
          </cell>
        </row>
      </sheetData>
      <sheetData sheetId="622">
        <row r="19">
          <cell r="J19">
            <v>1.0499999999999999E-3</v>
          </cell>
        </row>
      </sheetData>
      <sheetData sheetId="623">
        <row r="19">
          <cell r="J19">
            <v>1.0499999999999999E-3</v>
          </cell>
        </row>
      </sheetData>
      <sheetData sheetId="624">
        <row r="19">
          <cell r="J19">
            <v>1.0499999999999999E-3</v>
          </cell>
        </row>
      </sheetData>
      <sheetData sheetId="625">
        <row r="19">
          <cell r="J19">
            <v>1.0499999999999999E-3</v>
          </cell>
        </row>
      </sheetData>
      <sheetData sheetId="626">
        <row r="19">
          <cell r="J19">
            <v>1.0499999999999999E-3</v>
          </cell>
        </row>
      </sheetData>
      <sheetData sheetId="627">
        <row r="19">
          <cell r="J19">
            <v>1.0499999999999999E-3</v>
          </cell>
        </row>
      </sheetData>
      <sheetData sheetId="628">
        <row r="19">
          <cell r="J19">
            <v>1.0499999999999999E-3</v>
          </cell>
        </row>
      </sheetData>
      <sheetData sheetId="629">
        <row r="19">
          <cell r="J19">
            <v>1.0499999999999999E-3</v>
          </cell>
        </row>
      </sheetData>
      <sheetData sheetId="630">
        <row r="19">
          <cell r="J19">
            <v>1.0499999999999999E-3</v>
          </cell>
        </row>
      </sheetData>
      <sheetData sheetId="631">
        <row r="19">
          <cell r="J19">
            <v>1.0499999999999999E-3</v>
          </cell>
        </row>
      </sheetData>
      <sheetData sheetId="632">
        <row r="19">
          <cell r="J19">
            <v>1.0499999999999999E-3</v>
          </cell>
        </row>
      </sheetData>
      <sheetData sheetId="633">
        <row r="19">
          <cell r="J19">
            <v>1.0499999999999999E-3</v>
          </cell>
        </row>
      </sheetData>
      <sheetData sheetId="634">
        <row r="19">
          <cell r="J19">
            <v>1.0499999999999999E-3</v>
          </cell>
        </row>
      </sheetData>
      <sheetData sheetId="635">
        <row r="19">
          <cell r="J19">
            <v>1.0499999999999999E-3</v>
          </cell>
        </row>
      </sheetData>
      <sheetData sheetId="636">
        <row r="19">
          <cell r="J19">
            <v>1.0499999999999999E-3</v>
          </cell>
        </row>
      </sheetData>
      <sheetData sheetId="637">
        <row r="19">
          <cell r="J19">
            <v>1.0499999999999999E-3</v>
          </cell>
        </row>
      </sheetData>
      <sheetData sheetId="638">
        <row r="19">
          <cell r="J19">
            <v>1.0499999999999999E-3</v>
          </cell>
        </row>
      </sheetData>
      <sheetData sheetId="639">
        <row r="19">
          <cell r="J19">
            <v>1.0499999999999999E-3</v>
          </cell>
        </row>
      </sheetData>
      <sheetData sheetId="640">
        <row r="19">
          <cell r="J19">
            <v>1.0499999999999999E-3</v>
          </cell>
        </row>
      </sheetData>
      <sheetData sheetId="641">
        <row r="19">
          <cell r="J19">
            <v>1.0499999999999999E-3</v>
          </cell>
        </row>
      </sheetData>
      <sheetData sheetId="642">
        <row r="19">
          <cell r="J19">
            <v>1.0499999999999999E-3</v>
          </cell>
        </row>
      </sheetData>
      <sheetData sheetId="643">
        <row r="19">
          <cell r="J19">
            <v>1.0499999999999999E-3</v>
          </cell>
        </row>
      </sheetData>
      <sheetData sheetId="644">
        <row r="19">
          <cell r="J19">
            <v>1.0499999999999999E-3</v>
          </cell>
        </row>
      </sheetData>
      <sheetData sheetId="645">
        <row r="19">
          <cell r="J19">
            <v>1.0499999999999999E-3</v>
          </cell>
        </row>
      </sheetData>
      <sheetData sheetId="646">
        <row r="19">
          <cell r="J19">
            <v>1.0499999999999999E-3</v>
          </cell>
        </row>
      </sheetData>
      <sheetData sheetId="647">
        <row r="19">
          <cell r="J19">
            <v>1.0499999999999999E-3</v>
          </cell>
        </row>
      </sheetData>
      <sheetData sheetId="648">
        <row r="19">
          <cell r="J19">
            <v>1.0499999999999999E-3</v>
          </cell>
        </row>
      </sheetData>
      <sheetData sheetId="649">
        <row r="19">
          <cell r="J19">
            <v>1.0499999999999999E-3</v>
          </cell>
        </row>
      </sheetData>
      <sheetData sheetId="650">
        <row r="19">
          <cell r="J19">
            <v>1.0499999999999999E-3</v>
          </cell>
        </row>
      </sheetData>
      <sheetData sheetId="651">
        <row r="19">
          <cell r="J19">
            <v>1.0499999999999999E-3</v>
          </cell>
        </row>
      </sheetData>
      <sheetData sheetId="652">
        <row r="19">
          <cell r="J19">
            <v>1.0499999999999999E-3</v>
          </cell>
        </row>
      </sheetData>
      <sheetData sheetId="653">
        <row r="19">
          <cell r="J19">
            <v>1.0499999999999999E-3</v>
          </cell>
        </row>
      </sheetData>
      <sheetData sheetId="654">
        <row r="19">
          <cell r="J19">
            <v>1.0499999999999999E-3</v>
          </cell>
        </row>
      </sheetData>
      <sheetData sheetId="655">
        <row r="19">
          <cell r="J19">
            <v>1.0499999999999999E-3</v>
          </cell>
        </row>
      </sheetData>
      <sheetData sheetId="656">
        <row r="19">
          <cell r="J19">
            <v>1.0499999999999999E-3</v>
          </cell>
        </row>
      </sheetData>
      <sheetData sheetId="657">
        <row r="19">
          <cell r="J19">
            <v>1.0499999999999999E-3</v>
          </cell>
        </row>
      </sheetData>
      <sheetData sheetId="658">
        <row r="19">
          <cell r="J19">
            <v>1.0499999999999999E-3</v>
          </cell>
        </row>
      </sheetData>
      <sheetData sheetId="659">
        <row r="19">
          <cell r="J19">
            <v>1.0499999999999999E-3</v>
          </cell>
        </row>
      </sheetData>
      <sheetData sheetId="660">
        <row r="19">
          <cell r="J19">
            <v>1.0499999999999999E-3</v>
          </cell>
        </row>
      </sheetData>
      <sheetData sheetId="661">
        <row r="19">
          <cell r="J19">
            <v>1.0499999999999999E-3</v>
          </cell>
        </row>
      </sheetData>
      <sheetData sheetId="662">
        <row r="19">
          <cell r="J19">
            <v>1.0499999999999999E-3</v>
          </cell>
        </row>
      </sheetData>
      <sheetData sheetId="663">
        <row r="19">
          <cell r="J19">
            <v>1.0499999999999999E-3</v>
          </cell>
        </row>
      </sheetData>
      <sheetData sheetId="664">
        <row r="19">
          <cell r="J19">
            <v>1.0499999999999999E-3</v>
          </cell>
        </row>
      </sheetData>
      <sheetData sheetId="665">
        <row r="19">
          <cell r="J19">
            <v>1.0499999999999999E-3</v>
          </cell>
        </row>
      </sheetData>
      <sheetData sheetId="666">
        <row r="19">
          <cell r="J19">
            <v>1.0499999999999999E-3</v>
          </cell>
        </row>
      </sheetData>
      <sheetData sheetId="667">
        <row r="19">
          <cell r="J19">
            <v>1.0499999999999999E-3</v>
          </cell>
        </row>
      </sheetData>
      <sheetData sheetId="668">
        <row r="19">
          <cell r="J19">
            <v>1.0499999999999999E-3</v>
          </cell>
        </row>
      </sheetData>
      <sheetData sheetId="669">
        <row r="19">
          <cell r="J19">
            <v>1.0499999999999999E-3</v>
          </cell>
        </row>
      </sheetData>
      <sheetData sheetId="670">
        <row r="19">
          <cell r="J19">
            <v>1.0499999999999999E-3</v>
          </cell>
        </row>
      </sheetData>
      <sheetData sheetId="671">
        <row r="19">
          <cell r="J19">
            <v>1.0499999999999999E-3</v>
          </cell>
        </row>
      </sheetData>
      <sheetData sheetId="672">
        <row r="19">
          <cell r="J19">
            <v>1.0499999999999999E-3</v>
          </cell>
        </row>
      </sheetData>
      <sheetData sheetId="673">
        <row r="19">
          <cell r="J19">
            <v>1.0499999999999999E-3</v>
          </cell>
        </row>
      </sheetData>
      <sheetData sheetId="674">
        <row r="19">
          <cell r="J19">
            <v>1.0499999999999999E-3</v>
          </cell>
        </row>
      </sheetData>
      <sheetData sheetId="675">
        <row r="19">
          <cell r="J19">
            <v>1.0499999999999999E-3</v>
          </cell>
        </row>
      </sheetData>
      <sheetData sheetId="676">
        <row r="19">
          <cell r="J19">
            <v>1.0499999999999999E-3</v>
          </cell>
        </row>
      </sheetData>
      <sheetData sheetId="677">
        <row r="19">
          <cell r="J19">
            <v>1.0499999999999999E-3</v>
          </cell>
        </row>
      </sheetData>
      <sheetData sheetId="678">
        <row r="19">
          <cell r="J19">
            <v>1.0499999999999999E-3</v>
          </cell>
        </row>
      </sheetData>
      <sheetData sheetId="679">
        <row r="19">
          <cell r="J19">
            <v>1.0499999999999999E-3</v>
          </cell>
        </row>
      </sheetData>
      <sheetData sheetId="680">
        <row r="19">
          <cell r="J19">
            <v>1.0499999999999999E-3</v>
          </cell>
        </row>
      </sheetData>
      <sheetData sheetId="681">
        <row r="19">
          <cell r="J19">
            <v>1.0499999999999999E-3</v>
          </cell>
        </row>
      </sheetData>
      <sheetData sheetId="682">
        <row r="19">
          <cell r="J19">
            <v>1.0499999999999999E-3</v>
          </cell>
        </row>
      </sheetData>
      <sheetData sheetId="683">
        <row r="19">
          <cell r="J19">
            <v>1.0499999999999999E-3</v>
          </cell>
        </row>
      </sheetData>
      <sheetData sheetId="684">
        <row r="19">
          <cell r="J19">
            <v>1.0499999999999999E-3</v>
          </cell>
        </row>
      </sheetData>
      <sheetData sheetId="685">
        <row r="19">
          <cell r="J19">
            <v>1.0499999999999999E-3</v>
          </cell>
        </row>
      </sheetData>
      <sheetData sheetId="686">
        <row r="19">
          <cell r="J19">
            <v>1.0499999999999999E-3</v>
          </cell>
        </row>
      </sheetData>
      <sheetData sheetId="687">
        <row r="19">
          <cell r="J19">
            <v>1.0499999999999999E-3</v>
          </cell>
        </row>
      </sheetData>
      <sheetData sheetId="688">
        <row r="19">
          <cell r="J19">
            <v>1.0499999999999999E-3</v>
          </cell>
        </row>
      </sheetData>
      <sheetData sheetId="689">
        <row r="19">
          <cell r="J19">
            <v>1.0499999999999999E-3</v>
          </cell>
        </row>
      </sheetData>
      <sheetData sheetId="690">
        <row r="19">
          <cell r="J19">
            <v>1.0499999999999999E-3</v>
          </cell>
        </row>
      </sheetData>
      <sheetData sheetId="691">
        <row r="19">
          <cell r="J19">
            <v>1.0499999999999999E-3</v>
          </cell>
        </row>
      </sheetData>
      <sheetData sheetId="692">
        <row r="19">
          <cell r="J19">
            <v>1.0499999999999999E-3</v>
          </cell>
        </row>
      </sheetData>
      <sheetData sheetId="693">
        <row r="19">
          <cell r="J19">
            <v>1.0499999999999999E-3</v>
          </cell>
        </row>
      </sheetData>
      <sheetData sheetId="694">
        <row r="19">
          <cell r="J19">
            <v>1.0499999999999999E-3</v>
          </cell>
        </row>
      </sheetData>
      <sheetData sheetId="695">
        <row r="19">
          <cell r="J19">
            <v>1.0499999999999999E-3</v>
          </cell>
        </row>
      </sheetData>
      <sheetData sheetId="696">
        <row r="19">
          <cell r="J19">
            <v>1.0499999999999999E-3</v>
          </cell>
        </row>
      </sheetData>
      <sheetData sheetId="697">
        <row r="19">
          <cell r="J19">
            <v>1.0499999999999999E-3</v>
          </cell>
        </row>
      </sheetData>
      <sheetData sheetId="698">
        <row r="19">
          <cell r="J19">
            <v>1.0499999999999999E-3</v>
          </cell>
        </row>
      </sheetData>
      <sheetData sheetId="699">
        <row r="19">
          <cell r="J19">
            <v>1.0499999999999999E-3</v>
          </cell>
        </row>
      </sheetData>
      <sheetData sheetId="700">
        <row r="19">
          <cell r="J19">
            <v>1.0499999999999999E-3</v>
          </cell>
        </row>
      </sheetData>
      <sheetData sheetId="701">
        <row r="19">
          <cell r="J19">
            <v>1.0499999999999999E-3</v>
          </cell>
        </row>
      </sheetData>
      <sheetData sheetId="702">
        <row r="19">
          <cell r="J19">
            <v>1.0499999999999999E-3</v>
          </cell>
        </row>
      </sheetData>
      <sheetData sheetId="703">
        <row r="19">
          <cell r="J19">
            <v>1.0499999999999999E-3</v>
          </cell>
        </row>
      </sheetData>
      <sheetData sheetId="704">
        <row r="19">
          <cell r="J19">
            <v>1.0499999999999999E-3</v>
          </cell>
        </row>
      </sheetData>
      <sheetData sheetId="705">
        <row r="19">
          <cell r="J19">
            <v>1.0499999999999999E-3</v>
          </cell>
        </row>
      </sheetData>
      <sheetData sheetId="706">
        <row r="19">
          <cell r="J19">
            <v>1.0499999999999999E-3</v>
          </cell>
        </row>
      </sheetData>
      <sheetData sheetId="707">
        <row r="19">
          <cell r="J19">
            <v>1.0499999999999999E-3</v>
          </cell>
        </row>
      </sheetData>
      <sheetData sheetId="708">
        <row r="19">
          <cell r="J19">
            <v>1.0499999999999999E-3</v>
          </cell>
        </row>
      </sheetData>
      <sheetData sheetId="709">
        <row r="19">
          <cell r="J19">
            <v>1.0499999999999999E-3</v>
          </cell>
        </row>
      </sheetData>
      <sheetData sheetId="710">
        <row r="19">
          <cell r="J19">
            <v>1.0499999999999999E-3</v>
          </cell>
        </row>
      </sheetData>
      <sheetData sheetId="711">
        <row r="19">
          <cell r="J19">
            <v>1.0499999999999999E-3</v>
          </cell>
        </row>
      </sheetData>
      <sheetData sheetId="712">
        <row r="19">
          <cell r="J19">
            <v>1.0499999999999999E-3</v>
          </cell>
        </row>
      </sheetData>
      <sheetData sheetId="713">
        <row r="19">
          <cell r="J19">
            <v>1.0499999999999999E-3</v>
          </cell>
        </row>
      </sheetData>
      <sheetData sheetId="714">
        <row r="19">
          <cell r="J19">
            <v>1.0499999999999999E-3</v>
          </cell>
        </row>
      </sheetData>
      <sheetData sheetId="715">
        <row r="19">
          <cell r="J19">
            <v>1.0499999999999999E-3</v>
          </cell>
        </row>
      </sheetData>
      <sheetData sheetId="716">
        <row r="19">
          <cell r="J19">
            <v>1.0499999999999999E-3</v>
          </cell>
        </row>
      </sheetData>
      <sheetData sheetId="717">
        <row r="19">
          <cell r="J19">
            <v>1.0499999999999999E-3</v>
          </cell>
        </row>
      </sheetData>
      <sheetData sheetId="718">
        <row r="19">
          <cell r="J19">
            <v>1.0499999999999999E-3</v>
          </cell>
        </row>
      </sheetData>
      <sheetData sheetId="719">
        <row r="19">
          <cell r="J19">
            <v>1.0499999999999999E-3</v>
          </cell>
        </row>
      </sheetData>
      <sheetData sheetId="720">
        <row r="19">
          <cell r="J19">
            <v>1.0499999999999999E-3</v>
          </cell>
        </row>
      </sheetData>
      <sheetData sheetId="721">
        <row r="19">
          <cell r="J19">
            <v>1.0499999999999999E-3</v>
          </cell>
        </row>
      </sheetData>
      <sheetData sheetId="722">
        <row r="19">
          <cell r="J19">
            <v>1.0499999999999999E-3</v>
          </cell>
        </row>
      </sheetData>
      <sheetData sheetId="723">
        <row r="19">
          <cell r="J19">
            <v>1.0499999999999999E-3</v>
          </cell>
        </row>
      </sheetData>
      <sheetData sheetId="724">
        <row r="19">
          <cell r="J19">
            <v>1.0499999999999999E-3</v>
          </cell>
        </row>
      </sheetData>
      <sheetData sheetId="725">
        <row r="19">
          <cell r="J19">
            <v>1.0499999999999999E-3</v>
          </cell>
        </row>
      </sheetData>
      <sheetData sheetId="726">
        <row r="19">
          <cell r="J19">
            <v>1.0499999999999999E-3</v>
          </cell>
        </row>
      </sheetData>
      <sheetData sheetId="727">
        <row r="19">
          <cell r="J19">
            <v>1.0499999999999999E-3</v>
          </cell>
        </row>
      </sheetData>
      <sheetData sheetId="728">
        <row r="19">
          <cell r="J19">
            <v>1.0499999999999999E-3</v>
          </cell>
        </row>
      </sheetData>
      <sheetData sheetId="729">
        <row r="19">
          <cell r="J19">
            <v>1.0499999999999999E-3</v>
          </cell>
        </row>
      </sheetData>
      <sheetData sheetId="730">
        <row r="19">
          <cell r="J19">
            <v>1.0499999999999999E-3</v>
          </cell>
        </row>
      </sheetData>
      <sheetData sheetId="731">
        <row r="19">
          <cell r="J19">
            <v>1.0499999999999999E-3</v>
          </cell>
        </row>
      </sheetData>
      <sheetData sheetId="732">
        <row r="19">
          <cell r="J19">
            <v>1.0499999999999999E-3</v>
          </cell>
        </row>
      </sheetData>
      <sheetData sheetId="733">
        <row r="19">
          <cell r="J19">
            <v>1.0499999999999999E-3</v>
          </cell>
        </row>
      </sheetData>
      <sheetData sheetId="734">
        <row r="19">
          <cell r="J19">
            <v>1.0499999999999999E-3</v>
          </cell>
        </row>
      </sheetData>
      <sheetData sheetId="735">
        <row r="19">
          <cell r="J19">
            <v>1.0499999999999999E-3</v>
          </cell>
        </row>
      </sheetData>
      <sheetData sheetId="736">
        <row r="19">
          <cell r="J19">
            <v>1.0499999999999999E-3</v>
          </cell>
        </row>
      </sheetData>
      <sheetData sheetId="737">
        <row r="19">
          <cell r="J19">
            <v>1.0499999999999999E-3</v>
          </cell>
        </row>
      </sheetData>
      <sheetData sheetId="738">
        <row r="19">
          <cell r="J19">
            <v>1.0499999999999999E-3</v>
          </cell>
        </row>
      </sheetData>
      <sheetData sheetId="739">
        <row r="19">
          <cell r="J19">
            <v>1.0499999999999999E-3</v>
          </cell>
        </row>
      </sheetData>
      <sheetData sheetId="740">
        <row r="19">
          <cell r="J19">
            <v>1.0499999999999999E-3</v>
          </cell>
        </row>
      </sheetData>
      <sheetData sheetId="741">
        <row r="19">
          <cell r="J19">
            <v>1.0499999999999999E-3</v>
          </cell>
        </row>
      </sheetData>
      <sheetData sheetId="742">
        <row r="19">
          <cell r="J19">
            <v>1.0499999999999999E-3</v>
          </cell>
        </row>
      </sheetData>
      <sheetData sheetId="743">
        <row r="19">
          <cell r="J19">
            <v>1.0499999999999999E-3</v>
          </cell>
        </row>
      </sheetData>
      <sheetData sheetId="744">
        <row r="19">
          <cell r="J19">
            <v>1.0499999999999999E-3</v>
          </cell>
        </row>
      </sheetData>
      <sheetData sheetId="745">
        <row r="19">
          <cell r="J19">
            <v>1.0499999999999999E-3</v>
          </cell>
        </row>
      </sheetData>
      <sheetData sheetId="746">
        <row r="19">
          <cell r="J19">
            <v>1.0499999999999999E-3</v>
          </cell>
        </row>
      </sheetData>
      <sheetData sheetId="747">
        <row r="19">
          <cell r="J19">
            <v>1.0499999999999999E-3</v>
          </cell>
        </row>
      </sheetData>
      <sheetData sheetId="748">
        <row r="19">
          <cell r="J19">
            <v>1.0499999999999999E-3</v>
          </cell>
        </row>
      </sheetData>
      <sheetData sheetId="749">
        <row r="19">
          <cell r="J19">
            <v>1.0499999999999999E-3</v>
          </cell>
        </row>
      </sheetData>
      <sheetData sheetId="750">
        <row r="19">
          <cell r="J19">
            <v>1.0499999999999999E-3</v>
          </cell>
        </row>
      </sheetData>
      <sheetData sheetId="751">
        <row r="19">
          <cell r="J19">
            <v>1.0499999999999999E-3</v>
          </cell>
        </row>
      </sheetData>
      <sheetData sheetId="752">
        <row r="19">
          <cell r="J19">
            <v>1.0499999999999999E-3</v>
          </cell>
        </row>
      </sheetData>
      <sheetData sheetId="753">
        <row r="19">
          <cell r="J19">
            <v>1.0499999999999999E-3</v>
          </cell>
        </row>
      </sheetData>
      <sheetData sheetId="754">
        <row r="19">
          <cell r="J19">
            <v>1.0499999999999999E-3</v>
          </cell>
        </row>
      </sheetData>
      <sheetData sheetId="755">
        <row r="19">
          <cell r="J19">
            <v>1.0499999999999999E-3</v>
          </cell>
        </row>
      </sheetData>
      <sheetData sheetId="756">
        <row r="19">
          <cell r="J19">
            <v>1.0499999999999999E-3</v>
          </cell>
        </row>
      </sheetData>
      <sheetData sheetId="757">
        <row r="19">
          <cell r="J19">
            <v>1.0499999999999999E-3</v>
          </cell>
        </row>
      </sheetData>
      <sheetData sheetId="758">
        <row r="19">
          <cell r="J19">
            <v>1.0499999999999999E-3</v>
          </cell>
        </row>
      </sheetData>
      <sheetData sheetId="759">
        <row r="19">
          <cell r="J19">
            <v>1.0499999999999999E-3</v>
          </cell>
        </row>
      </sheetData>
      <sheetData sheetId="760">
        <row r="19">
          <cell r="J19">
            <v>1.0499999999999999E-3</v>
          </cell>
        </row>
      </sheetData>
      <sheetData sheetId="761">
        <row r="19">
          <cell r="J19">
            <v>1.0499999999999999E-3</v>
          </cell>
        </row>
      </sheetData>
      <sheetData sheetId="762">
        <row r="19">
          <cell r="J19">
            <v>1.0499999999999999E-3</v>
          </cell>
        </row>
      </sheetData>
      <sheetData sheetId="763">
        <row r="19">
          <cell r="J19">
            <v>1.0499999999999999E-3</v>
          </cell>
        </row>
      </sheetData>
      <sheetData sheetId="764">
        <row r="19">
          <cell r="J19">
            <v>1.0499999999999999E-3</v>
          </cell>
        </row>
      </sheetData>
      <sheetData sheetId="765">
        <row r="19">
          <cell r="J19">
            <v>1.0499999999999999E-3</v>
          </cell>
        </row>
      </sheetData>
      <sheetData sheetId="766">
        <row r="19">
          <cell r="J19">
            <v>1.0499999999999999E-3</v>
          </cell>
        </row>
      </sheetData>
      <sheetData sheetId="767">
        <row r="19">
          <cell r="J19">
            <v>1.0499999999999999E-3</v>
          </cell>
        </row>
      </sheetData>
      <sheetData sheetId="768">
        <row r="19">
          <cell r="J19">
            <v>1.0499999999999999E-3</v>
          </cell>
        </row>
      </sheetData>
      <sheetData sheetId="769">
        <row r="19">
          <cell r="J19">
            <v>1.0499999999999999E-3</v>
          </cell>
        </row>
      </sheetData>
      <sheetData sheetId="770">
        <row r="19">
          <cell r="J19">
            <v>1.0499999999999999E-3</v>
          </cell>
        </row>
      </sheetData>
      <sheetData sheetId="771">
        <row r="19">
          <cell r="J19">
            <v>1.0499999999999999E-3</v>
          </cell>
        </row>
      </sheetData>
      <sheetData sheetId="772">
        <row r="19">
          <cell r="J19">
            <v>1.0499999999999999E-3</v>
          </cell>
        </row>
      </sheetData>
      <sheetData sheetId="773">
        <row r="19">
          <cell r="J19">
            <v>1.0499999999999999E-3</v>
          </cell>
        </row>
      </sheetData>
      <sheetData sheetId="774">
        <row r="19">
          <cell r="J19">
            <v>1.0499999999999999E-3</v>
          </cell>
        </row>
      </sheetData>
      <sheetData sheetId="775">
        <row r="19">
          <cell r="J19">
            <v>1.0499999999999999E-3</v>
          </cell>
        </row>
      </sheetData>
      <sheetData sheetId="776">
        <row r="19">
          <cell r="J19">
            <v>1.0499999999999999E-3</v>
          </cell>
        </row>
      </sheetData>
      <sheetData sheetId="777">
        <row r="19">
          <cell r="J19">
            <v>1.0499999999999999E-3</v>
          </cell>
        </row>
      </sheetData>
      <sheetData sheetId="778">
        <row r="19">
          <cell r="J19">
            <v>1.0499999999999999E-3</v>
          </cell>
        </row>
      </sheetData>
      <sheetData sheetId="779">
        <row r="19">
          <cell r="J19">
            <v>1.0499999999999999E-3</v>
          </cell>
        </row>
      </sheetData>
      <sheetData sheetId="780">
        <row r="19">
          <cell r="J19">
            <v>1.0499999999999999E-3</v>
          </cell>
        </row>
      </sheetData>
      <sheetData sheetId="781">
        <row r="19">
          <cell r="J19">
            <v>1.0499999999999999E-3</v>
          </cell>
        </row>
      </sheetData>
      <sheetData sheetId="782">
        <row r="19">
          <cell r="J19">
            <v>1.0499999999999999E-3</v>
          </cell>
        </row>
      </sheetData>
      <sheetData sheetId="783">
        <row r="19">
          <cell r="J19">
            <v>1.0499999999999999E-3</v>
          </cell>
        </row>
      </sheetData>
      <sheetData sheetId="784">
        <row r="19">
          <cell r="J19">
            <v>1.0499999999999999E-3</v>
          </cell>
        </row>
      </sheetData>
      <sheetData sheetId="785">
        <row r="19">
          <cell r="J19">
            <v>1.0499999999999999E-3</v>
          </cell>
        </row>
      </sheetData>
      <sheetData sheetId="786">
        <row r="19">
          <cell r="J19">
            <v>1.0499999999999999E-3</v>
          </cell>
        </row>
      </sheetData>
      <sheetData sheetId="787">
        <row r="19">
          <cell r="J19">
            <v>1.0499999999999999E-3</v>
          </cell>
        </row>
      </sheetData>
      <sheetData sheetId="788">
        <row r="19">
          <cell r="J19">
            <v>1.0499999999999999E-3</v>
          </cell>
        </row>
      </sheetData>
      <sheetData sheetId="789">
        <row r="19">
          <cell r="J19">
            <v>1.0499999999999999E-3</v>
          </cell>
        </row>
      </sheetData>
      <sheetData sheetId="790">
        <row r="19">
          <cell r="J19">
            <v>1.0499999999999999E-3</v>
          </cell>
        </row>
      </sheetData>
      <sheetData sheetId="791">
        <row r="19">
          <cell r="J19">
            <v>1.0499999999999999E-3</v>
          </cell>
        </row>
      </sheetData>
      <sheetData sheetId="792">
        <row r="19">
          <cell r="J19">
            <v>1.0499999999999999E-3</v>
          </cell>
        </row>
      </sheetData>
      <sheetData sheetId="793">
        <row r="19">
          <cell r="J19">
            <v>1.0499999999999999E-3</v>
          </cell>
        </row>
      </sheetData>
      <sheetData sheetId="794">
        <row r="19">
          <cell r="J19">
            <v>1.0499999999999999E-3</v>
          </cell>
        </row>
      </sheetData>
      <sheetData sheetId="795">
        <row r="19">
          <cell r="J19">
            <v>1.0499999999999999E-3</v>
          </cell>
        </row>
      </sheetData>
      <sheetData sheetId="796">
        <row r="19">
          <cell r="J19">
            <v>1.0499999999999999E-3</v>
          </cell>
        </row>
      </sheetData>
      <sheetData sheetId="797">
        <row r="19">
          <cell r="J19">
            <v>1.0499999999999999E-3</v>
          </cell>
        </row>
      </sheetData>
      <sheetData sheetId="798">
        <row r="19">
          <cell r="J19">
            <v>1.0499999999999999E-3</v>
          </cell>
        </row>
      </sheetData>
      <sheetData sheetId="799">
        <row r="19">
          <cell r="J19">
            <v>1.0499999999999999E-3</v>
          </cell>
        </row>
      </sheetData>
      <sheetData sheetId="800">
        <row r="19">
          <cell r="J19">
            <v>1.0499999999999999E-3</v>
          </cell>
        </row>
      </sheetData>
      <sheetData sheetId="801">
        <row r="19">
          <cell r="J19">
            <v>1.0499999999999999E-3</v>
          </cell>
        </row>
      </sheetData>
      <sheetData sheetId="802">
        <row r="19">
          <cell r="J19">
            <v>1.0499999999999999E-3</v>
          </cell>
        </row>
      </sheetData>
      <sheetData sheetId="803">
        <row r="19">
          <cell r="J19">
            <v>1.0499999999999999E-3</v>
          </cell>
        </row>
      </sheetData>
      <sheetData sheetId="804">
        <row r="19">
          <cell r="J19">
            <v>1.0499999999999999E-3</v>
          </cell>
        </row>
      </sheetData>
      <sheetData sheetId="805">
        <row r="19">
          <cell r="J19">
            <v>1.0499999999999999E-3</v>
          </cell>
        </row>
      </sheetData>
      <sheetData sheetId="806">
        <row r="19">
          <cell r="J19">
            <v>1.0499999999999999E-3</v>
          </cell>
        </row>
      </sheetData>
      <sheetData sheetId="807">
        <row r="19">
          <cell r="J19">
            <v>1.0499999999999999E-3</v>
          </cell>
        </row>
      </sheetData>
      <sheetData sheetId="808">
        <row r="19">
          <cell r="J19">
            <v>1.0499999999999999E-3</v>
          </cell>
        </row>
      </sheetData>
      <sheetData sheetId="809">
        <row r="19">
          <cell r="J19">
            <v>1.0499999999999999E-3</v>
          </cell>
        </row>
      </sheetData>
      <sheetData sheetId="810">
        <row r="19">
          <cell r="J19">
            <v>1.0499999999999999E-3</v>
          </cell>
        </row>
      </sheetData>
      <sheetData sheetId="811">
        <row r="19">
          <cell r="J19">
            <v>1.0499999999999999E-3</v>
          </cell>
        </row>
      </sheetData>
      <sheetData sheetId="812">
        <row r="19">
          <cell r="J19">
            <v>1.0499999999999999E-3</v>
          </cell>
        </row>
      </sheetData>
      <sheetData sheetId="813">
        <row r="19">
          <cell r="J19">
            <v>1.0499999999999999E-3</v>
          </cell>
        </row>
      </sheetData>
      <sheetData sheetId="814">
        <row r="19">
          <cell r="J19">
            <v>1.0499999999999999E-3</v>
          </cell>
        </row>
      </sheetData>
      <sheetData sheetId="815">
        <row r="19">
          <cell r="J19">
            <v>1.0499999999999999E-3</v>
          </cell>
        </row>
      </sheetData>
      <sheetData sheetId="816">
        <row r="19">
          <cell r="J19">
            <v>1.0499999999999999E-3</v>
          </cell>
        </row>
      </sheetData>
      <sheetData sheetId="817">
        <row r="19">
          <cell r="J19">
            <v>1.0499999999999999E-3</v>
          </cell>
        </row>
      </sheetData>
      <sheetData sheetId="818">
        <row r="19">
          <cell r="J19">
            <v>1.0499999999999999E-3</v>
          </cell>
        </row>
      </sheetData>
      <sheetData sheetId="819">
        <row r="19">
          <cell r="J19">
            <v>1.0499999999999999E-3</v>
          </cell>
        </row>
      </sheetData>
      <sheetData sheetId="820">
        <row r="19">
          <cell r="J19">
            <v>1.0499999999999999E-3</v>
          </cell>
        </row>
      </sheetData>
      <sheetData sheetId="821">
        <row r="19">
          <cell r="J19">
            <v>1.0499999999999999E-3</v>
          </cell>
        </row>
      </sheetData>
      <sheetData sheetId="822">
        <row r="19">
          <cell r="J19">
            <v>1.0499999999999999E-3</v>
          </cell>
        </row>
      </sheetData>
      <sheetData sheetId="823">
        <row r="19">
          <cell r="J19">
            <v>1.0499999999999999E-3</v>
          </cell>
        </row>
      </sheetData>
      <sheetData sheetId="824">
        <row r="19">
          <cell r="J19">
            <v>1.0499999999999999E-3</v>
          </cell>
        </row>
      </sheetData>
      <sheetData sheetId="825">
        <row r="19">
          <cell r="J19">
            <v>1.0499999999999999E-3</v>
          </cell>
        </row>
      </sheetData>
      <sheetData sheetId="826">
        <row r="19">
          <cell r="J19">
            <v>1.0499999999999999E-3</v>
          </cell>
        </row>
      </sheetData>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ow r="19">
          <cell r="J19">
            <v>1.0499999999999999E-3</v>
          </cell>
        </row>
      </sheetData>
      <sheetData sheetId="933">
        <row r="19">
          <cell r="J19">
            <v>1.0499999999999999E-3</v>
          </cell>
        </row>
      </sheetData>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ow r="19">
          <cell r="J19">
            <v>1.0499999999999999E-3</v>
          </cell>
        </row>
      </sheetData>
      <sheetData sheetId="991"/>
      <sheetData sheetId="992">
        <row r="19">
          <cell r="J19">
            <v>1.0499999999999999E-3</v>
          </cell>
        </row>
      </sheetData>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sheetData sheetId="1013" refreshError="1"/>
      <sheetData sheetId="1014" refreshError="1"/>
      <sheetData sheetId="1015"/>
      <sheetData sheetId="1016"/>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ow r="19">
          <cell r="J19">
            <v>1.0499999999999999E-3</v>
          </cell>
        </row>
      </sheetData>
      <sheetData sheetId="1854" refreshError="1"/>
      <sheetData sheetId="1855" refreshError="1"/>
      <sheetData sheetId="1856" refreshError="1"/>
      <sheetData sheetId="1857" refreshError="1"/>
      <sheetData sheetId="1858" refreshError="1"/>
      <sheetData sheetId="1859">
        <row r="19">
          <cell r="J19">
            <v>1.0499999999999999E-3</v>
          </cell>
        </row>
      </sheetData>
      <sheetData sheetId="1860">
        <row r="19">
          <cell r="J19">
            <v>1.0499999999999999E-3</v>
          </cell>
        </row>
      </sheetData>
      <sheetData sheetId="1861">
        <row r="19">
          <cell r="J19">
            <v>1.0499999999999999E-3</v>
          </cell>
        </row>
      </sheetData>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ow r="19">
          <cell r="J19">
            <v>1.0499999999999999E-3</v>
          </cell>
        </row>
      </sheetData>
      <sheetData sheetId="1879" refreshError="1"/>
      <sheetData sheetId="1880">
        <row r="19">
          <cell r="J19">
            <v>1.0499999999999999E-3</v>
          </cell>
        </row>
      </sheetData>
      <sheetData sheetId="1881">
        <row r="19">
          <cell r="J19">
            <v>1.0499999999999999E-3</v>
          </cell>
        </row>
      </sheetData>
      <sheetData sheetId="1882">
        <row r="19">
          <cell r="J19">
            <v>1.0499999999999999E-3</v>
          </cell>
        </row>
      </sheetData>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ow r="19">
          <cell r="J19">
            <v>1.0499999999999999E-3</v>
          </cell>
        </row>
      </sheetData>
      <sheetData sheetId="2298">
        <row r="19">
          <cell r="J19">
            <v>1.0499999999999999E-3</v>
          </cell>
        </row>
      </sheetData>
      <sheetData sheetId="2299">
        <row r="19">
          <cell r="J19">
            <v>1.0499999999999999E-3</v>
          </cell>
        </row>
      </sheetData>
      <sheetData sheetId="2300">
        <row r="19">
          <cell r="J19">
            <v>1.0499999999999999E-3</v>
          </cell>
        </row>
      </sheetData>
      <sheetData sheetId="2301">
        <row r="19">
          <cell r="J19">
            <v>1.0499999999999999E-3</v>
          </cell>
        </row>
      </sheetData>
      <sheetData sheetId="2302">
        <row r="19">
          <cell r="J19">
            <v>1.0499999999999999E-3</v>
          </cell>
        </row>
      </sheetData>
      <sheetData sheetId="2303">
        <row r="19">
          <cell r="J19">
            <v>1.0499999999999999E-3</v>
          </cell>
        </row>
      </sheetData>
      <sheetData sheetId="2304">
        <row r="19">
          <cell r="J19">
            <v>1.0499999999999999E-3</v>
          </cell>
        </row>
      </sheetData>
      <sheetData sheetId="2305">
        <row r="19">
          <cell r="J19">
            <v>1.0499999999999999E-3</v>
          </cell>
        </row>
      </sheetData>
      <sheetData sheetId="2306">
        <row r="19">
          <cell r="J19">
            <v>1.0499999999999999E-3</v>
          </cell>
        </row>
      </sheetData>
      <sheetData sheetId="2307">
        <row r="19">
          <cell r="J19">
            <v>1.0499999999999999E-3</v>
          </cell>
        </row>
      </sheetData>
      <sheetData sheetId="2308">
        <row r="19">
          <cell r="J19">
            <v>1.0499999999999999E-3</v>
          </cell>
        </row>
      </sheetData>
      <sheetData sheetId="2309">
        <row r="19">
          <cell r="J19">
            <v>1.0499999999999999E-3</v>
          </cell>
        </row>
      </sheetData>
      <sheetData sheetId="2310">
        <row r="19">
          <cell r="J19">
            <v>1.0499999999999999E-3</v>
          </cell>
        </row>
      </sheetData>
      <sheetData sheetId="2311">
        <row r="19">
          <cell r="J19">
            <v>1.0499999999999999E-3</v>
          </cell>
        </row>
      </sheetData>
      <sheetData sheetId="2312">
        <row r="19">
          <cell r="J19">
            <v>1.0499999999999999E-3</v>
          </cell>
        </row>
      </sheetData>
      <sheetData sheetId="2313">
        <row r="19">
          <cell r="J19">
            <v>1.0499999999999999E-3</v>
          </cell>
        </row>
      </sheetData>
      <sheetData sheetId="2314">
        <row r="19">
          <cell r="J19">
            <v>1.0499999999999999E-3</v>
          </cell>
        </row>
      </sheetData>
      <sheetData sheetId="2315">
        <row r="19">
          <cell r="J19">
            <v>1.0499999999999999E-3</v>
          </cell>
        </row>
      </sheetData>
      <sheetData sheetId="2316">
        <row r="19">
          <cell r="J19">
            <v>1.0499999999999999E-3</v>
          </cell>
        </row>
      </sheetData>
      <sheetData sheetId="2317">
        <row r="19">
          <cell r="J19">
            <v>1.0499999999999999E-3</v>
          </cell>
        </row>
      </sheetData>
      <sheetData sheetId="2318">
        <row r="19">
          <cell r="J19">
            <v>1.0499999999999999E-3</v>
          </cell>
        </row>
      </sheetData>
      <sheetData sheetId="2319">
        <row r="19">
          <cell r="J19">
            <v>1.0499999999999999E-3</v>
          </cell>
        </row>
      </sheetData>
      <sheetData sheetId="2320">
        <row r="19">
          <cell r="J19">
            <v>1.0499999999999999E-3</v>
          </cell>
        </row>
      </sheetData>
      <sheetData sheetId="2321">
        <row r="19">
          <cell r="J19">
            <v>1.0499999999999999E-3</v>
          </cell>
        </row>
      </sheetData>
      <sheetData sheetId="2322">
        <row r="19">
          <cell r="J19">
            <v>1.0499999999999999E-3</v>
          </cell>
        </row>
      </sheetData>
      <sheetData sheetId="2323">
        <row r="19">
          <cell r="J19">
            <v>1.0499999999999999E-3</v>
          </cell>
        </row>
      </sheetData>
      <sheetData sheetId="2324">
        <row r="19">
          <cell r="J19">
            <v>1.0499999999999999E-3</v>
          </cell>
        </row>
      </sheetData>
      <sheetData sheetId="2325">
        <row r="19">
          <cell r="J19">
            <v>1.0499999999999999E-3</v>
          </cell>
        </row>
      </sheetData>
      <sheetData sheetId="2326">
        <row r="19">
          <cell r="J19">
            <v>1.0499999999999999E-3</v>
          </cell>
        </row>
      </sheetData>
      <sheetData sheetId="2327">
        <row r="19">
          <cell r="J19">
            <v>1.0499999999999999E-3</v>
          </cell>
        </row>
      </sheetData>
      <sheetData sheetId="2328">
        <row r="19">
          <cell r="J19">
            <v>1.0499999999999999E-3</v>
          </cell>
        </row>
      </sheetData>
      <sheetData sheetId="2329">
        <row r="19">
          <cell r="J19">
            <v>1.0499999999999999E-3</v>
          </cell>
        </row>
      </sheetData>
      <sheetData sheetId="2330">
        <row r="19">
          <cell r="J19">
            <v>1.0499999999999999E-3</v>
          </cell>
        </row>
      </sheetData>
      <sheetData sheetId="2331">
        <row r="19">
          <cell r="J19">
            <v>1.0499999999999999E-3</v>
          </cell>
        </row>
      </sheetData>
      <sheetData sheetId="2332">
        <row r="19">
          <cell r="J19">
            <v>1.0499999999999999E-3</v>
          </cell>
        </row>
      </sheetData>
      <sheetData sheetId="2333">
        <row r="19">
          <cell r="J19">
            <v>1.0499999999999999E-3</v>
          </cell>
        </row>
      </sheetData>
      <sheetData sheetId="2334">
        <row r="19">
          <cell r="J19">
            <v>1.0499999999999999E-3</v>
          </cell>
        </row>
      </sheetData>
      <sheetData sheetId="2335">
        <row r="19">
          <cell r="J19">
            <v>1.0499999999999999E-3</v>
          </cell>
        </row>
      </sheetData>
      <sheetData sheetId="2336">
        <row r="19">
          <cell r="J19">
            <v>1.0499999999999999E-3</v>
          </cell>
        </row>
      </sheetData>
      <sheetData sheetId="2337">
        <row r="19">
          <cell r="J19">
            <v>1.0499999999999999E-3</v>
          </cell>
        </row>
      </sheetData>
      <sheetData sheetId="2338">
        <row r="19">
          <cell r="J19">
            <v>1.0499999999999999E-3</v>
          </cell>
        </row>
      </sheetData>
      <sheetData sheetId="2339">
        <row r="19">
          <cell r="J19">
            <v>1.0499999999999999E-3</v>
          </cell>
        </row>
      </sheetData>
      <sheetData sheetId="2340">
        <row r="19">
          <cell r="J19">
            <v>1.0499999999999999E-3</v>
          </cell>
        </row>
      </sheetData>
      <sheetData sheetId="2341">
        <row r="19">
          <cell r="J19">
            <v>1.0499999999999999E-3</v>
          </cell>
        </row>
      </sheetData>
      <sheetData sheetId="2342">
        <row r="19">
          <cell r="J19">
            <v>1.0499999999999999E-3</v>
          </cell>
        </row>
      </sheetData>
      <sheetData sheetId="2343">
        <row r="19">
          <cell r="J19">
            <v>1.0499999999999999E-3</v>
          </cell>
        </row>
      </sheetData>
      <sheetData sheetId="2344">
        <row r="19">
          <cell r="J19">
            <v>1.0499999999999999E-3</v>
          </cell>
        </row>
      </sheetData>
      <sheetData sheetId="2345">
        <row r="19">
          <cell r="J19">
            <v>1.0499999999999999E-3</v>
          </cell>
        </row>
      </sheetData>
      <sheetData sheetId="2346">
        <row r="19">
          <cell r="J19">
            <v>1.0499999999999999E-3</v>
          </cell>
        </row>
      </sheetData>
      <sheetData sheetId="2347">
        <row r="19">
          <cell r="J19">
            <v>1.0499999999999999E-3</v>
          </cell>
        </row>
      </sheetData>
      <sheetData sheetId="2348">
        <row r="19">
          <cell r="J19">
            <v>1.0499999999999999E-3</v>
          </cell>
        </row>
      </sheetData>
      <sheetData sheetId="2349">
        <row r="19">
          <cell r="J19">
            <v>1.0499999999999999E-3</v>
          </cell>
        </row>
      </sheetData>
      <sheetData sheetId="2350">
        <row r="19">
          <cell r="J19">
            <v>1.0499999999999999E-3</v>
          </cell>
        </row>
      </sheetData>
      <sheetData sheetId="2351">
        <row r="19">
          <cell r="J19">
            <v>1.0499999999999999E-3</v>
          </cell>
        </row>
      </sheetData>
      <sheetData sheetId="2352">
        <row r="19">
          <cell r="J19">
            <v>1.0499999999999999E-3</v>
          </cell>
        </row>
      </sheetData>
      <sheetData sheetId="2353">
        <row r="19">
          <cell r="J19">
            <v>1.0499999999999999E-3</v>
          </cell>
        </row>
      </sheetData>
      <sheetData sheetId="2354">
        <row r="19">
          <cell r="J19">
            <v>1.0499999999999999E-3</v>
          </cell>
        </row>
      </sheetData>
      <sheetData sheetId="2355">
        <row r="19">
          <cell r="J19">
            <v>1.0499999999999999E-3</v>
          </cell>
        </row>
      </sheetData>
      <sheetData sheetId="2356">
        <row r="19">
          <cell r="J19">
            <v>1.0499999999999999E-3</v>
          </cell>
        </row>
      </sheetData>
      <sheetData sheetId="2357">
        <row r="19">
          <cell r="J19">
            <v>1.0499999999999999E-3</v>
          </cell>
        </row>
      </sheetData>
      <sheetData sheetId="2358">
        <row r="19">
          <cell r="J19">
            <v>1.0499999999999999E-3</v>
          </cell>
        </row>
      </sheetData>
      <sheetData sheetId="2359">
        <row r="19">
          <cell r="J19">
            <v>1.0499999999999999E-3</v>
          </cell>
        </row>
      </sheetData>
      <sheetData sheetId="2360">
        <row r="19">
          <cell r="J19">
            <v>1.0499999999999999E-3</v>
          </cell>
        </row>
      </sheetData>
      <sheetData sheetId="2361">
        <row r="19">
          <cell r="J19">
            <v>1.0499999999999999E-3</v>
          </cell>
        </row>
      </sheetData>
      <sheetData sheetId="2362">
        <row r="19">
          <cell r="J19">
            <v>1.0499999999999999E-3</v>
          </cell>
        </row>
      </sheetData>
      <sheetData sheetId="2363">
        <row r="19">
          <cell r="J19">
            <v>1.0499999999999999E-3</v>
          </cell>
        </row>
      </sheetData>
      <sheetData sheetId="2364">
        <row r="19">
          <cell r="J19">
            <v>1.0499999999999999E-3</v>
          </cell>
        </row>
      </sheetData>
      <sheetData sheetId="2365">
        <row r="19">
          <cell r="J19">
            <v>1.0499999999999999E-3</v>
          </cell>
        </row>
      </sheetData>
      <sheetData sheetId="2366">
        <row r="19">
          <cell r="J19">
            <v>1.0499999999999999E-3</v>
          </cell>
        </row>
      </sheetData>
      <sheetData sheetId="2367">
        <row r="19">
          <cell r="J19">
            <v>1.0499999999999999E-3</v>
          </cell>
        </row>
      </sheetData>
      <sheetData sheetId="2368">
        <row r="19">
          <cell r="J19">
            <v>1.0499999999999999E-3</v>
          </cell>
        </row>
      </sheetData>
      <sheetData sheetId="2369">
        <row r="19">
          <cell r="J19">
            <v>1.0499999999999999E-3</v>
          </cell>
        </row>
      </sheetData>
      <sheetData sheetId="2370">
        <row r="19">
          <cell r="J19">
            <v>1.0499999999999999E-3</v>
          </cell>
        </row>
      </sheetData>
      <sheetData sheetId="2371">
        <row r="19">
          <cell r="J19">
            <v>1.0499999999999999E-3</v>
          </cell>
        </row>
      </sheetData>
      <sheetData sheetId="2372">
        <row r="19">
          <cell r="J19">
            <v>1.0499999999999999E-3</v>
          </cell>
        </row>
      </sheetData>
      <sheetData sheetId="2373">
        <row r="19">
          <cell r="J19">
            <v>1.0499999999999999E-3</v>
          </cell>
        </row>
      </sheetData>
      <sheetData sheetId="2374">
        <row r="19">
          <cell r="J19">
            <v>1.0499999999999999E-3</v>
          </cell>
        </row>
      </sheetData>
      <sheetData sheetId="2375">
        <row r="19">
          <cell r="J19">
            <v>1.0499999999999999E-3</v>
          </cell>
        </row>
      </sheetData>
      <sheetData sheetId="2376">
        <row r="19">
          <cell r="J19">
            <v>1.0499999999999999E-3</v>
          </cell>
        </row>
      </sheetData>
      <sheetData sheetId="2377">
        <row r="19">
          <cell r="J19">
            <v>1.0499999999999999E-3</v>
          </cell>
        </row>
      </sheetData>
      <sheetData sheetId="2378">
        <row r="19">
          <cell r="J19">
            <v>1.0499999999999999E-3</v>
          </cell>
        </row>
      </sheetData>
      <sheetData sheetId="2379">
        <row r="19">
          <cell r="J19">
            <v>1.0499999999999999E-3</v>
          </cell>
        </row>
      </sheetData>
      <sheetData sheetId="2380">
        <row r="19">
          <cell r="J19">
            <v>1.0499999999999999E-3</v>
          </cell>
        </row>
      </sheetData>
      <sheetData sheetId="2381">
        <row r="19">
          <cell r="J19">
            <v>1.0499999999999999E-3</v>
          </cell>
        </row>
      </sheetData>
      <sheetData sheetId="2382">
        <row r="19">
          <cell r="J19">
            <v>1.0499999999999999E-3</v>
          </cell>
        </row>
      </sheetData>
      <sheetData sheetId="2383">
        <row r="19">
          <cell r="J19">
            <v>1.0499999999999999E-3</v>
          </cell>
        </row>
      </sheetData>
      <sheetData sheetId="2384">
        <row r="19">
          <cell r="J19">
            <v>1.0499999999999999E-3</v>
          </cell>
        </row>
      </sheetData>
      <sheetData sheetId="2385">
        <row r="19">
          <cell r="J19">
            <v>1.0499999999999999E-3</v>
          </cell>
        </row>
      </sheetData>
      <sheetData sheetId="2386">
        <row r="19">
          <cell r="J19">
            <v>1.0499999999999999E-3</v>
          </cell>
        </row>
      </sheetData>
      <sheetData sheetId="2387">
        <row r="19">
          <cell r="J19">
            <v>1.0499999999999999E-3</v>
          </cell>
        </row>
      </sheetData>
      <sheetData sheetId="2388">
        <row r="19">
          <cell r="J19">
            <v>1.0499999999999999E-3</v>
          </cell>
        </row>
      </sheetData>
      <sheetData sheetId="2389">
        <row r="19">
          <cell r="J19">
            <v>1.0499999999999999E-3</v>
          </cell>
        </row>
      </sheetData>
      <sheetData sheetId="2390">
        <row r="19">
          <cell r="J19">
            <v>1.0499999999999999E-3</v>
          </cell>
        </row>
      </sheetData>
      <sheetData sheetId="2391">
        <row r="19">
          <cell r="J19">
            <v>1.0499999999999999E-3</v>
          </cell>
        </row>
      </sheetData>
      <sheetData sheetId="2392">
        <row r="19">
          <cell r="J19">
            <v>1.0499999999999999E-3</v>
          </cell>
        </row>
      </sheetData>
      <sheetData sheetId="2393">
        <row r="19">
          <cell r="J19">
            <v>1.0499999999999999E-3</v>
          </cell>
        </row>
      </sheetData>
      <sheetData sheetId="2394">
        <row r="19">
          <cell r="J19">
            <v>1.0499999999999999E-3</v>
          </cell>
        </row>
      </sheetData>
      <sheetData sheetId="2395">
        <row r="19">
          <cell r="J19">
            <v>1.0499999999999999E-3</v>
          </cell>
        </row>
      </sheetData>
      <sheetData sheetId="2396">
        <row r="19">
          <cell r="J19">
            <v>1.0499999999999999E-3</v>
          </cell>
        </row>
      </sheetData>
      <sheetData sheetId="2397">
        <row r="19">
          <cell r="J19">
            <v>1.0499999999999999E-3</v>
          </cell>
        </row>
      </sheetData>
      <sheetData sheetId="2398">
        <row r="19">
          <cell r="J19">
            <v>1.0499999999999999E-3</v>
          </cell>
        </row>
      </sheetData>
      <sheetData sheetId="2399">
        <row r="19">
          <cell r="J19">
            <v>1.0499999999999999E-3</v>
          </cell>
        </row>
      </sheetData>
      <sheetData sheetId="2400">
        <row r="19">
          <cell r="J19">
            <v>1.0499999999999999E-3</v>
          </cell>
        </row>
      </sheetData>
      <sheetData sheetId="2401">
        <row r="19">
          <cell r="J19">
            <v>1.0499999999999999E-3</v>
          </cell>
        </row>
      </sheetData>
      <sheetData sheetId="2402">
        <row r="19">
          <cell r="J19">
            <v>1.0499999999999999E-3</v>
          </cell>
        </row>
      </sheetData>
      <sheetData sheetId="2403">
        <row r="19">
          <cell r="J19">
            <v>1.0499999999999999E-3</v>
          </cell>
        </row>
      </sheetData>
      <sheetData sheetId="2404">
        <row r="19">
          <cell r="J19">
            <v>1.0499999999999999E-3</v>
          </cell>
        </row>
      </sheetData>
      <sheetData sheetId="2405">
        <row r="19">
          <cell r="J19">
            <v>1.0499999999999999E-3</v>
          </cell>
        </row>
      </sheetData>
      <sheetData sheetId="2406">
        <row r="19">
          <cell r="J19">
            <v>1.0499999999999999E-3</v>
          </cell>
        </row>
      </sheetData>
      <sheetData sheetId="2407">
        <row r="19">
          <cell r="J19">
            <v>1.0499999999999999E-3</v>
          </cell>
        </row>
      </sheetData>
      <sheetData sheetId="2408">
        <row r="19">
          <cell r="J19">
            <v>1.0499999999999999E-3</v>
          </cell>
        </row>
      </sheetData>
      <sheetData sheetId="2409">
        <row r="19">
          <cell r="J19">
            <v>1.0499999999999999E-3</v>
          </cell>
        </row>
      </sheetData>
      <sheetData sheetId="2410">
        <row r="19">
          <cell r="J19">
            <v>1.0499999999999999E-3</v>
          </cell>
        </row>
      </sheetData>
      <sheetData sheetId="2411">
        <row r="19">
          <cell r="J19">
            <v>1.0499999999999999E-3</v>
          </cell>
        </row>
      </sheetData>
      <sheetData sheetId="2412">
        <row r="19">
          <cell r="J19">
            <v>1.0499999999999999E-3</v>
          </cell>
        </row>
      </sheetData>
      <sheetData sheetId="2413">
        <row r="19">
          <cell r="J19">
            <v>1.0499999999999999E-3</v>
          </cell>
        </row>
      </sheetData>
      <sheetData sheetId="2414">
        <row r="19">
          <cell r="J19">
            <v>1.0499999999999999E-3</v>
          </cell>
        </row>
      </sheetData>
      <sheetData sheetId="2415">
        <row r="19">
          <cell r="J19">
            <v>1.0499999999999999E-3</v>
          </cell>
        </row>
      </sheetData>
      <sheetData sheetId="2416">
        <row r="19">
          <cell r="J19">
            <v>1.0499999999999999E-3</v>
          </cell>
        </row>
      </sheetData>
      <sheetData sheetId="2417">
        <row r="19">
          <cell r="J19">
            <v>1.0499999999999999E-3</v>
          </cell>
        </row>
      </sheetData>
      <sheetData sheetId="2418">
        <row r="19">
          <cell r="J19">
            <v>1.0499999999999999E-3</v>
          </cell>
        </row>
      </sheetData>
      <sheetData sheetId="2419">
        <row r="19">
          <cell r="J19">
            <v>1.0499999999999999E-3</v>
          </cell>
        </row>
      </sheetData>
      <sheetData sheetId="2420">
        <row r="19">
          <cell r="J19">
            <v>1.0499999999999999E-3</v>
          </cell>
        </row>
      </sheetData>
      <sheetData sheetId="2421">
        <row r="19">
          <cell r="J19">
            <v>1.0499999999999999E-3</v>
          </cell>
        </row>
      </sheetData>
      <sheetData sheetId="2422">
        <row r="19">
          <cell r="J19">
            <v>1.0499999999999999E-3</v>
          </cell>
        </row>
      </sheetData>
      <sheetData sheetId="2423">
        <row r="19">
          <cell r="J19">
            <v>1.0499999999999999E-3</v>
          </cell>
        </row>
      </sheetData>
      <sheetData sheetId="2424">
        <row r="19">
          <cell r="J19">
            <v>1.0499999999999999E-3</v>
          </cell>
        </row>
      </sheetData>
      <sheetData sheetId="2425">
        <row r="19">
          <cell r="J19">
            <v>1.0499999999999999E-3</v>
          </cell>
        </row>
      </sheetData>
      <sheetData sheetId="2426">
        <row r="19">
          <cell r="J19">
            <v>1.0499999999999999E-3</v>
          </cell>
        </row>
      </sheetData>
      <sheetData sheetId="2427">
        <row r="19">
          <cell r="J19">
            <v>1.0499999999999999E-3</v>
          </cell>
        </row>
      </sheetData>
      <sheetData sheetId="2428">
        <row r="19">
          <cell r="J19">
            <v>1.0499999999999999E-3</v>
          </cell>
        </row>
      </sheetData>
      <sheetData sheetId="2429">
        <row r="19">
          <cell r="J19">
            <v>1.0499999999999999E-3</v>
          </cell>
        </row>
      </sheetData>
      <sheetData sheetId="2430">
        <row r="19">
          <cell r="J19">
            <v>1.0499999999999999E-3</v>
          </cell>
        </row>
      </sheetData>
      <sheetData sheetId="2431">
        <row r="19">
          <cell r="J19">
            <v>1.0499999999999999E-3</v>
          </cell>
        </row>
      </sheetData>
      <sheetData sheetId="2432">
        <row r="19">
          <cell r="J19">
            <v>1.0499999999999999E-3</v>
          </cell>
        </row>
      </sheetData>
      <sheetData sheetId="2433">
        <row r="19">
          <cell r="J19">
            <v>1.0499999999999999E-3</v>
          </cell>
        </row>
      </sheetData>
      <sheetData sheetId="2434">
        <row r="19">
          <cell r="J19">
            <v>1.0499999999999999E-3</v>
          </cell>
        </row>
      </sheetData>
      <sheetData sheetId="2435">
        <row r="19">
          <cell r="J19">
            <v>1.0499999999999999E-3</v>
          </cell>
        </row>
      </sheetData>
      <sheetData sheetId="2436">
        <row r="19">
          <cell r="J19">
            <v>1.0499999999999999E-3</v>
          </cell>
        </row>
      </sheetData>
      <sheetData sheetId="2437">
        <row r="19">
          <cell r="J19">
            <v>1.0499999999999999E-3</v>
          </cell>
        </row>
      </sheetData>
      <sheetData sheetId="2438">
        <row r="19">
          <cell r="J19">
            <v>1.0499999999999999E-3</v>
          </cell>
        </row>
      </sheetData>
      <sheetData sheetId="2439">
        <row r="19">
          <cell r="J19">
            <v>1.0499999999999999E-3</v>
          </cell>
        </row>
      </sheetData>
      <sheetData sheetId="2440">
        <row r="19">
          <cell r="J19">
            <v>1.0499999999999999E-3</v>
          </cell>
        </row>
      </sheetData>
      <sheetData sheetId="2441">
        <row r="19">
          <cell r="J19">
            <v>1.0499999999999999E-3</v>
          </cell>
        </row>
      </sheetData>
      <sheetData sheetId="2442">
        <row r="19">
          <cell r="J19">
            <v>1.0499999999999999E-3</v>
          </cell>
        </row>
      </sheetData>
      <sheetData sheetId="2443">
        <row r="19">
          <cell r="J19">
            <v>1.0499999999999999E-3</v>
          </cell>
        </row>
      </sheetData>
      <sheetData sheetId="2444">
        <row r="19">
          <cell r="J19">
            <v>1.0499999999999999E-3</v>
          </cell>
        </row>
      </sheetData>
      <sheetData sheetId="2445">
        <row r="19">
          <cell r="J19">
            <v>1.0499999999999999E-3</v>
          </cell>
        </row>
      </sheetData>
      <sheetData sheetId="2446">
        <row r="19">
          <cell r="J19">
            <v>1.0499999999999999E-3</v>
          </cell>
        </row>
      </sheetData>
      <sheetData sheetId="2447">
        <row r="19">
          <cell r="J19">
            <v>1.0499999999999999E-3</v>
          </cell>
        </row>
      </sheetData>
      <sheetData sheetId="2448">
        <row r="19">
          <cell r="J19">
            <v>1.0499999999999999E-3</v>
          </cell>
        </row>
      </sheetData>
      <sheetData sheetId="2449">
        <row r="19">
          <cell r="J19">
            <v>1.0499999999999999E-3</v>
          </cell>
        </row>
      </sheetData>
      <sheetData sheetId="2450">
        <row r="19">
          <cell r="J19">
            <v>1.0499999999999999E-3</v>
          </cell>
        </row>
      </sheetData>
      <sheetData sheetId="2451">
        <row r="19">
          <cell r="J19">
            <v>1.0499999999999999E-3</v>
          </cell>
        </row>
      </sheetData>
      <sheetData sheetId="2452">
        <row r="19">
          <cell r="J19">
            <v>1.0499999999999999E-3</v>
          </cell>
        </row>
      </sheetData>
      <sheetData sheetId="2453">
        <row r="19">
          <cell r="J19">
            <v>1.0499999999999999E-3</v>
          </cell>
        </row>
      </sheetData>
      <sheetData sheetId="2454">
        <row r="19">
          <cell r="J19">
            <v>1.0499999999999999E-3</v>
          </cell>
        </row>
      </sheetData>
      <sheetData sheetId="2455">
        <row r="19">
          <cell r="J19">
            <v>1.0499999999999999E-3</v>
          </cell>
        </row>
      </sheetData>
      <sheetData sheetId="2456">
        <row r="19">
          <cell r="J19">
            <v>1.0499999999999999E-3</v>
          </cell>
        </row>
      </sheetData>
      <sheetData sheetId="2457">
        <row r="19">
          <cell r="J19">
            <v>1.0499999999999999E-3</v>
          </cell>
        </row>
      </sheetData>
      <sheetData sheetId="2458">
        <row r="19">
          <cell r="J19">
            <v>1.0499999999999999E-3</v>
          </cell>
        </row>
      </sheetData>
      <sheetData sheetId="2459">
        <row r="19">
          <cell r="J19">
            <v>1.0499999999999999E-3</v>
          </cell>
        </row>
      </sheetData>
      <sheetData sheetId="2460">
        <row r="19">
          <cell r="J19">
            <v>1.0499999999999999E-3</v>
          </cell>
        </row>
      </sheetData>
      <sheetData sheetId="2461">
        <row r="19">
          <cell r="J19">
            <v>1.0499999999999999E-3</v>
          </cell>
        </row>
      </sheetData>
      <sheetData sheetId="2462">
        <row r="19">
          <cell r="J19">
            <v>1.0499999999999999E-3</v>
          </cell>
        </row>
      </sheetData>
      <sheetData sheetId="2463">
        <row r="19">
          <cell r="J19">
            <v>1.0499999999999999E-3</v>
          </cell>
        </row>
      </sheetData>
      <sheetData sheetId="2464">
        <row r="19">
          <cell r="J19">
            <v>1.0499999999999999E-3</v>
          </cell>
        </row>
      </sheetData>
      <sheetData sheetId="2465">
        <row r="19">
          <cell r="J19">
            <v>1.0499999999999999E-3</v>
          </cell>
        </row>
      </sheetData>
      <sheetData sheetId="2466">
        <row r="19">
          <cell r="J19">
            <v>1.0499999999999999E-3</v>
          </cell>
        </row>
      </sheetData>
      <sheetData sheetId="2467">
        <row r="19">
          <cell r="J19">
            <v>1.0499999999999999E-3</v>
          </cell>
        </row>
      </sheetData>
      <sheetData sheetId="2468">
        <row r="19">
          <cell r="J19">
            <v>1.0499999999999999E-3</v>
          </cell>
        </row>
      </sheetData>
      <sheetData sheetId="2469">
        <row r="19">
          <cell r="J19">
            <v>1.0499999999999999E-3</v>
          </cell>
        </row>
      </sheetData>
      <sheetData sheetId="2470">
        <row r="19">
          <cell r="J19">
            <v>1.0499999999999999E-3</v>
          </cell>
        </row>
      </sheetData>
      <sheetData sheetId="2471">
        <row r="19">
          <cell r="J19">
            <v>1.0499999999999999E-3</v>
          </cell>
        </row>
      </sheetData>
      <sheetData sheetId="2472">
        <row r="19">
          <cell r="J19">
            <v>1.0499999999999999E-3</v>
          </cell>
        </row>
      </sheetData>
      <sheetData sheetId="2473">
        <row r="19">
          <cell r="J19">
            <v>1.0499999999999999E-3</v>
          </cell>
        </row>
      </sheetData>
      <sheetData sheetId="2474">
        <row r="19">
          <cell r="J19">
            <v>1.0499999999999999E-3</v>
          </cell>
        </row>
      </sheetData>
      <sheetData sheetId="2475">
        <row r="19">
          <cell r="J19">
            <v>1.0499999999999999E-3</v>
          </cell>
        </row>
      </sheetData>
      <sheetData sheetId="2476">
        <row r="19">
          <cell r="J19">
            <v>1.0499999999999999E-3</v>
          </cell>
        </row>
      </sheetData>
      <sheetData sheetId="2477">
        <row r="19">
          <cell r="J19">
            <v>1.0499999999999999E-3</v>
          </cell>
        </row>
      </sheetData>
      <sheetData sheetId="2478">
        <row r="19">
          <cell r="J19">
            <v>1.0499999999999999E-3</v>
          </cell>
        </row>
      </sheetData>
      <sheetData sheetId="2479">
        <row r="19">
          <cell r="J19">
            <v>1.0499999999999999E-3</v>
          </cell>
        </row>
      </sheetData>
      <sheetData sheetId="2480">
        <row r="19">
          <cell r="J19">
            <v>1.0499999999999999E-3</v>
          </cell>
        </row>
      </sheetData>
      <sheetData sheetId="2481">
        <row r="19">
          <cell r="J19">
            <v>1.0499999999999999E-3</v>
          </cell>
        </row>
      </sheetData>
      <sheetData sheetId="2482">
        <row r="19">
          <cell r="J19">
            <v>1.0499999999999999E-3</v>
          </cell>
        </row>
      </sheetData>
      <sheetData sheetId="2483">
        <row r="19">
          <cell r="J19">
            <v>1.0499999999999999E-3</v>
          </cell>
        </row>
      </sheetData>
      <sheetData sheetId="2484">
        <row r="19">
          <cell r="J19">
            <v>1.0499999999999999E-3</v>
          </cell>
        </row>
      </sheetData>
      <sheetData sheetId="2485">
        <row r="19">
          <cell r="J19">
            <v>1.0499999999999999E-3</v>
          </cell>
        </row>
      </sheetData>
      <sheetData sheetId="2486">
        <row r="19">
          <cell r="J19">
            <v>1.0499999999999999E-3</v>
          </cell>
        </row>
      </sheetData>
      <sheetData sheetId="2487">
        <row r="19">
          <cell r="J19">
            <v>1.0499999999999999E-3</v>
          </cell>
        </row>
      </sheetData>
      <sheetData sheetId="2488">
        <row r="19">
          <cell r="J19">
            <v>1.0499999999999999E-3</v>
          </cell>
        </row>
      </sheetData>
      <sheetData sheetId="2489">
        <row r="19">
          <cell r="J19">
            <v>1.0499999999999999E-3</v>
          </cell>
        </row>
      </sheetData>
      <sheetData sheetId="2490">
        <row r="19">
          <cell r="J19">
            <v>1.0499999999999999E-3</v>
          </cell>
        </row>
      </sheetData>
      <sheetData sheetId="2491">
        <row r="19">
          <cell r="J19">
            <v>1.0499999999999999E-3</v>
          </cell>
        </row>
      </sheetData>
      <sheetData sheetId="2492">
        <row r="19">
          <cell r="J19">
            <v>1.0499999999999999E-3</v>
          </cell>
        </row>
      </sheetData>
      <sheetData sheetId="2493">
        <row r="19">
          <cell r="J19">
            <v>1.0499999999999999E-3</v>
          </cell>
        </row>
      </sheetData>
      <sheetData sheetId="2494">
        <row r="19">
          <cell r="J19">
            <v>1.0499999999999999E-3</v>
          </cell>
        </row>
      </sheetData>
      <sheetData sheetId="2495">
        <row r="19">
          <cell r="J19">
            <v>1.0499999999999999E-3</v>
          </cell>
        </row>
      </sheetData>
      <sheetData sheetId="2496">
        <row r="19">
          <cell r="J19">
            <v>1.0499999999999999E-3</v>
          </cell>
        </row>
      </sheetData>
      <sheetData sheetId="2497">
        <row r="19">
          <cell r="J19">
            <v>1.0499999999999999E-3</v>
          </cell>
        </row>
      </sheetData>
      <sheetData sheetId="2498">
        <row r="19">
          <cell r="J19">
            <v>1.0499999999999999E-3</v>
          </cell>
        </row>
      </sheetData>
      <sheetData sheetId="2499">
        <row r="19">
          <cell r="J19">
            <v>1.0499999999999999E-3</v>
          </cell>
        </row>
      </sheetData>
      <sheetData sheetId="2500">
        <row r="19">
          <cell r="J19">
            <v>1.0499999999999999E-3</v>
          </cell>
        </row>
      </sheetData>
      <sheetData sheetId="2501">
        <row r="19">
          <cell r="J19">
            <v>1.0499999999999999E-3</v>
          </cell>
        </row>
      </sheetData>
      <sheetData sheetId="2502">
        <row r="19">
          <cell r="J19">
            <v>1.0499999999999999E-3</v>
          </cell>
        </row>
      </sheetData>
      <sheetData sheetId="2503">
        <row r="19">
          <cell r="J19">
            <v>1.0499999999999999E-3</v>
          </cell>
        </row>
      </sheetData>
      <sheetData sheetId="2504">
        <row r="19">
          <cell r="J19">
            <v>1.0499999999999999E-3</v>
          </cell>
        </row>
      </sheetData>
      <sheetData sheetId="2505">
        <row r="19">
          <cell r="J19">
            <v>1.0499999999999999E-3</v>
          </cell>
        </row>
      </sheetData>
      <sheetData sheetId="2506">
        <row r="19">
          <cell r="J19">
            <v>1.0499999999999999E-3</v>
          </cell>
        </row>
      </sheetData>
      <sheetData sheetId="2507">
        <row r="19">
          <cell r="J19">
            <v>1.0499999999999999E-3</v>
          </cell>
        </row>
      </sheetData>
      <sheetData sheetId="2508">
        <row r="19">
          <cell r="J19">
            <v>1.0499999999999999E-3</v>
          </cell>
        </row>
      </sheetData>
      <sheetData sheetId="2509">
        <row r="19">
          <cell r="J19">
            <v>1.0499999999999999E-3</v>
          </cell>
        </row>
      </sheetData>
      <sheetData sheetId="2510">
        <row r="19">
          <cell r="J19">
            <v>1.0499999999999999E-3</v>
          </cell>
        </row>
      </sheetData>
      <sheetData sheetId="2511">
        <row r="19">
          <cell r="J19">
            <v>1.0499999999999999E-3</v>
          </cell>
        </row>
      </sheetData>
      <sheetData sheetId="2512">
        <row r="19">
          <cell r="J19">
            <v>1.0499999999999999E-3</v>
          </cell>
        </row>
      </sheetData>
      <sheetData sheetId="2513">
        <row r="19">
          <cell r="J19">
            <v>1.0499999999999999E-3</v>
          </cell>
        </row>
      </sheetData>
      <sheetData sheetId="2514">
        <row r="19">
          <cell r="J19">
            <v>1.0499999999999999E-3</v>
          </cell>
        </row>
      </sheetData>
      <sheetData sheetId="2515">
        <row r="19">
          <cell r="J19">
            <v>1.0499999999999999E-3</v>
          </cell>
        </row>
      </sheetData>
      <sheetData sheetId="2516">
        <row r="19">
          <cell r="J19">
            <v>1.0499999999999999E-3</v>
          </cell>
        </row>
      </sheetData>
      <sheetData sheetId="2517">
        <row r="19">
          <cell r="J19">
            <v>1.0499999999999999E-3</v>
          </cell>
        </row>
      </sheetData>
      <sheetData sheetId="2518">
        <row r="19">
          <cell r="J19">
            <v>1.0499999999999999E-3</v>
          </cell>
        </row>
      </sheetData>
      <sheetData sheetId="2519">
        <row r="19">
          <cell r="J19">
            <v>1.0499999999999999E-3</v>
          </cell>
        </row>
      </sheetData>
      <sheetData sheetId="2520">
        <row r="19">
          <cell r="J19">
            <v>1.0499999999999999E-3</v>
          </cell>
        </row>
      </sheetData>
      <sheetData sheetId="2521">
        <row r="19">
          <cell r="J19">
            <v>1.0499999999999999E-3</v>
          </cell>
        </row>
      </sheetData>
      <sheetData sheetId="2522">
        <row r="19">
          <cell r="J19">
            <v>1.0499999999999999E-3</v>
          </cell>
        </row>
      </sheetData>
      <sheetData sheetId="2523">
        <row r="19">
          <cell r="J19">
            <v>1.0499999999999999E-3</v>
          </cell>
        </row>
      </sheetData>
      <sheetData sheetId="2524">
        <row r="19">
          <cell r="J19">
            <v>1.0499999999999999E-3</v>
          </cell>
        </row>
      </sheetData>
      <sheetData sheetId="2525">
        <row r="19">
          <cell r="J19">
            <v>1.0499999999999999E-3</v>
          </cell>
        </row>
      </sheetData>
      <sheetData sheetId="2526">
        <row r="19">
          <cell r="J19">
            <v>1.0499999999999999E-3</v>
          </cell>
        </row>
      </sheetData>
      <sheetData sheetId="2527">
        <row r="19">
          <cell r="J19">
            <v>1.0499999999999999E-3</v>
          </cell>
        </row>
      </sheetData>
      <sheetData sheetId="2528">
        <row r="19">
          <cell r="J19">
            <v>1.0499999999999999E-3</v>
          </cell>
        </row>
      </sheetData>
      <sheetData sheetId="2529">
        <row r="19">
          <cell r="J19">
            <v>1.0499999999999999E-3</v>
          </cell>
        </row>
      </sheetData>
      <sheetData sheetId="2530">
        <row r="19">
          <cell r="J19">
            <v>1.0499999999999999E-3</v>
          </cell>
        </row>
      </sheetData>
      <sheetData sheetId="2531">
        <row r="19">
          <cell r="J19">
            <v>1.0499999999999999E-3</v>
          </cell>
        </row>
      </sheetData>
      <sheetData sheetId="2532">
        <row r="19">
          <cell r="J19">
            <v>1.0499999999999999E-3</v>
          </cell>
        </row>
      </sheetData>
      <sheetData sheetId="2533">
        <row r="19">
          <cell r="J19">
            <v>1.0499999999999999E-3</v>
          </cell>
        </row>
      </sheetData>
      <sheetData sheetId="2534">
        <row r="19">
          <cell r="J19">
            <v>1.0499999999999999E-3</v>
          </cell>
        </row>
      </sheetData>
      <sheetData sheetId="2535">
        <row r="19">
          <cell r="J19">
            <v>1.0499999999999999E-3</v>
          </cell>
        </row>
      </sheetData>
      <sheetData sheetId="2536">
        <row r="19">
          <cell r="J19">
            <v>1.0499999999999999E-3</v>
          </cell>
        </row>
      </sheetData>
      <sheetData sheetId="2537">
        <row r="19">
          <cell r="J19">
            <v>1.0499999999999999E-3</v>
          </cell>
        </row>
      </sheetData>
      <sheetData sheetId="2538">
        <row r="19">
          <cell r="J19">
            <v>1.0499999999999999E-3</v>
          </cell>
        </row>
      </sheetData>
      <sheetData sheetId="2539">
        <row r="19">
          <cell r="J19">
            <v>1.0499999999999999E-3</v>
          </cell>
        </row>
      </sheetData>
      <sheetData sheetId="2540">
        <row r="19">
          <cell r="J19">
            <v>1.0499999999999999E-3</v>
          </cell>
        </row>
      </sheetData>
      <sheetData sheetId="2541">
        <row r="19">
          <cell r="J19">
            <v>1.0499999999999999E-3</v>
          </cell>
        </row>
      </sheetData>
      <sheetData sheetId="2542">
        <row r="19">
          <cell r="J19">
            <v>1.0499999999999999E-3</v>
          </cell>
        </row>
      </sheetData>
      <sheetData sheetId="2543">
        <row r="19">
          <cell r="J19">
            <v>1.0499999999999999E-3</v>
          </cell>
        </row>
      </sheetData>
      <sheetData sheetId="2544">
        <row r="19">
          <cell r="J19">
            <v>1.0499999999999999E-3</v>
          </cell>
        </row>
      </sheetData>
      <sheetData sheetId="2545">
        <row r="19">
          <cell r="J19">
            <v>1.0499999999999999E-3</v>
          </cell>
        </row>
      </sheetData>
      <sheetData sheetId="2546">
        <row r="19">
          <cell r="J19">
            <v>1.0499999999999999E-3</v>
          </cell>
        </row>
      </sheetData>
      <sheetData sheetId="2547">
        <row r="19">
          <cell r="J19">
            <v>1.0499999999999999E-3</v>
          </cell>
        </row>
      </sheetData>
      <sheetData sheetId="2548">
        <row r="19">
          <cell r="J19">
            <v>1.0499999999999999E-3</v>
          </cell>
        </row>
      </sheetData>
      <sheetData sheetId="2549">
        <row r="19">
          <cell r="J19">
            <v>1.0499999999999999E-3</v>
          </cell>
        </row>
      </sheetData>
      <sheetData sheetId="2550">
        <row r="19">
          <cell r="J19">
            <v>1.0499999999999999E-3</v>
          </cell>
        </row>
      </sheetData>
      <sheetData sheetId="2551">
        <row r="19">
          <cell r="J19">
            <v>1.0499999999999999E-3</v>
          </cell>
        </row>
      </sheetData>
      <sheetData sheetId="2552">
        <row r="19">
          <cell r="J19">
            <v>1.0499999999999999E-3</v>
          </cell>
        </row>
      </sheetData>
      <sheetData sheetId="2553">
        <row r="19">
          <cell r="J19">
            <v>1.0499999999999999E-3</v>
          </cell>
        </row>
      </sheetData>
      <sheetData sheetId="2554">
        <row r="19">
          <cell r="J19">
            <v>1.0499999999999999E-3</v>
          </cell>
        </row>
      </sheetData>
      <sheetData sheetId="2555">
        <row r="19">
          <cell r="J19">
            <v>1.0499999999999999E-3</v>
          </cell>
        </row>
      </sheetData>
      <sheetData sheetId="2556">
        <row r="19">
          <cell r="J19">
            <v>1.0499999999999999E-3</v>
          </cell>
        </row>
      </sheetData>
      <sheetData sheetId="2557">
        <row r="19">
          <cell r="J19">
            <v>1.0499999999999999E-3</v>
          </cell>
        </row>
      </sheetData>
      <sheetData sheetId="2558">
        <row r="19">
          <cell r="J19">
            <v>1.0499999999999999E-3</v>
          </cell>
        </row>
      </sheetData>
      <sheetData sheetId="2559">
        <row r="19">
          <cell r="J19">
            <v>1.0499999999999999E-3</v>
          </cell>
        </row>
      </sheetData>
      <sheetData sheetId="2560">
        <row r="19">
          <cell r="J19">
            <v>1.0499999999999999E-3</v>
          </cell>
        </row>
      </sheetData>
      <sheetData sheetId="2561">
        <row r="19">
          <cell r="J19">
            <v>1.0499999999999999E-3</v>
          </cell>
        </row>
      </sheetData>
      <sheetData sheetId="2562">
        <row r="19">
          <cell r="J19">
            <v>1.0499999999999999E-3</v>
          </cell>
        </row>
      </sheetData>
      <sheetData sheetId="2563">
        <row r="19">
          <cell r="J19">
            <v>1.0499999999999999E-3</v>
          </cell>
        </row>
      </sheetData>
      <sheetData sheetId="2564">
        <row r="19">
          <cell r="J19">
            <v>1.0499999999999999E-3</v>
          </cell>
        </row>
      </sheetData>
      <sheetData sheetId="2565">
        <row r="19">
          <cell r="J19">
            <v>1.0499999999999999E-3</v>
          </cell>
        </row>
      </sheetData>
      <sheetData sheetId="2566">
        <row r="19">
          <cell r="J19">
            <v>1.0499999999999999E-3</v>
          </cell>
        </row>
      </sheetData>
      <sheetData sheetId="2567">
        <row r="19">
          <cell r="J19">
            <v>1.0499999999999999E-3</v>
          </cell>
        </row>
      </sheetData>
      <sheetData sheetId="2568">
        <row r="19">
          <cell r="J19">
            <v>1.0499999999999999E-3</v>
          </cell>
        </row>
      </sheetData>
      <sheetData sheetId="2569">
        <row r="19">
          <cell r="J19">
            <v>1.0499999999999999E-3</v>
          </cell>
        </row>
      </sheetData>
      <sheetData sheetId="2570">
        <row r="19">
          <cell r="J19">
            <v>1.0499999999999999E-3</v>
          </cell>
        </row>
      </sheetData>
      <sheetData sheetId="2571">
        <row r="19">
          <cell r="J19">
            <v>1.0499999999999999E-3</v>
          </cell>
        </row>
      </sheetData>
      <sheetData sheetId="2572">
        <row r="19">
          <cell r="J19">
            <v>1.0499999999999999E-3</v>
          </cell>
        </row>
      </sheetData>
      <sheetData sheetId="2573">
        <row r="19">
          <cell r="J19">
            <v>1.0499999999999999E-3</v>
          </cell>
        </row>
      </sheetData>
      <sheetData sheetId="2574">
        <row r="19">
          <cell r="J19">
            <v>1.0499999999999999E-3</v>
          </cell>
        </row>
      </sheetData>
      <sheetData sheetId="2575">
        <row r="19">
          <cell r="J19">
            <v>1.0499999999999999E-3</v>
          </cell>
        </row>
      </sheetData>
      <sheetData sheetId="2576">
        <row r="19">
          <cell r="J19">
            <v>1.0499999999999999E-3</v>
          </cell>
        </row>
      </sheetData>
      <sheetData sheetId="2577">
        <row r="19">
          <cell r="J19">
            <v>1.0499999999999999E-3</v>
          </cell>
        </row>
      </sheetData>
      <sheetData sheetId="2578">
        <row r="19">
          <cell r="J19">
            <v>1.0499999999999999E-3</v>
          </cell>
        </row>
      </sheetData>
      <sheetData sheetId="2579">
        <row r="19">
          <cell r="J19">
            <v>1.0499999999999999E-3</v>
          </cell>
        </row>
      </sheetData>
      <sheetData sheetId="2580">
        <row r="19">
          <cell r="J19">
            <v>1.0499999999999999E-3</v>
          </cell>
        </row>
      </sheetData>
      <sheetData sheetId="2581">
        <row r="19">
          <cell r="J19">
            <v>1.0499999999999999E-3</v>
          </cell>
        </row>
      </sheetData>
      <sheetData sheetId="2582">
        <row r="19">
          <cell r="J19">
            <v>1.0499999999999999E-3</v>
          </cell>
        </row>
      </sheetData>
      <sheetData sheetId="2583">
        <row r="19">
          <cell r="J19">
            <v>1.0499999999999999E-3</v>
          </cell>
        </row>
      </sheetData>
      <sheetData sheetId="2584">
        <row r="19">
          <cell r="J19">
            <v>1.0499999999999999E-3</v>
          </cell>
        </row>
      </sheetData>
      <sheetData sheetId="2585">
        <row r="19">
          <cell r="J19">
            <v>1.0499999999999999E-3</v>
          </cell>
        </row>
      </sheetData>
      <sheetData sheetId="2586">
        <row r="19">
          <cell r="J19">
            <v>1.0499999999999999E-3</v>
          </cell>
        </row>
      </sheetData>
      <sheetData sheetId="2587">
        <row r="19">
          <cell r="J19">
            <v>1.0499999999999999E-3</v>
          </cell>
        </row>
      </sheetData>
      <sheetData sheetId="2588">
        <row r="19">
          <cell r="J19">
            <v>1.0499999999999999E-3</v>
          </cell>
        </row>
      </sheetData>
      <sheetData sheetId="2589">
        <row r="19">
          <cell r="J19">
            <v>1.0499999999999999E-3</v>
          </cell>
        </row>
      </sheetData>
      <sheetData sheetId="2590">
        <row r="19">
          <cell r="J19">
            <v>1.0499999999999999E-3</v>
          </cell>
        </row>
      </sheetData>
      <sheetData sheetId="2591">
        <row r="19">
          <cell r="J19">
            <v>1.0499999999999999E-3</v>
          </cell>
        </row>
      </sheetData>
      <sheetData sheetId="2592">
        <row r="19">
          <cell r="J19">
            <v>1.0499999999999999E-3</v>
          </cell>
        </row>
      </sheetData>
      <sheetData sheetId="2593">
        <row r="19">
          <cell r="J19">
            <v>1.0499999999999999E-3</v>
          </cell>
        </row>
      </sheetData>
      <sheetData sheetId="2594">
        <row r="19">
          <cell r="J19">
            <v>1.0499999999999999E-3</v>
          </cell>
        </row>
      </sheetData>
      <sheetData sheetId="2595">
        <row r="19">
          <cell r="J19">
            <v>1.0499999999999999E-3</v>
          </cell>
        </row>
      </sheetData>
      <sheetData sheetId="2596">
        <row r="19">
          <cell r="J19">
            <v>1.0499999999999999E-3</v>
          </cell>
        </row>
      </sheetData>
      <sheetData sheetId="2597">
        <row r="19">
          <cell r="J19">
            <v>1.0499999999999999E-3</v>
          </cell>
        </row>
      </sheetData>
      <sheetData sheetId="2598">
        <row r="19">
          <cell r="J19">
            <v>1.0499999999999999E-3</v>
          </cell>
        </row>
      </sheetData>
      <sheetData sheetId="2599">
        <row r="19">
          <cell r="J19">
            <v>1.0499999999999999E-3</v>
          </cell>
        </row>
      </sheetData>
      <sheetData sheetId="2600">
        <row r="19">
          <cell r="J19">
            <v>1.0499999999999999E-3</v>
          </cell>
        </row>
      </sheetData>
      <sheetData sheetId="2601">
        <row r="19">
          <cell r="J19">
            <v>1.0499999999999999E-3</v>
          </cell>
        </row>
      </sheetData>
      <sheetData sheetId="2602">
        <row r="19">
          <cell r="J19">
            <v>1.0499999999999999E-3</v>
          </cell>
        </row>
      </sheetData>
      <sheetData sheetId="2603">
        <row r="19">
          <cell r="J19">
            <v>1.0499999999999999E-3</v>
          </cell>
        </row>
      </sheetData>
      <sheetData sheetId="2604">
        <row r="19">
          <cell r="J19">
            <v>1.0499999999999999E-3</v>
          </cell>
        </row>
      </sheetData>
      <sheetData sheetId="2605">
        <row r="19">
          <cell r="J19">
            <v>1.0499999999999999E-3</v>
          </cell>
        </row>
      </sheetData>
      <sheetData sheetId="2606">
        <row r="19">
          <cell r="J19">
            <v>1.0499999999999999E-3</v>
          </cell>
        </row>
      </sheetData>
      <sheetData sheetId="2607">
        <row r="19">
          <cell r="J19">
            <v>1.0499999999999999E-3</v>
          </cell>
        </row>
      </sheetData>
      <sheetData sheetId="2608">
        <row r="19">
          <cell r="J19">
            <v>1.0499999999999999E-3</v>
          </cell>
        </row>
      </sheetData>
      <sheetData sheetId="2609">
        <row r="19">
          <cell r="J19">
            <v>1.0499999999999999E-3</v>
          </cell>
        </row>
      </sheetData>
      <sheetData sheetId="2610">
        <row r="19">
          <cell r="J19">
            <v>1.0499999999999999E-3</v>
          </cell>
        </row>
      </sheetData>
      <sheetData sheetId="2611">
        <row r="19">
          <cell r="J19">
            <v>1.0499999999999999E-3</v>
          </cell>
        </row>
      </sheetData>
      <sheetData sheetId="2612">
        <row r="19">
          <cell r="J19">
            <v>1.0499999999999999E-3</v>
          </cell>
        </row>
      </sheetData>
      <sheetData sheetId="2613">
        <row r="19">
          <cell r="J19">
            <v>1.0499999999999999E-3</v>
          </cell>
        </row>
      </sheetData>
      <sheetData sheetId="2614">
        <row r="19">
          <cell r="J19">
            <v>1.0499999999999999E-3</v>
          </cell>
        </row>
      </sheetData>
      <sheetData sheetId="2615">
        <row r="19">
          <cell r="J19">
            <v>1.0499999999999999E-3</v>
          </cell>
        </row>
      </sheetData>
      <sheetData sheetId="2616">
        <row r="19">
          <cell r="J19">
            <v>1.0499999999999999E-3</v>
          </cell>
        </row>
      </sheetData>
      <sheetData sheetId="2617">
        <row r="19">
          <cell r="J19">
            <v>1.0499999999999999E-3</v>
          </cell>
        </row>
      </sheetData>
      <sheetData sheetId="2618">
        <row r="19">
          <cell r="J19">
            <v>1.0499999999999999E-3</v>
          </cell>
        </row>
      </sheetData>
      <sheetData sheetId="2619">
        <row r="19">
          <cell r="J19">
            <v>1.0499999999999999E-3</v>
          </cell>
        </row>
      </sheetData>
      <sheetData sheetId="2620">
        <row r="19">
          <cell r="J19">
            <v>1.0499999999999999E-3</v>
          </cell>
        </row>
      </sheetData>
      <sheetData sheetId="2621">
        <row r="19">
          <cell r="J19">
            <v>1.0499999999999999E-3</v>
          </cell>
        </row>
      </sheetData>
      <sheetData sheetId="2622">
        <row r="19">
          <cell r="J19">
            <v>1.0499999999999999E-3</v>
          </cell>
        </row>
      </sheetData>
      <sheetData sheetId="2623">
        <row r="19">
          <cell r="J19">
            <v>1.0499999999999999E-3</v>
          </cell>
        </row>
      </sheetData>
      <sheetData sheetId="2624">
        <row r="19">
          <cell r="J19">
            <v>1.0499999999999999E-3</v>
          </cell>
        </row>
      </sheetData>
      <sheetData sheetId="2625">
        <row r="19">
          <cell r="J19">
            <v>1.0499999999999999E-3</v>
          </cell>
        </row>
      </sheetData>
      <sheetData sheetId="2626">
        <row r="19">
          <cell r="J19">
            <v>1.0499999999999999E-3</v>
          </cell>
        </row>
      </sheetData>
      <sheetData sheetId="2627">
        <row r="19">
          <cell r="J19">
            <v>1.0499999999999999E-3</v>
          </cell>
        </row>
      </sheetData>
      <sheetData sheetId="2628">
        <row r="19">
          <cell r="J19">
            <v>1.0499999999999999E-3</v>
          </cell>
        </row>
      </sheetData>
      <sheetData sheetId="2629">
        <row r="19">
          <cell r="J19">
            <v>1.0499999999999999E-3</v>
          </cell>
        </row>
      </sheetData>
      <sheetData sheetId="2630">
        <row r="19">
          <cell r="J19">
            <v>1.0499999999999999E-3</v>
          </cell>
        </row>
      </sheetData>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ow r="19">
          <cell r="J19">
            <v>1.0499999999999999E-3</v>
          </cell>
        </row>
      </sheetData>
      <sheetData sheetId="2642">
        <row r="19">
          <cell r="J19">
            <v>1.0499999999999999E-3</v>
          </cell>
        </row>
      </sheetData>
      <sheetData sheetId="2643">
        <row r="19">
          <cell r="J19">
            <v>1.0499999999999999E-3</v>
          </cell>
        </row>
      </sheetData>
      <sheetData sheetId="2644">
        <row r="19">
          <cell r="J19">
            <v>1.0499999999999999E-3</v>
          </cell>
        </row>
      </sheetData>
      <sheetData sheetId="2645">
        <row r="19">
          <cell r="J19">
            <v>1.0499999999999999E-3</v>
          </cell>
        </row>
      </sheetData>
      <sheetData sheetId="2646">
        <row r="19">
          <cell r="J19">
            <v>1.0499999999999999E-3</v>
          </cell>
        </row>
      </sheetData>
      <sheetData sheetId="2647">
        <row r="19">
          <cell r="J19">
            <v>1.0499999999999999E-3</v>
          </cell>
        </row>
      </sheetData>
      <sheetData sheetId="2648">
        <row r="19">
          <cell r="J19">
            <v>1.0499999999999999E-3</v>
          </cell>
        </row>
      </sheetData>
      <sheetData sheetId="2649">
        <row r="19">
          <cell r="J19">
            <v>1.0499999999999999E-3</v>
          </cell>
        </row>
      </sheetData>
      <sheetData sheetId="2650">
        <row r="19">
          <cell r="J19">
            <v>1.0499999999999999E-3</v>
          </cell>
        </row>
      </sheetData>
      <sheetData sheetId="2651">
        <row r="19">
          <cell r="J19">
            <v>1.0499999999999999E-3</v>
          </cell>
        </row>
      </sheetData>
      <sheetData sheetId="2652">
        <row r="19">
          <cell r="J19">
            <v>1.0499999999999999E-3</v>
          </cell>
        </row>
      </sheetData>
      <sheetData sheetId="2653">
        <row r="19">
          <cell r="J19">
            <v>1.0499999999999999E-3</v>
          </cell>
        </row>
      </sheetData>
      <sheetData sheetId="2654">
        <row r="19">
          <cell r="J19">
            <v>1.0499999999999999E-3</v>
          </cell>
        </row>
      </sheetData>
      <sheetData sheetId="2655">
        <row r="19">
          <cell r="J19">
            <v>1.0499999999999999E-3</v>
          </cell>
        </row>
      </sheetData>
      <sheetData sheetId="2656">
        <row r="19">
          <cell r="J19">
            <v>1.0499999999999999E-3</v>
          </cell>
        </row>
      </sheetData>
      <sheetData sheetId="2657">
        <row r="19">
          <cell r="J19">
            <v>1.0499999999999999E-3</v>
          </cell>
        </row>
      </sheetData>
      <sheetData sheetId="2658">
        <row r="19">
          <cell r="J19">
            <v>1.0499999999999999E-3</v>
          </cell>
        </row>
      </sheetData>
      <sheetData sheetId="2659">
        <row r="19">
          <cell r="J19">
            <v>1.0499999999999999E-3</v>
          </cell>
        </row>
      </sheetData>
      <sheetData sheetId="2660">
        <row r="19">
          <cell r="J19">
            <v>1.0499999999999999E-3</v>
          </cell>
        </row>
      </sheetData>
      <sheetData sheetId="2661">
        <row r="19">
          <cell r="J19">
            <v>1.0499999999999999E-3</v>
          </cell>
        </row>
      </sheetData>
      <sheetData sheetId="2662">
        <row r="19">
          <cell r="J19">
            <v>1.0499999999999999E-3</v>
          </cell>
        </row>
      </sheetData>
      <sheetData sheetId="2663">
        <row r="19">
          <cell r="J19">
            <v>1.0499999999999999E-3</v>
          </cell>
        </row>
      </sheetData>
      <sheetData sheetId="2664">
        <row r="19">
          <cell r="J19">
            <v>1.0499999999999999E-3</v>
          </cell>
        </row>
      </sheetData>
      <sheetData sheetId="2665">
        <row r="19">
          <cell r="J19">
            <v>1.0499999999999999E-3</v>
          </cell>
        </row>
      </sheetData>
      <sheetData sheetId="2666">
        <row r="19">
          <cell r="J19">
            <v>1.0499999999999999E-3</v>
          </cell>
        </row>
      </sheetData>
      <sheetData sheetId="2667">
        <row r="19">
          <cell r="J19">
            <v>1.0499999999999999E-3</v>
          </cell>
        </row>
      </sheetData>
      <sheetData sheetId="2668">
        <row r="19">
          <cell r="J19">
            <v>1.0499999999999999E-3</v>
          </cell>
        </row>
      </sheetData>
      <sheetData sheetId="2669">
        <row r="19">
          <cell r="J19">
            <v>1.0499999999999999E-3</v>
          </cell>
        </row>
      </sheetData>
      <sheetData sheetId="2670">
        <row r="19">
          <cell r="J19">
            <v>1.0499999999999999E-3</v>
          </cell>
        </row>
      </sheetData>
      <sheetData sheetId="2671">
        <row r="19">
          <cell r="J19">
            <v>1.0499999999999999E-3</v>
          </cell>
        </row>
      </sheetData>
      <sheetData sheetId="2672">
        <row r="19">
          <cell r="J19">
            <v>1.0499999999999999E-3</v>
          </cell>
        </row>
      </sheetData>
      <sheetData sheetId="2673">
        <row r="19">
          <cell r="J19">
            <v>1.0499999999999999E-3</v>
          </cell>
        </row>
      </sheetData>
      <sheetData sheetId="2674">
        <row r="19">
          <cell r="J19">
            <v>1.0499999999999999E-3</v>
          </cell>
        </row>
      </sheetData>
      <sheetData sheetId="2675">
        <row r="19">
          <cell r="J19">
            <v>1.0499999999999999E-3</v>
          </cell>
        </row>
      </sheetData>
      <sheetData sheetId="2676">
        <row r="19">
          <cell r="J19">
            <v>1.0499999999999999E-3</v>
          </cell>
        </row>
      </sheetData>
      <sheetData sheetId="2677">
        <row r="19">
          <cell r="J19">
            <v>1.0499999999999999E-3</v>
          </cell>
        </row>
      </sheetData>
      <sheetData sheetId="2678">
        <row r="19">
          <cell r="J19">
            <v>1.0499999999999999E-3</v>
          </cell>
        </row>
      </sheetData>
      <sheetData sheetId="2679">
        <row r="19">
          <cell r="J19">
            <v>1.0499999999999999E-3</v>
          </cell>
        </row>
      </sheetData>
      <sheetData sheetId="2680">
        <row r="19">
          <cell r="J19">
            <v>1.0499999999999999E-3</v>
          </cell>
        </row>
      </sheetData>
      <sheetData sheetId="2681">
        <row r="19">
          <cell r="J19">
            <v>1.0499999999999999E-3</v>
          </cell>
        </row>
      </sheetData>
      <sheetData sheetId="2682">
        <row r="19">
          <cell r="J19">
            <v>1.0499999999999999E-3</v>
          </cell>
        </row>
      </sheetData>
      <sheetData sheetId="2683">
        <row r="19">
          <cell r="J19">
            <v>1.0499999999999999E-3</v>
          </cell>
        </row>
      </sheetData>
      <sheetData sheetId="2684">
        <row r="19">
          <cell r="J19">
            <v>1.0499999999999999E-3</v>
          </cell>
        </row>
      </sheetData>
      <sheetData sheetId="2685">
        <row r="19">
          <cell r="J19">
            <v>1.0499999999999999E-3</v>
          </cell>
        </row>
      </sheetData>
      <sheetData sheetId="2686">
        <row r="19">
          <cell r="J19">
            <v>1.0499999999999999E-3</v>
          </cell>
        </row>
      </sheetData>
      <sheetData sheetId="2687">
        <row r="19">
          <cell r="J19">
            <v>1.0499999999999999E-3</v>
          </cell>
        </row>
      </sheetData>
      <sheetData sheetId="2688">
        <row r="19">
          <cell r="J19">
            <v>1.0499999999999999E-3</v>
          </cell>
        </row>
      </sheetData>
      <sheetData sheetId="2689">
        <row r="19">
          <cell r="J19">
            <v>1.0499999999999999E-3</v>
          </cell>
        </row>
      </sheetData>
      <sheetData sheetId="2690">
        <row r="19">
          <cell r="J19">
            <v>1.0499999999999999E-3</v>
          </cell>
        </row>
      </sheetData>
      <sheetData sheetId="2691">
        <row r="19">
          <cell r="J19">
            <v>1.0499999999999999E-3</v>
          </cell>
        </row>
      </sheetData>
      <sheetData sheetId="2692">
        <row r="19">
          <cell r="J19">
            <v>1.0499999999999999E-3</v>
          </cell>
        </row>
      </sheetData>
      <sheetData sheetId="2693">
        <row r="19">
          <cell r="J19">
            <v>1.0499999999999999E-3</v>
          </cell>
        </row>
      </sheetData>
      <sheetData sheetId="2694">
        <row r="19">
          <cell r="J19">
            <v>1.0499999999999999E-3</v>
          </cell>
        </row>
      </sheetData>
      <sheetData sheetId="2695">
        <row r="19">
          <cell r="J19">
            <v>1.0499999999999999E-3</v>
          </cell>
        </row>
      </sheetData>
      <sheetData sheetId="2696">
        <row r="19">
          <cell r="J19">
            <v>1.0499999999999999E-3</v>
          </cell>
        </row>
      </sheetData>
      <sheetData sheetId="2697">
        <row r="19">
          <cell r="J19">
            <v>1.0499999999999999E-3</v>
          </cell>
        </row>
      </sheetData>
      <sheetData sheetId="2698">
        <row r="19">
          <cell r="J19">
            <v>1.0499999999999999E-3</v>
          </cell>
        </row>
      </sheetData>
      <sheetData sheetId="2699">
        <row r="19">
          <cell r="J19">
            <v>1.0499999999999999E-3</v>
          </cell>
        </row>
      </sheetData>
      <sheetData sheetId="2700">
        <row r="19">
          <cell r="J19">
            <v>1.0499999999999999E-3</v>
          </cell>
        </row>
      </sheetData>
      <sheetData sheetId="2701">
        <row r="19">
          <cell r="J19">
            <v>1.0499999999999999E-3</v>
          </cell>
        </row>
      </sheetData>
      <sheetData sheetId="2702">
        <row r="19">
          <cell r="J19">
            <v>1.0499999999999999E-3</v>
          </cell>
        </row>
      </sheetData>
      <sheetData sheetId="2703">
        <row r="19">
          <cell r="J19">
            <v>1.0499999999999999E-3</v>
          </cell>
        </row>
      </sheetData>
      <sheetData sheetId="2704">
        <row r="19">
          <cell r="J19">
            <v>1.0499999999999999E-3</v>
          </cell>
        </row>
      </sheetData>
      <sheetData sheetId="2705">
        <row r="19">
          <cell r="J19">
            <v>1.0499999999999999E-3</v>
          </cell>
        </row>
      </sheetData>
      <sheetData sheetId="2706">
        <row r="19">
          <cell r="J19">
            <v>1.0499999999999999E-3</v>
          </cell>
        </row>
      </sheetData>
      <sheetData sheetId="2707">
        <row r="19">
          <cell r="J19">
            <v>1.0499999999999999E-3</v>
          </cell>
        </row>
      </sheetData>
      <sheetData sheetId="2708">
        <row r="19">
          <cell r="J19">
            <v>1.0499999999999999E-3</v>
          </cell>
        </row>
      </sheetData>
      <sheetData sheetId="2709">
        <row r="19">
          <cell r="J19">
            <v>1.0499999999999999E-3</v>
          </cell>
        </row>
      </sheetData>
      <sheetData sheetId="2710">
        <row r="19">
          <cell r="J19">
            <v>1.0499999999999999E-3</v>
          </cell>
        </row>
      </sheetData>
      <sheetData sheetId="2711">
        <row r="19">
          <cell r="J19">
            <v>1.0499999999999999E-3</v>
          </cell>
        </row>
      </sheetData>
      <sheetData sheetId="2712">
        <row r="19">
          <cell r="J19">
            <v>1.0499999999999999E-3</v>
          </cell>
        </row>
      </sheetData>
      <sheetData sheetId="2713">
        <row r="19">
          <cell r="J19">
            <v>1.0499999999999999E-3</v>
          </cell>
        </row>
      </sheetData>
      <sheetData sheetId="2714">
        <row r="19">
          <cell r="J19">
            <v>1.0499999999999999E-3</v>
          </cell>
        </row>
      </sheetData>
      <sheetData sheetId="2715">
        <row r="19">
          <cell r="J19">
            <v>1.0499999999999999E-3</v>
          </cell>
        </row>
      </sheetData>
      <sheetData sheetId="2716">
        <row r="19">
          <cell r="J19">
            <v>1.0499999999999999E-3</v>
          </cell>
        </row>
      </sheetData>
      <sheetData sheetId="2717">
        <row r="19">
          <cell r="J19">
            <v>1.0499999999999999E-3</v>
          </cell>
        </row>
      </sheetData>
      <sheetData sheetId="2718">
        <row r="19">
          <cell r="J19">
            <v>1.0499999999999999E-3</v>
          </cell>
        </row>
      </sheetData>
      <sheetData sheetId="2719">
        <row r="19">
          <cell r="J19">
            <v>1.0499999999999999E-3</v>
          </cell>
        </row>
      </sheetData>
      <sheetData sheetId="2720">
        <row r="19">
          <cell r="J19">
            <v>1.0499999999999999E-3</v>
          </cell>
        </row>
      </sheetData>
      <sheetData sheetId="2721">
        <row r="19">
          <cell r="J19">
            <v>1.0499999999999999E-3</v>
          </cell>
        </row>
      </sheetData>
      <sheetData sheetId="2722">
        <row r="19">
          <cell r="J19">
            <v>1.0499999999999999E-3</v>
          </cell>
        </row>
      </sheetData>
      <sheetData sheetId="2723">
        <row r="19">
          <cell r="J19">
            <v>1.0499999999999999E-3</v>
          </cell>
        </row>
      </sheetData>
      <sheetData sheetId="2724">
        <row r="19">
          <cell r="J19">
            <v>1.0499999999999999E-3</v>
          </cell>
        </row>
      </sheetData>
      <sheetData sheetId="2725">
        <row r="19">
          <cell r="J19">
            <v>1.0499999999999999E-3</v>
          </cell>
        </row>
      </sheetData>
      <sheetData sheetId="2726">
        <row r="19">
          <cell r="J19">
            <v>1.0499999999999999E-3</v>
          </cell>
        </row>
      </sheetData>
      <sheetData sheetId="2727">
        <row r="19">
          <cell r="J19">
            <v>1.0499999999999999E-3</v>
          </cell>
        </row>
      </sheetData>
      <sheetData sheetId="2728">
        <row r="19">
          <cell r="J19">
            <v>1.0499999999999999E-3</v>
          </cell>
        </row>
      </sheetData>
      <sheetData sheetId="2729">
        <row r="19">
          <cell r="J19">
            <v>1.0499999999999999E-3</v>
          </cell>
        </row>
      </sheetData>
      <sheetData sheetId="2730">
        <row r="19">
          <cell r="J19">
            <v>1.0499999999999999E-3</v>
          </cell>
        </row>
      </sheetData>
      <sheetData sheetId="2731">
        <row r="19">
          <cell r="J19">
            <v>1.0499999999999999E-3</v>
          </cell>
        </row>
      </sheetData>
      <sheetData sheetId="2732">
        <row r="19">
          <cell r="J19">
            <v>1.0499999999999999E-3</v>
          </cell>
        </row>
      </sheetData>
      <sheetData sheetId="2733">
        <row r="19">
          <cell r="J19">
            <v>1.0499999999999999E-3</v>
          </cell>
        </row>
      </sheetData>
      <sheetData sheetId="2734">
        <row r="19">
          <cell r="J19">
            <v>1.0499999999999999E-3</v>
          </cell>
        </row>
      </sheetData>
      <sheetData sheetId="2735">
        <row r="19">
          <cell r="J19">
            <v>1.0499999999999999E-3</v>
          </cell>
        </row>
      </sheetData>
      <sheetData sheetId="2736">
        <row r="19">
          <cell r="J19">
            <v>1.0499999999999999E-3</v>
          </cell>
        </row>
      </sheetData>
      <sheetData sheetId="2737">
        <row r="19">
          <cell r="J19">
            <v>1.0499999999999999E-3</v>
          </cell>
        </row>
      </sheetData>
      <sheetData sheetId="2738">
        <row r="19">
          <cell r="J19">
            <v>1.0499999999999999E-3</v>
          </cell>
        </row>
      </sheetData>
      <sheetData sheetId="2739">
        <row r="19">
          <cell r="J19">
            <v>1.0499999999999999E-3</v>
          </cell>
        </row>
      </sheetData>
      <sheetData sheetId="2740">
        <row r="19">
          <cell r="J19">
            <v>1.0499999999999999E-3</v>
          </cell>
        </row>
      </sheetData>
      <sheetData sheetId="2741">
        <row r="19">
          <cell r="J19">
            <v>1.0499999999999999E-3</v>
          </cell>
        </row>
      </sheetData>
      <sheetData sheetId="2742">
        <row r="19">
          <cell r="J19">
            <v>1.0499999999999999E-3</v>
          </cell>
        </row>
      </sheetData>
      <sheetData sheetId="2743">
        <row r="19">
          <cell r="J19">
            <v>1.0499999999999999E-3</v>
          </cell>
        </row>
      </sheetData>
      <sheetData sheetId="2744">
        <row r="19">
          <cell r="J19">
            <v>1.0499999999999999E-3</v>
          </cell>
        </row>
      </sheetData>
      <sheetData sheetId="2745">
        <row r="19">
          <cell r="J19">
            <v>1.0499999999999999E-3</v>
          </cell>
        </row>
      </sheetData>
      <sheetData sheetId="2746">
        <row r="19">
          <cell r="J19">
            <v>1.0499999999999999E-3</v>
          </cell>
        </row>
      </sheetData>
      <sheetData sheetId="2747">
        <row r="19">
          <cell r="J19">
            <v>1.0499999999999999E-3</v>
          </cell>
        </row>
      </sheetData>
      <sheetData sheetId="2748">
        <row r="19">
          <cell r="J19">
            <v>1.0499999999999999E-3</v>
          </cell>
        </row>
      </sheetData>
      <sheetData sheetId="2749">
        <row r="19">
          <cell r="J19">
            <v>1.0499999999999999E-3</v>
          </cell>
        </row>
      </sheetData>
      <sheetData sheetId="2750">
        <row r="19">
          <cell r="J19">
            <v>1.0499999999999999E-3</v>
          </cell>
        </row>
      </sheetData>
      <sheetData sheetId="2751">
        <row r="19">
          <cell r="J19">
            <v>1.0499999999999999E-3</v>
          </cell>
        </row>
      </sheetData>
      <sheetData sheetId="2752">
        <row r="19">
          <cell r="J19">
            <v>1.0499999999999999E-3</v>
          </cell>
        </row>
      </sheetData>
      <sheetData sheetId="2753">
        <row r="19">
          <cell r="J19">
            <v>1.0499999999999999E-3</v>
          </cell>
        </row>
      </sheetData>
      <sheetData sheetId="2754">
        <row r="19">
          <cell r="J19">
            <v>1.0499999999999999E-3</v>
          </cell>
        </row>
      </sheetData>
      <sheetData sheetId="2755">
        <row r="19">
          <cell r="J19">
            <v>1.0499999999999999E-3</v>
          </cell>
        </row>
      </sheetData>
      <sheetData sheetId="2756">
        <row r="19">
          <cell r="J19">
            <v>1.0499999999999999E-3</v>
          </cell>
        </row>
      </sheetData>
      <sheetData sheetId="2757">
        <row r="19">
          <cell r="J19">
            <v>1.0499999999999999E-3</v>
          </cell>
        </row>
      </sheetData>
      <sheetData sheetId="2758">
        <row r="19">
          <cell r="J19">
            <v>1.0499999999999999E-3</v>
          </cell>
        </row>
      </sheetData>
      <sheetData sheetId="2759">
        <row r="19">
          <cell r="J19">
            <v>1.0499999999999999E-3</v>
          </cell>
        </row>
      </sheetData>
      <sheetData sheetId="2760">
        <row r="19">
          <cell r="J19">
            <v>1.0499999999999999E-3</v>
          </cell>
        </row>
      </sheetData>
      <sheetData sheetId="2761">
        <row r="19">
          <cell r="J19">
            <v>1.0499999999999999E-3</v>
          </cell>
        </row>
      </sheetData>
      <sheetData sheetId="2762">
        <row r="19">
          <cell r="J19">
            <v>1.0499999999999999E-3</v>
          </cell>
        </row>
      </sheetData>
      <sheetData sheetId="2763">
        <row r="19">
          <cell r="J19">
            <v>1.0499999999999999E-3</v>
          </cell>
        </row>
      </sheetData>
      <sheetData sheetId="2764">
        <row r="19">
          <cell r="J19">
            <v>1.0499999999999999E-3</v>
          </cell>
        </row>
      </sheetData>
      <sheetData sheetId="2765">
        <row r="19">
          <cell r="J19">
            <v>1.0499999999999999E-3</v>
          </cell>
        </row>
      </sheetData>
      <sheetData sheetId="2766">
        <row r="19">
          <cell r="J19">
            <v>1.0499999999999999E-3</v>
          </cell>
        </row>
      </sheetData>
      <sheetData sheetId="2767">
        <row r="19">
          <cell r="J19">
            <v>1.0499999999999999E-3</v>
          </cell>
        </row>
      </sheetData>
      <sheetData sheetId="2768">
        <row r="19">
          <cell r="J19">
            <v>1.0499999999999999E-3</v>
          </cell>
        </row>
      </sheetData>
      <sheetData sheetId="2769">
        <row r="19">
          <cell r="J19">
            <v>1.0499999999999999E-3</v>
          </cell>
        </row>
      </sheetData>
      <sheetData sheetId="2770">
        <row r="19">
          <cell r="J19">
            <v>1.0499999999999999E-3</v>
          </cell>
        </row>
      </sheetData>
      <sheetData sheetId="2771">
        <row r="19">
          <cell r="J19">
            <v>1.0499999999999999E-3</v>
          </cell>
        </row>
      </sheetData>
      <sheetData sheetId="2772">
        <row r="19">
          <cell r="J19">
            <v>1.0499999999999999E-3</v>
          </cell>
        </row>
      </sheetData>
      <sheetData sheetId="2773">
        <row r="19">
          <cell r="J19">
            <v>1.0499999999999999E-3</v>
          </cell>
        </row>
      </sheetData>
      <sheetData sheetId="2774">
        <row r="19">
          <cell r="J19">
            <v>1.0499999999999999E-3</v>
          </cell>
        </row>
      </sheetData>
      <sheetData sheetId="2775">
        <row r="19">
          <cell r="J19">
            <v>1.0499999999999999E-3</v>
          </cell>
        </row>
      </sheetData>
      <sheetData sheetId="2776">
        <row r="19">
          <cell r="J19">
            <v>1.0499999999999999E-3</v>
          </cell>
        </row>
      </sheetData>
      <sheetData sheetId="2777">
        <row r="19">
          <cell r="J19">
            <v>1.0499999999999999E-3</v>
          </cell>
        </row>
      </sheetData>
      <sheetData sheetId="2778">
        <row r="19">
          <cell r="J19">
            <v>1.0499999999999999E-3</v>
          </cell>
        </row>
      </sheetData>
      <sheetData sheetId="2779">
        <row r="19">
          <cell r="J19">
            <v>1.0499999999999999E-3</v>
          </cell>
        </row>
      </sheetData>
      <sheetData sheetId="2780">
        <row r="19">
          <cell r="J19">
            <v>1.0499999999999999E-3</v>
          </cell>
        </row>
      </sheetData>
      <sheetData sheetId="2781">
        <row r="19">
          <cell r="J19">
            <v>1.0499999999999999E-3</v>
          </cell>
        </row>
      </sheetData>
      <sheetData sheetId="2782">
        <row r="19">
          <cell r="J19">
            <v>1.0499999999999999E-3</v>
          </cell>
        </row>
      </sheetData>
      <sheetData sheetId="2783">
        <row r="19">
          <cell r="J19">
            <v>1.0499999999999999E-3</v>
          </cell>
        </row>
      </sheetData>
      <sheetData sheetId="2784">
        <row r="19">
          <cell r="J19">
            <v>1.0499999999999999E-3</v>
          </cell>
        </row>
      </sheetData>
      <sheetData sheetId="2785">
        <row r="19">
          <cell r="J19">
            <v>1.0499999999999999E-3</v>
          </cell>
        </row>
      </sheetData>
      <sheetData sheetId="2786">
        <row r="19">
          <cell r="J19">
            <v>1.0499999999999999E-3</v>
          </cell>
        </row>
      </sheetData>
      <sheetData sheetId="2787">
        <row r="19">
          <cell r="J19">
            <v>1.0499999999999999E-3</v>
          </cell>
        </row>
      </sheetData>
      <sheetData sheetId="2788">
        <row r="19">
          <cell r="J19">
            <v>1.0499999999999999E-3</v>
          </cell>
        </row>
      </sheetData>
      <sheetData sheetId="2789">
        <row r="19">
          <cell r="J19">
            <v>1.0499999999999999E-3</v>
          </cell>
        </row>
      </sheetData>
      <sheetData sheetId="2790">
        <row r="19">
          <cell r="J19">
            <v>1.0499999999999999E-3</v>
          </cell>
        </row>
      </sheetData>
      <sheetData sheetId="2791">
        <row r="19">
          <cell r="J19">
            <v>1.0499999999999999E-3</v>
          </cell>
        </row>
      </sheetData>
      <sheetData sheetId="2792">
        <row r="19">
          <cell r="J19">
            <v>1.0499999999999999E-3</v>
          </cell>
        </row>
      </sheetData>
      <sheetData sheetId="2793">
        <row r="19">
          <cell r="J19">
            <v>1.0499999999999999E-3</v>
          </cell>
        </row>
      </sheetData>
      <sheetData sheetId="2794">
        <row r="19">
          <cell r="J19">
            <v>1.0499999999999999E-3</v>
          </cell>
        </row>
      </sheetData>
      <sheetData sheetId="2795">
        <row r="19">
          <cell r="J19">
            <v>1.0499999999999999E-3</v>
          </cell>
        </row>
      </sheetData>
      <sheetData sheetId="2796">
        <row r="19">
          <cell r="J19">
            <v>1.0499999999999999E-3</v>
          </cell>
        </row>
      </sheetData>
      <sheetData sheetId="2797">
        <row r="19">
          <cell r="J19">
            <v>1.0499999999999999E-3</v>
          </cell>
        </row>
      </sheetData>
      <sheetData sheetId="2798">
        <row r="19">
          <cell r="J19">
            <v>1.0499999999999999E-3</v>
          </cell>
        </row>
      </sheetData>
      <sheetData sheetId="2799">
        <row r="19">
          <cell r="J19">
            <v>1.0499999999999999E-3</v>
          </cell>
        </row>
      </sheetData>
      <sheetData sheetId="2800">
        <row r="19">
          <cell r="J19">
            <v>1.0499999999999999E-3</v>
          </cell>
        </row>
      </sheetData>
      <sheetData sheetId="2801">
        <row r="19">
          <cell r="J19">
            <v>1.0499999999999999E-3</v>
          </cell>
        </row>
      </sheetData>
      <sheetData sheetId="2802">
        <row r="19">
          <cell r="J19">
            <v>1.0499999999999999E-3</v>
          </cell>
        </row>
      </sheetData>
      <sheetData sheetId="2803">
        <row r="19">
          <cell r="J19">
            <v>1.0499999999999999E-3</v>
          </cell>
        </row>
      </sheetData>
      <sheetData sheetId="2804">
        <row r="19">
          <cell r="J19">
            <v>1.0499999999999999E-3</v>
          </cell>
        </row>
      </sheetData>
      <sheetData sheetId="2805">
        <row r="19">
          <cell r="J19">
            <v>1.0499999999999999E-3</v>
          </cell>
        </row>
      </sheetData>
      <sheetData sheetId="2806">
        <row r="19">
          <cell r="J19">
            <v>1.0499999999999999E-3</v>
          </cell>
        </row>
      </sheetData>
      <sheetData sheetId="2807">
        <row r="19">
          <cell r="J19">
            <v>1.0499999999999999E-3</v>
          </cell>
        </row>
      </sheetData>
      <sheetData sheetId="2808">
        <row r="19">
          <cell r="J19">
            <v>1.0499999999999999E-3</v>
          </cell>
        </row>
      </sheetData>
      <sheetData sheetId="2809">
        <row r="19">
          <cell r="J19">
            <v>1.0499999999999999E-3</v>
          </cell>
        </row>
      </sheetData>
      <sheetData sheetId="2810">
        <row r="19">
          <cell r="J19">
            <v>1.0499999999999999E-3</v>
          </cell>
        </row>
      </sheetData>
      <sheetData sheetId="2811">
        <row r="19">
          <cell r="J19">
            <v>1.0499999999999999E-3</v>
          </cell>
        </row>
      </sheetData>
      <sheetData sheetId="2812">
        <row r="19">
          <cell r="J19">
            <v>1.0499999999999999E-3</v>
          </cell>
        </row>
      </sheetData>
      <sheetData sheetId="2813">
        <row r="19">
          <cell r="J19">
            <v>1.0499999999999999E-3</v>
          </cell>
        </row>
      </sheetData>
      <sheetData sheetId="2814">
        <row r="19">
          <cell r="J19">
            <v>1.0499999999999999E-3</v>
          </cell>
        </row>
      </sheetData>
      <sheetData sheetId="2815">
        <row r="19">
          <cell r="J19">
            <v>1.0499999999999999E-3</v>
          </cell>
        </row>
      </sheetData>
      <sheetData sheetId="2816">
        <row r="19">
          <cell r="J19">
            <v>1.0499999999999999E-3</v>
          </cell>
        </row>
      </sheetData>
      <sheetData sheetId="2817">
        <row r="19">
          <cell r="J19">
            <v>1.0499999999999999E-3</v>
          </cell>
        </row>
      </sheetData>
      <sheetData sheetId="2818">
        <row r="19">
          <cell r="J19">
            <v>1.0499999999999999E-3</v>
          </cell>
        </row>
      </sheetData>
      <sheetData sheetId="2819">
        <row r="19">
          <cell r="J19">
            <v>1.0499999999999999E-3</v>
          </cell>
        </row>
      </sheetData>
      <sheetData sheetId="2820">
        <row r="19">
          <cell r="J19">
            <v>1.0499999999999999E-3</v>
          </cell>
        </row>
      </sheetData>
      <sheetData sheetId="2821">
        <row r="19">
          <cell r="J19">
            <v>1.0499999999999999E-3</v>
          </cell>
        </row>
      </sheetData>
      <sheetData sheetId="2822">
        <row r="19">
          <cell r="J19">
            <v>1.0499999999999999E-3</v>
          </cell>
        </row>
      </sheetData>
      <sheetData sheetId="2823">
        <row r="19">
          <cell r="J19">
            <v>1.0499999999999999E-3</v>
          </cell>
        </row>
      </sheetData>
      <sheetData sheetId="2824">
        <row r="19">
          <cell r="J19">
            <v>1.0499999999999999E-3</v>
          </cell>
        </row>
      </sheetData>
      <sheetData sheetId="2825">
        <row r="19">
          <cell r="J19">
            <v>1.0499999999999999E-3</v>
          </cell>
        </row>
      </sheetData>
      <sheetData sheetId="2826">
        <row r="19">
          <cell r="J19">
            <v>1.0499999999999999E-3</v>
          </cell>
        </row>
      </sheetData>
      <sheetData sheetId="2827">
        <row r="19">
          <cell r="J19">
            <v>1.0499999999999999E-3</v>
          </cell>
        </row>
      </sheetData>
      <sheetData sheetId="2828">
        <row r="19">
          <cell r="J19">
            <v>1.0499999999999999E-3</v>
          </cell>
        </row>
      </sheetData>
      <sheetData sheetId="2829">
        <row r="19">
          <cell r="J19">
            <v>1.0499999999999999E-3</v>
          </cell>
        </row>
      </sheetData>
      <sheetData sheetId="2830">
        <row r="19">
          <cell r="J19">
            <v>1.0499999999999999E-3</v>
          </cell>
        </row>
      </sheetData>
      <sheetData sheetId="2831">
        <row r="19">
          <cell r="J19">
            <v>1.0499999999999999E-3</v>
          </cell>
        </row>
      </sheetData>
      <sheetData sheetId="2832">
        <row r="19">
          <cell r="J19">
            <v>1.0499999999999999E-3</v>
          </cell>
        </row>
      </sheetData>
      <sheetData sheetId="2833">
        <row r="19">
          <cell r="J19">
            <v>1.0499999999999999E-3</v>
          </cell>
        </row>
      </sheetData>
      <sheetData sheetId="2834">
        <row r="19">
          <cell r="J19">
            <v>1.0499999999999999E-3</v>
          </cell>
        </row>
      </sheetData>
      <sheetData sheetId="2835">
        <row r="19">
          <cell r="J19">
            <v>1.0499999999999999E-3</v>
          </cell>
        </row>
      </sheetData>
      <sheetData sheetId="2836">
        <row r="19">
          <cell r="J19">
            <v>1.0499999999999999E-3</v>
          </cell>
        </row>
      </sheetData>
      <sheetData sheetId="2837">
        <row r="19">
          <cell r="J19">
            <v>1.0499999999999999E-3</v>
          </cell>
        </row>
      </sheetData>
      <sheetData sheetId="2838">
        <row r="19">
          <cell r="J19">
            <v>1.0499999999999999E-3</v>
          </cell>
        </row>
      </sheetData>
      <sheetData sheetId="2839">
        <row r="19">
          <cell r="J19">
            <v>1.0499999999999999E-3</v>
          </cell>
        </row>
      </sheetData>
      <sheetData sheetId="2840">
        <row r="19">
          <cell r="J19">
            <v>1.0499999999999999E-3</v>
          </cell>
        </row>
      </sheetData>
      <sheetData sheetId="2841">
        <row r="19">
          <cell r="J19">
            <v>1.0499999999999999E-3</v>
          </cell>
        </row>
      </sheetData>
      <sheetData sheetId="2842">
        <row r="19">
          <cell r="J19">
            <v>1.0499999999999999E-3</v>
          </cell>
        </row>
      </sheetData>
      <sheetData sheetId="2843">
        <row r="19">
          <cell r="J19">
            <v>1.0499999999999999E-3</v>
          </cell>
        </row>
      </sheetData>
      <sheetData sheetId="2844">
        <row r="19">
          <cell r="J19">
            <v>1.0499999999999999E-3</v>
          </cell>
        </row>
      </sheetData>
      <sheetData sheetId="2845">
        <row r="19">
          <cell r="J19">
            <v>1.0499999999999999E-3</v>
          </cell>
        </row>
      </sheetData>
      <sheetData sheetId="2846">
        <row r="19">
          <cell r="J19">
            <v>1.0499999999999999E-3</v>
          </cell>
        </row>
      </sheetData>
      <sheetData sheetId="2847">
        <row r="19">
          <cell r="J19">
            <v>1.0499999999999999E-3</v>
          </cell>
        </row>
      </sheetData>
      <sheetData sheetId="2848">
        <row r="19">
          <cell r="J19">
            <v>1.0499999999999999E-3</v>
          </cell>
        </row>
      </sheetData>
      <sheetData sheetId="2849">
        <row r="19">
          <cell r="J19">
            <v>1.0499999999999999E-3</v>
          </cell>
        </row>
      </sheetData>
      <sheetData sheetId="2850">
        <row r="19">
          <cell r="J19">
            <v>1.0499999999999999E-3</v>
          </cell>
        </row>
      </sheetData>
      <sheetData sheetId="2851">
        <row r="19">
          <cell r="J19">
            <v>1.0499999999999999E-3</v>
          </cell>
        </row>
      </sheetData>
      <sheetData sheetId="2852">
        <row r="19">
          <cell r="J19">
            <v>1.0499999999999999E-3</v>
          </cell>
        </row>
      </sheetData>
      <sheetData sheetId="2853">
        <row r="19">
          <cell r="J19">
            <v>1.0499999999999999E-3</v>
          </cell>
        </row>
      </sheetData>
      <sheetData sheetId="2854">
        <row r="19">
          <cell r="J19">
            <v>1.0499999999999999E-3</v>
          </cell>
        </row>
      </sheetData>
      <sheetData sheetId="2855">
        <row r="19">
          <cell r="J19">
            <v>1.0499999999999999E-3</v>
          </cell>
        </row>
      </sheetData>
      <sheetData sheetId="2856">
        <row r="19">
          <cell r="J19">
            <v>1.0499999999999999E-3</v>
          </cell>
        </row>
      </sheetData>
      <sheetData sheetId="2857">
        <row r="19">
          <cell r="J19">
            <v>1.0499999999999999E-3</v>
          </cell>
        </row>
      </sheetData>
      <sheetData sheetId="2858">
        <row r="19">
          <cell r="J19">
            <v>1.0499999999999999E-3</v>
          </cell>
        </row>
      </sheetData>
      <sheetData sheetId="2859">
        <row r="19">
          <cell r="J19">
            <v>1.0499999999999999E-3</v>
          </cell>
        </row>
      </sheetData>
      <sheetData sheetId="2860">
        <row r="19">
          <cell r="J19">
            <v>1.0499999999999999E-3</v>
          </cell>
        </row>
      </sheetData>
      <sheetData sheetId="2861">
        <row r="19">
          <cell r="J19">
            <v>1.0499999999999999E-3</v>
          </cell>
        </row>
      </sheetData>
      <sheetData sheetId="2862">
        <row r="19">
          <cell r="J19">
            <v>1.0499999999999999E-3</v>
          </cell>
        </row>
      </sheetData>
      <sheetData sheetId="2863">
        <row r="19">
          <cell r="J19">
            <v>1.0499999999999999E-3</v>
          </cell>
        </row>
      </sheetData>
      <sheetData sheetId="2864">
        <row r="19">
          <cell r="J19">
            <v>1.0499999999999999E-3</v>
          </cell>
        </row>
      </sheetData>
      <sheetData sheetId="2865">
        <row r="19">
          <cell r="J19">
            <v>1.0499999999999999E-3</v>
          </cell>
        </row>
      </sheetData>
      <sheetData sheetId="2866">
        <row r="19">
          <cell r="J19">
            <v>1.0499999999999999E-3</v>
          </cell>
        </row>
      </sheetData>
      <sheetData sheetId="2867">
        <row r="19">
          <cell r="J19">
            <v>1.0499999999999999E-3</v>
          </cell>
        </row>
      </sheetData>
      <sheetData sheetId="2868">
        <row r="19">
          <cell r="J19">
            <v>1.0499999999999999E-3</v>
          </cell>
        </row>
      </sheetData>
      <sheetData sheetId="2869">
        <row r="19">
          <cell r="J19">
            <v>1.0499999999999999E-3</v>
          </cell>
        </row>
      </sheetData>
      <sheetData sheetId="2870">
        <row r="19">
          <cell r="J19">
            <v>1.0499999999999999E-3</v>
          </cell>
        </row>
      </sheetData>
      <sheetData sheetId="2871">
        <row r="19">
          <cell r="J19">
            <v>1.0499999999999999E-3</v>
          </cell>
        </row>
      </sheetData>
      <sheetData sheetId="2872">
        <row r="19">
          <cell r="J19">
            <v>1.0499999999999999E-3</v>
          </cell>
        </row>
      </sheetData>
      <sheetData sheetId="2873">
        <row r="19">
          <cell r="J19">
            <v>1.0499999999999999E-3</v>
          </cell>
        </row>
      </sheetData>
      <sheetData sheetId="2874">
        <row r="19">
          <cell r="J19">
            <v>1.0499999999999999E-3</v>
          </cell>
        </row>
      </sheetData>
      <sheetData sheetId="2875">
        <row r="19">
          <cell r="J19">
            <v>1.0499999999999999E-3</v>
          </cell>
        </row>
      </sheetData>
      <sheetData sheetId="2876">
        <row r="19">
          <cell r="J19">
            <v>1.0499999999999999E-3</v>
          </cell>
        </row>
      </sheetData>
      <sheetData sheetId="2877">
        <row r="19">
          <cell r="J19">
            <v>1.0499999999999999E-3</v>
          </cell>
        </row>
      </sheetData>
      <sheetData sheetId="2878">
        <row r="19">
          <cell r="J19">
            <v>1.0499999999999999E-3</v>
          </cell>
        </row>
      </sheetData>
      <sheetData sheetId="2879">
        <row r="19">
          <cell r="J19">
            <v>1.0499999999999999E-3</v>
          </cell>
        </row>
      </sheetData>
      <sheetData sheetId="2880">
        <row r="19">
          <cell r="J19">
            <v>1.0499999999999999E-3</v>
          </cell>
        </row>
      </sheetData>
      <sheetData sheetId="2881">
        <row r="19">
          <cell r="J19">
            <v>1.0499999999999999E-3</v>
          </cell>
        </row>
      </sheetData>
      <sheetData sheetId="2882">
        <row r="19">
          <cell r="J19">
            <v>1.0499999999999999E-3</v>
          </cell>
        </row>
      </sheetData>
      <sheetData sheetId="2883">
        <row r="19">
          <cell r="J19">
            <v>1.0499999999999999E-3</v>
          </cell>
        </row>
      </sheetData>
      <sheetData sheetId="2884">
        <row r="19">
          <cell r="J19">
            <v>1.0499999999999999E-3</v>
          </cell>
        </row>
      </sheetData>
      <sheetData sheetId="2885">
        <row r="19">
          <cell r="J19">
            <v>1.0499999999999999E-3</v>
          </cell>
        </row>
      </sheetData>
      <sheetData sheetId="2886">
        <row r="19">
          <cell r="J19">
            <v>1.0499999999999999E-3</v>
          </cell>
        </row>
      </sheetData>
      <sheetData sheetId="2887">
        <row r="19">
          <cell r="J19">
            <v>1.0499999999999999E-3</v>
          </cell>
        </row>
      </sheetData>
      <sheetData sheetId="2888">
        <row r="19">
          <cell r="J19">
            <v>1.0499999999999999E-3</v>
          </cell>
        </row>
      </sheetData>
      <sheetData sheetId="2889">
        <row r="19">
          <cell r="J19">
            <v>1.0499999999999999E-3</v>
          </cell>
        </row>
      </sheetData>
      <sheetData sheetId="2890">
        <row r="19">
          <cell r="J19">
            <v>1.0499999999999999E-3</v>
          </cell>
        </row>
      </sheetData>
      <sheetData sheetId="2891">
        <row r="19">
          <cell r="J19">
            <v>1.0499999999999999E-3</v>
          </cell>
        </row>
      </sheetData>
      <sheetData sheetId="2892">
        <row r="19">
          <cell r="J19">
            <v>1.0499999999999999E-3</v>
          </cell>
        </row>
      </sheetData>
      <sheetData sheetId="2893">
        <row r="19">
          <cell r="J19">
            <v>1.0499999999999999E-3</v>
          </cell>
        </row>
      </sheetData>
      <sheetData sheetId="2894">
        <row r="19">
          <cell r="J19">
            <v>1.0499999999999999E-3</v>
          </cell>
        </row>
      </sheetData>
      <sheetData sheetId="2895">
        <row r="19">
          <cell r="J19">
            <v>1.0499999999999999E-3</v>
          </cell>
        </row>
      </sheetData>
      <sheetData sheetId="2896">
        <row r="19">
          <cell r="J19">
            <v>1.0499999999999999E-3</v>
          </cell>
        </row>
      </sheetData>
      <sheetData sheetId="2897">
        <row r="19">
          <cell r="J19">
            <v>1.0499999999999999E-3</v>
          </cell>
        </row>
      </sheetData>
      <sheetData sheetId="2898">
        <row r="19">
          <cell r="J19">
            <v>1.0499999999999999E-3</v>
          </cell>
        </row>
      </sheetData>
      <sheetData sheetId="2899">
        <row r="19">
          <cell r="J19">
            <v>1.0499999999999999E-3</v>
          </cell>
        </row>
      </sheetData>
      <sheetData sheetId="2900">
        <row r="19">
          <cell r="J19">
            <v>1.0499999999999999E-3</v>
          </cell>
        </row>
      </sheetData>
      <sheetData sheetId="2901">
        <row r="19">
          <cell r="J19">
            <v>1.0499999999999999E-3</v>
          </cell>
        </row>
      </sheetData>
      <sheetData sheetId="2902">
        <row r="19">
          <cell r="J19">
            <v>1.0499999999999999E-3</v>
          </cell>
        </row>
      </sheetData>
      <sheetData sheetId="2903">
        <row r="19">
          <cell r="J19">
            <v>1.0499999999999999E-3</v>
          </cell>
        </row>
      </sheetData>
      <sheetData sheetId="2904">
        <row r="19">
          <cell r="J19">
            <v>1.0499999999999999E-3</v>
          </cell>
        </row>
      </sheetData>
      <sheetData sheetId="2905">
        <row r="19">
          <cell r="J19">
            <v>1.0499999999999999E-3</v>
          </cell>
        </row>
      </sheetData>
      <sheetData sheetId="2906">
        <row r="19">
          <cell r="J19">
            <v>1.0499999999999999E-3</v>
          </cell>
        </row>
      </sheetData>
      <sheetData sheetId="2907">
        <row r="19">
          <cell r="J19">
            <v>1.0499999999999999E-3</v>
          </cell>
        </row>
      </sheetData>
      <sheetData sheetId="2908">
        <row r="19">
          <cell r="J19">
            <v>1.0499999999999999E-3</v>
          </cell>
        </row>
      </sheetData>
      <sheetData sheetId="2909">
        <row r="19">
          <cell r="J19">
            <v>1.0499999999999999E-3</v>
          </cell>
        </row>
      </sheetData>
      <sheetData sheetId="2910">
        <row r="19">
          <cell r="J19">
            <v>1.0499999999999999E-3</v>
          </cell>
        </row>
      </sheetData>
      <sheetData sheetId="2911">
        <row r="19">
          <cell r="J19">
            <v>1.0499999999999999E-3</v>
          </cell>
        </row>
      </sheetData>
      <sheetData sheetId="2912">
        <row r="19">
          <cell r="J19">
            <v>1.0499999999999999E-3</v>
          </cell>
        </row>
      </sheetData>
      <sheetData sheetId="2913">
        <row r="19">
          <cell r="J19">
            <v>1.0499999999999999E-3</v>
          </cell>
        </row>
      </sheetData>
      <sheetData sheetId="2914">
        <row r="19">
          <cell r="J19">
            <v>1.0499999999999999E-3</v>
          </cell>
        </row>
      </sheetData>
      <sheetData sheetId="2915">
        <row r="19">
          <cell r="J19">
            <v>1.0499999999999999E-3</v>
          </cell>
        </row>
      </sheetData>
      <sheetData sheetId="2916">
        <row r="19">
          <cell r="J19">
            <v>1.0499999999999999E-3</v>
          </cell>
        </row>
      </sheetData>
      <sheetData sheetId="2917">
        <row r="19">
          <cell r="J19">
            <v>1.0499999999999999E-3</v>
          </cell>
        </row>
      </sheetData>
      <sheetData sheetId="2918">
        <row r="19">
          <cell r="J19">
            <v>1.0499999999999999E-3</v>
          </cell>
        </row>
      </sheetData>
      <sheetData sheetId="2919">
        <row r="19">
          <cell r="J19">
            <v>1.0499999999999999E-3</v>
          </cell>
        </row>
      </sheetData>
      <sheetData sheetId="2920">
        <row r="19">
          <cell r="J19">
            <v>1.0499999999999999E-3</v>
          </cell>
        </row>
      </sheetData>
      <sheetData sheetId="2921">
        <row r="19">
          <cell r="J19">
            <v>1.0499999999999999E-3</v>
          </cell>
        </row>
      </sheetData>
      <sheetData sheetId="2922">
        <row r="19">
          <cell r="J19">
            <v>1.0499999999999999E-3</v>
          </cell>
        </row>
      </sheetData>
      <sheetData sheetId="2923">
        <row r="19">
          <cell r="J19">
            <v>1.0499999999999999E-3</v>
          </cell>
        </row>
      </sheetData>
      <sheetData sheetId="2924">
        <row r="19">
          <cell r="J19">
            <v>1.0499999999999999E-3</v>
          </cell>
        </row>
      </sheetData>
      <sheetData sheetId="2925">
        <row r="19">
          <cell r="J19">
            <v>1.0499999999999999E-3</v>
          </cell>
        </row>
      </sheetData>
      <sheetData sheetId="2926">
        <row r="19">
          <cell r="J19">
            <v>1.0499999999999999E-3</v>
          </cell>
        </row>
      </sheetData>
      <sheetData sheetId="2927">
        <row r="19">
          <cell r="J19">
            <v>1.0499999999999999E-3</v>
          </cell>
        </row>
      </sheetData>
      <sheetData sheetId="2928">
        <row r="19">
          <cell r="J19">
            <v>1.0499999999999999E-3</v>
          </cell>
        </row>
      </sheetData>
      <sheetData sheetId="2929">
        <row r="19">
          <cell r="J19">
            <v>1.0499999999999999E-3</v>
          </cell>
        </row>
      </sheetData>
      <sheetData sheetId="2930">
        <row r="19">
          <cell r="J19">
            <v>1.0499999999999999E-3</v>
          </cell>
        </row>
      </sheetData>
      <sheetData sheetId="2931">
        <row r="19">
          <cell r="J19">
            <v>1.0499999999999999E-3</v>
          </cell>
        </row>
      </sheetData>
      <sheetData sheetId="2932">
        <row r="19">
          <cell r="J19">
            <v>1.0499999999999999E-3</v>
          </cell>
        </row>
      </sheetData>
      <sheetData sheetId="2933">
        <row r="19">
          <cell r="J19">
            <v>1.0499999999999999E-3</v>
          </cell>
        </row>
      </sheetData>
      <sheetData sheetId="2934">
        <row r="19">
          <cell r="J19">
            <v>1.0499999999999999E-3</v>
          </cell>
        </row>
      </sheetData>
      <sheetData sheetId="2935">
        <row r="19">
          <cell r="J19">
            <v>1.0499999999999999E-3</v>
          </cell>
        </row>
      </sheetData>
      <sheetData sheetId="2936">
        <row r="19">
          <cell r="J19">
            <v>1.0499999999999999E-3</v>
          </cell>
        </row>
      </sheetData>
      <sheetData sheetId="2937">
        <row r="19">
          <cell r="J19">
            <v>1.0499999999999999E-3</v>
          </cell>
        </row>
      </sheetData>
      <sheetData sheetId="2938">
        <row r="19">
          <cell r="J19">
            <v>1.0499999999999999E-3</v>
          </cell>
        </row>
      </sheetData>
      <sheetData sheetId="2939">
        <row r="19">
          <cell r="J19">
            <v>1.0499999999999999E-3</v>
          </cell>
        </row>
      </sheetData>
      <sheetData sheetId="2940">
        <row r="19">
          <cell r="J19">
            <v>1.0499999999999999E-3</v>
          </cell>
        </row>
      </sheetData>
      <sheetData sheetId="2941">
        <row r="19">
          <cell r="J19">
            <v>1.0499999999999999E-3</v>
          </cell>
        </row>
      </sheetData>
      <sheetData sheetId="2942">
        <row r="19">
          <cell r="J19">
            <v>1.0499999999999999E-3</v>
          </cell>
        </row>
      </sheetData>
      <sheetData sheetId="2943">
        <row r="19">
          <cell r="J19">
            <v>1.0499999999999999E-3</v>
          </cell>
        </row>
      </sheetData>
      <sheetData sheetId="2944">
        <row r="19">
          <cell r="J19">
            <v>1.0499999999999999E-3</v>
          </cell>
        </row>
      </sheetData>
      <sheetData sheetId="2945">
        <row r="19">
          <cell r="J19">
            <v>1.0499999999999999E-3</v>
          </cell>
        </row>
      </sheetData>
      <sheetData sheetId="2946">
        <row r="19">
          <cell r="J19">
            <v>1.0499999999999999E-3</v>
          </cell>
        </row>
      </sheetData>
      <sheetData sheetId="2947">
        <row r="19">
          <cell r="J19">
            <v>1.0499999999999999E-3</v>
          </cell>
        </row>
      </sheetData>
      <sheetData sheetId="2948">
        <row r="19">
          <cell r="J19">
            <v>1.0499999999999999E-3</v>
          </cell>
        </row>
      </sheetData>
      <sheetData sheetId="2949">
        <row r="19">
          <cell r="J19">
            <v>1.0499999999999999E-3</v>
          </cell>
        </row>
      </sheetData>
      <sheetData sheetId="2950">
        <row r="19">
          <cell r="J19">
            <v>1.0499999999999999E-3</v>
          </cell>
        </row>
      </sheetData>
      <sheetData sheetId="2951">
        <row r="19">
          <cell r="J19">
            <v>1.0499999999999999E-3</v>
          </cell>
        </row>
      </sheetData>
      <sheetData sheetId="2952">
        <row r="19">
          <cell r="J19">
            <v>1.0499999999999999E-3</v>
          </cell>
        </row>
      </sheetData>
      <sheetData sheetId="2953">
        <row r="19">
          <cell r="J19">
            <v>1.0499999999999999E-3</v>
          </cell>
        </row>
      </sheetData>
      <sheetData sheetId="2954">
        <row r="19">
          <cell r="J19">
            <v>1.0499999999999999E-3</v>
          </cell>
        </row>
      </sheetData>
      <sheetData sheetId="2955">
        <row r="19">
          <cell r="J19">
            <v>1.0499999999999999E-3</v>
          </cell>
        </row>
      </sheetData>
      <sheetData sheetId="2956">
        <row r="19">
          <cell r="J19">
            <v>1.0499999999999999E-3</v>
          </cell>
        </row>
      </sheetData>
      <sheetData sheetId="2957">
        <row r="19">
          <cell r="J19">
            <v>1.0499999999999999E-3</v>
          </cell>
        </row>
      </sheetData>
      <sheetData sheetId="2958">
        <row r="19">
          <cell r="J19">
            <v>1.0499999999999999E-3</v>
          </cell>
        </row>
      </sheetData>
      <sheetData sheetId="2959">
        <row r="19">
          <cell r="J19">
            <v>1.0499999999999999E-3</v>
          </cell>
        </row>
      </sheetData>
      <sheetData sheetId="2960">
        <row r="19">
          <cell r="J19">
            <v>1.0499999999999999E-3</v>
          </cell>
        </row>
      </sheetData>
      <sheetData sheetId="2961">
        <row r="19">
          <cell r="J19">
            <v>1.0499999999999999E-3</v>
          </cell>
        </row>
      </sheetData>
      <sheetData sheetId="2962">
        <row r="19">
          <cell r="J19">
            <v>1.0499999999999999E-3</v>
          </cell>
        </row>
      </sheetData>
      <sheetData sheetId="2963">
        <row r="19">
          <cell r="J19">
            <v>1.0499999999999999E-3</v>
          </cell>
        </row>
      </sheetData>
      <sheetData sheetId="2964">
        <row r="19">
          <cell r="J19">
            <v>1.0499999999999999E-3</v>
          </cell>
        </row>
      </sheetData>
      <sheetData sheetId="2965">
        <row r="19">
          <cell r="J19">
            <v>1.0499999999999999E-3</v>
          </cell>
        </row>
      </sheetData>
      <sheetData sheetId="2966">
        <row r="19">
          <cell r="J19">
            <v>1.0499999999999999E-3</v>
          </cell>
        </row>
      </sheetData>
      <sheetData sheetId="2967">
        <row r="19">
          <cell r="J19">
            <v>1.0499999999999999E-3</v>
          </cell>
        </row>
      </sheetData>
      <sheetData sheetId="2968">
        <row r="19">
          <cell r="J19">
            <v>1.0499999999999999E-3</v>
          </cell>
        </row>
      </sheetData>
      <sheetData sheetId="2969">
        <row r="19">
          <cell r="J19">
            <v>1.0499999999999999E-3</v>
          </cell>
        </row>
      </sheetData>
      <sheetData sheetId="2970">
        <row r="19">
          <cell r="J19">
            <v>1.0499999999999999E-3</v>
          </cell>
        </row>
      </sheetData>
      <sheetData sheetId="2971">
        <row r="19">
          <cell r="J19">
            <v>1.0499999999999999E-3</v>
          </cell>
        </row>
      </sheetData>
      <sheetData sheetId="2972">
        <row r="19">
          <cell r="J19">
            <v>1.0499999999999999E-3</v>
          </cell>
        </row>
      </sheetData>
      <sheetData sheetId="2973">
        <row r="19">
          <cell r="J19">
            <v>1.0499999999999999E-3</v>
          </cell>
        </row>
      </sheetData>
      <sheetData sheetId="2974">
        <row r="19">
          <cell r="J19">
            <v>1.0499999999999999E-3</v>
          </cell>
        </row>
      </sheetData>
      <sheetData sheetId="2975">
        <row r="19">
          <cell r="J19">
            <v>1.0499999999999999E-3</v>
          </cell>
        </row>
      </sheetData>
      <sheetData sheetId="2976">
        <row r="19">
          <cell r="J19">
            <v>1.0499999999999999E-3</v>
          </cell>
        </row>
      </sheetData>
      <sheetData sheetId="2977">
        <row r="19">
          <cell r="J19">
            <v>1.0499999999999999E-3</v>
          </cell>
        </row>
      </sheetData>
      <sheetData sheetId="2978">
        <row r="19">
          <cell r="J19">
            <v>1.0499999999999999E-3</v>
          </cell>
        </row>
      </sheetData>
      <sheetData sheetId="2979">
        <row r="19">
          <cell r="J19">
            <v>1.0499999999999999E-3</v>
          </cell>
        </row>
      </sheetData>
      <sheetData sheetId="2980">
        <row r="19">
          <cell r="J19">
            <v>1.0499999999999999E-3</v>
          </cell>
        </row>
      </sheetData>
      <sheetData sheetId="2981">
        <row r="19">
          <cell r="J19">
            <v>1.0499999999999999E-3</v>
          </cell>
        </row>
      </sheetData>
      <sheetData sheetId="2982">
        <row r="19">
          <cell r="J19">
            <v>1.0499999999999999E-3</v>
          </cell>
        </row>
      </sheetData>
      <sheetData sheetId="2983">
        <row r="19">
          <cell r="J19">
            <v>1.0499999999999999E-3</v>
          </cell>
        </row>
      </sheetData>
      <sheetData sheetId="2984">
        <row r="19">
          <cell r="J19">
            <v>1.0499999999999999E-3</v>
          </cell>
        </row>
      </sheetData>
      <sheetData sheetId="2985">
        <row r="19">
          <cell r="J19">
            <v>1.0499999999999999E-3</v>
          </cell>
        </row>
      </sheetData>
      <sheetData sheetId="2986">
        <row r="19">
          <cell r="J19">
            <v>1.0499999999999999E-3</v>
          </cell>
        </row>
      </sheetData>
      <sheetData sheetId="2987">
        <row r="19">
          <cell r="J19">
            <v>1.0499999999999999E-3</v>
          </cell>
        </row>
      </sheetData>
      <sheetData sheetId="2988">
        <row r="19">
          <cell r="J19">
            <v>1.0499999999999999E-3</v>
          </cell>
        </row>
      </sheetData>
      <sheetData sheetId="2989">
        <row r="19">
          <cell r="J19">
            <v>1.0499999999999999E-3</v>
          </cell>
        </row>
      </sheetData>
      <sheetData sheetId="2990">
        <row r="19">
          <cell r="J19">
            <v>1.0499999999999999E-3</v>
          </cell>
        </row>
      </sheetData>
      <sheetData sheetId="2991">
        <row r="19">
          <cell r="J19">
            <v>1.0499999999999999E-3</v>
          </cell>
        </row>
      </sheetData>
      <sheetData sheetId="2992">
        <row r="19">
          <cell r="J19">
            <v>1.0499999999999999E-3</v>
          </cell>
        </row>
      </sheetData>
      <sheetData sheetId="2993">
        <row r="19">
          <cell r="J19">
            <v>1.0499999999999999E-3</v>
          </cell>
        </row>
      </sheetData>
      <sheetData sheetId="2994">
        <row r="19">
          <cell r="J19">
            <v>1.0499999999999999E-3</v>
          </cell>
        </row>
      </sheetData>
      <sheetData sheetId="2995">
        <row r="19">
          <cell r="J19">
            <v>1.0499999999999999E-3</v>
          </cell>
        </row>
      </sheetData>
      <sheetData sheetId="2996">
        <row r="19">
          <cell r="J19">
            <v>1.0499999999999999E-3</v>
          </cell>
        </row>
      </sheetData>
      <sheetData sheetId="2997">
        <row r="19">
          <cell r="J19">
            <v>1.0499999999999999E-3</v>
          </cell>
        </row>
      </sheetData>
      <sheetData sheetId="2998">
        <row r="19">
          <cell r="J19">
            <v>1.0499999999999999E-3</v>
          </cell>
        </row>
      </sheetData>
      <sheetData sheetId="2999">
        <row r="19">
          <cell r="J19">
            <v>1.0499999999999999E-3</v>
          </cell>
        </row>
      </sheetData>
      <sheetData sheetId="3000">
        <row r="19">
          <cell r="J19">
            <v>1.0499999999999999E-3</v>
          </cell>
        </row>
      </sheetData>
      <sheetData sheetId="3001">
        <row r="19">
          <cell r="J19">
            <v>1.0499999999999999E-3</v>
          </cell>
        </row>
      </sheetData>
      <sheetData sheetId="3002">
        <row r="19">
          <cell r="J19">
            <v>1.0499999999999999E-3</v>
          </cell>
        </row>
      </sheetData>
      <sheetData sheetId="3003">
        <row r="19">
          <cell r="J19">
            <v>1.0499999999999999E-3</v>
          </cell>
        </row>
      </sheetData>
      <sheetData sheetId="3004">
        <row r="19">
          <cell r="J19">
            <v>1.0499999999999999E-3</v>
          </cell>
        </row>
      </sheetData>
      <sheetData sheetId="3005">
        <row r="19">
          <cell r="J19">
            <v>1.0499999999999999E-3</v>
          </cell>
        </row>
      </sheetData>
      <sheetData sheetId="3006">
        <row r="19">
          <cell r="J19">
            <v>1.0499999999999999E-3</v>
          </cell>
        </row>
      </sheetData>
      <sheetData sheetId="3007">
        <row r="19">
          <cell r="J19">
            <v>1.0499999999999999E-3</v>
          </cell>
        </row>
      </sheetData>
      <sheetData sheetId="3008">
        <row r="19">
          <cell r="J19">
            <v>1.0499999999999999E-3</v>
          </cell>
        </row>
      </sheetData>
      <sheetData sheetId="3009">
        <row r="19">
          <cell r="J19">
            <v>1.0499999999999999E-3</v>
          </cell>
        </row>
      </sheetData>
      <sheetData sheetId="3010">
        <row r="19">
          <cell r="J19">
            <v>1.0499999999999999E-3</v>
          </cell>
        </row>
      </sheetData>
      <sheetData sheetId="3011">
        <row r="19">
          <cell r="J19">
            <v>1.0499999999999999E-3</v>
          </cell>
        </row>
      </sheetData>
      <sheetData sheetId="3012">
        <row r="19">
          <cell r="J19">
            <v>1.0499999999999999E-3</v>
          </cell>
        </row>
      </sheetData>
      <sheetData sheetId="3013">
        <row r="19">
          <cell r="J19">
            <v>1.0499999999999999E-3</v>
          </cell>
        </row>
      </sheetData>
      <sheetData sheetId="3014">
        <row r="19">
          <cell r="J19">
            <v>1.0499999999999999E-3</v>
          </cell>
        </row>
      </sheetData>
      <sheetData sheetId="3015">
        <row r="19">
          <cell r="J19">
            <v>1.0499999999999999E-3</v>
          </cell>
        </row>
      </sheetData>
      <sheetData sheetId="3016">
        <row r="19">
          <cell r="J19">
            <v>1.0499999999999999E-3</v>
          </cell>
        </row>
      </sheetData>
      <sheetData sheetId="3017">
        <row r="19">
          <cell r="J19">
            <v>1.0499999999999999E-3</v>
          </cell>
        </row>
      </sheetData>
      <sheetData sheetId="3018">
        <row r="19">
          <cell r="J19">
            <v>1.0499999999999999E-3</v>
          </cell>
        </row>
      </sheetData>
      <sheetData sheetId="3019">
        <row r="19">
          <cell r="J19">
            <v>1.0499999999999999E-3</v>
          </cell>
        </row>
      </sheetData>
      <sheetData sheetId="3020">
        <row r="19">
          <cell r="J19">
            <v>1.0499999999999999E-3</v>
          </cell>
        </row>
      </sheetData>
      <sheetData sheetId="3021">
        <row r="19">
          <cell r="J19">
            <v>1.0499999999999999E-3</v>
          </cell>
        </row>
      </sheetData>
      <sheetData sheetId="3022">
        <row r="19">
          <cell r="J19">
            <v>1.0499999999999999E-3</v>
          </cell>
        </row>
      </sheetData>
      <sheetData sheetId="3023">
        <row r="19">
          <cell r="J19">
            <v>1.0499999999999999E-3</v>
          </cell>
        </row>
      </sheetData>
      <sheetData sheetId="3024">
        <row r="19">
          <cell r="J19">
            <v>1.0499999999999999E-3</v>
          </cell>
        </row>
      </sheetData>
      <sheetData sheetId="3025">
        <row r="19">
          <cell r="J19">
            <v>1.0499999999999999E-3</v>
          </cell>
        </row>
      </sheetData>
      <sheetData sheetId="3026">
        <row r="19">
          <cell r="J19">
            <v>1.0499999999999999E-3</v>
          </cell>
        </row>
      </sheetData>
      <sheetData sheetId="3027">
        <row r="19">
          <cell r="J19">
            <v>1.0499999999999999E-3</v>
          </cell>
        </row>
      </sheetData>
      <sheetData sheetId="3028">
        <row r="19">
          <cell r="J19">
            <v>1.0499999999999999E-3</v>
          </cell>
        </row>
      </sheetData>
      <sheetData sheetId="3029">
        <row r="19">
          <cell r="J19">
            <v>1.0499999999999999E-3</v>
          </cell>
        </row>
      </sheetData>
      <sheetData sheetId="3030">
        <row r="19">
          <cell r="J19">
            <v>1.0499999999999999E-3</v>
          </cell>
        </row>
      </sheetData>
      <sheetData sheetId="3031">
        <row r="19">
          <cell r="J19">
            <v>1.0499999999999999E-3</v>
          </cell>
        </row>
      </sheetData>
      <sheetData sheetId="3032">
        <row r="19">
          <cell r="J19">
            <v>1.0499999999999999E-3</v>
          </cell>
        </row>
      </sheetData>
      <sheetData sheetId="3033">
        <row r="19">
          <cell r="J19">
            <v>1.0499999999999999E-3</v>
          </cell>
        </row>
      </sheetData>
      <sheetData sheetId="3034">
        <row r="19">
          <cell r="J19">
            <v>1.0499999999999999E-3</v>
          </cell>
        </row>
      </sheetData>
      <sheetData sheetId="3035">
        <row r="19">
          <cell r="J19">
            <v>1.0499999999999999E-3</v>
          </cell>
        </row>
      </sheetData>
      <sheetData sheetId="3036">
        <row r="19">
          <cell r="J19">
            <v>1.0499999999999999E-3</v>
          </cell>
        </row>
      </sheetData>
      <sheetData sheetId="3037">
        <row r="19">
          <cell r="J19">
            <v>1.0499999999999999E-3</v>
          </cell>
        </row>
      </sheetData>
      <sheetData sheetId="3038">
        <row r="19">
          <cell r="J19">
            <v>1.0499999999999999E-3</v>
          </cell>
        </row>
      </sheetData>
      <sheetData sheetId="3039">
        <row r="19">
          <cell r="J19">
            <v>1.0499999999999999E-3</v>
          </cell>
        </row>
      </sheetData>
      <sheetData sheetId="3040">
        <row r="19">
          <cell r="J19">
            <v>1.0499999999999999E-3</v>
          </cell>
        </row>
      </sheetData>
      <sheetData sheetId="3041">
        <row r="19">
          <cell r="J19">
            <v>1.0499999999999999E-3</v>
          </cell>
        </row>
      </sheetData>
      <sheetData sheetId="3042">
        <row r="19">
          <cell r="J19">
            <v>1.0499999999999999E-3</v>
          </cell>
        </row>
      </sheetData>
      <sheetData sheetId="3043">
        <row r="19">
          <cell r="J19">
            <v>1.0499999999999999E-3</v>
          </cell>
        </row>
      </sheetData>
      <sheetData sheetId="3044">
        <row r="19">
          <cell r="J19">
            <v>1.0499999999999999E-3</v>
          </cell>
        </row>
      </sheetData>
      <sheetData sheetId="3045">
        <row r="19">
          <cell r="J19">
            <v>1.0499999999999999E-3</v>
          </cell>
        </row>
      </sheetData>
      <sheetData sheetId="3046">
        <row r="19">
          <cell r="J19">
            <v>1.0499999999999999E-3</v>
          </cell>
        </row>
      </sheetData>
      <sheetData sheetId="3047">
        <row r="19">
          <cell r="J19">
            <v>1.0499999999999999E-3</v>
          </cell>
        </row>
      </sheetData>
      <sheetData sheetId="3048">
        <row r="19">
          <cell r="J19">
            <v>1.0499999999999999E-3</v>
          </cell>
        </row>
      </sheetData>
      <sheetData sheetId="3049">
        <row r="19">
          <cell r="J19">
            <v>1.0499999999999999E-3</v>
          </cell>
        </row>
      </sheetData>
      <sheetData sheetId="3050">
        <row r="19">
          <cell r="J19">
            <v>1.0499999999999999E-3</v>
          </cell>
        </row>
      </sheetData>
      <sheetData sheetId="3051">
        <row r="19">
          <cell r="J19">
            <v>1.0499999999999999E-3</v>
          </cell>
        </row>
      </sheetData>
      <sheetData sheetId="3052">
        <row r="19">
          <cell r="J19">
            <v>1.0499999999999999E-3</v>
          </cell>
        </row>
      </sheetData>
      <sheetData sheetId="3053">
        <row r="19">
          <cell r="J19">
            <v>1.0499999999999999E-3</v>
          </cell>
        </row>
      </sheetData>
      <sheetData sheetId="3054">
        <row r="19">
          <cell r="J19">
            <v>1.0499999999999999E-3</v>
          </cell>
        </row>
      </sheetData>
      <sheetData sheetId="3055">
        <row r="19">
          <cell r="J19">
            <v>1.0499999999999999E-3</v>
          </cell>
        </row>
      </sheetData>
      <sheetData sheetId="3056">
        <row r="19">
          <cell r="J19">
            <v>1.0499999999999999E-3</v>
          </cell>
        </row>
      </sheetData>
      <sheetData sheetId="3057">
        <row r="19">
          <cell r="J19">
            <v>1.0499999999999999E-3</v>
          </cell>
        </row>
      </sheetData>
      <sheetData sheetId="3058">
        <row r="19">
          <cell r="J19">
            <v>1.0499999999999999E-3</v>
          </cell>
        </row>
      </sheetData>
      <sheetData sheetId="3059">
        <row r="19">
          <cell r="J19">
            <v>1.0499999999999999E-3</v>
          </cell>
        </row>
      </sheetData>
      <sheetData sheetId="3060">
        <row r="19">
          <cell r="J19">
            <v>1.0499999999999999E-3</v>
          </cell>
        </row>
      </sheetData>
      <sheetData sheetId="3061">
        <row r="19">
          <cell r="J19">
            <v>1.0499999999999999E-3</v>
          </cell>
        </row>
      </sheetData>
      <sheetData sheetId="3062">
        <row r="19">
          <cell r="J19">
            <v>1.0499999999999999E-3</v>
          </cell>
        </row>
      </sheetData>
      <sheetData sheetId="3063">
        <row r="19">
          <cell r="J19">
            <v>1.0499999999999999E-3</v>
          </cell>
        </row>
      </sheetData>
      <sheetData sheetId="3064">
        <row r="19">
          <cell r="J19">
            <v>1.0499999999999999E-3</v>
          </cell>
        </row>
      </sheetData>
      <sheetData sheetId="3065">
        <row r="19">
          <cell r="J19">
            <v>1.0499999999999999E-3</v>
          </cell>
        </row>
      </sheetData>
      <sheetData sheetId="3066">
        <row r="19">
          <cell r="J19">
            <v>1.0499999999999999E-3</v>
          </cell>
        </row>
      </sheetData>
      <sheetData sheetId="3067">
        <row r="19">
          <cell r="J19">
            <v>1.0499999999999999E-3</v>
          </cell>
        </row>
      </sheetData>
      <sheetData sheetId="3068">
        <row r="19">
          <cell r="J19">
            <v>1.0499999999999999E-3</v>
          </cell>
        </row>
      </sheetData>
      <sheetData sheetId="3069">
        <row r="19">
          <cell r="J19">
            <v>1.0499999999999999E-3</v>
          </cell>
        </row>
      </sheetData>
      <sheetData sheetId="3070">
        <row r="19">
          <cell r="J19">
            <v>1.0499999999999999E-3</v>
          </cell>
        </row>
      </sheetData>
      <sheetData sheetId="3071">
        <row r="19">
          <cell r="J19">
            <v>1.0499999999999999E-3</v>
          </cell>
        </row>
      </sheetData>
      <sheetData sheetId="3072">
        <row r="19">
          <cell r="J19">
            <v>1.0499999999999999E-3</v>
          </cell>
        </row>
      </sheetData>
      <sheetData sheetId="3073">
        <row r="19">
          <cell r="J19">
            <v>1.0499999999999999E-3</v>
          </cell>
        </row>
      </sheetData>
      <sheetData sheetId="3074">
        <row r="19">
          <cell r="J19">
            <v>1.0499999999999999E-3</v>
          </cell>
        </row>
      </sheetData>
      <sheetData sheetId="3075">
        <row r="19">
          <cell r="J19">
            <v>1.0499999999999999E-3</v>
          </cell>
        </row>
      </sheetData>
      <sheetData sheetId="3076">
        <row r="19">
          <cell r="J19">
            <v>1.0499999999999999E-3</v>
          </cell>
        </row>
      </sheetData>
      <sheetData sheetId="3077">
        <row r="19">
          <cell r="J19">
            <v>1.0499999999999999E-3</v>
          </cell>
        </row>
      </sheetData>
      <sheetData sheetId="3078">
        <row r="19">
          <cell r="J19">
            <v>1.0499999999999999E-3</v>
          </cell>
        </row>
      </sheetData>
      <sheetData sheetId="3079">
        <row r="19">
          <cell r="J19">
            <v>1.0499999999999999E-3</v>
          </cell>
        </row>
      </sheetData>
      <sheetData sheetId="3080">
        <row r="19">
          <cell r="J19">
            <v>1.0499999999999999E-3</v>
          </cell>
        </row>
      </sheetData>
      <sheetData sheetId="3081">
        <row r="19">
          <cell r="J19">
            <v>1.0499999999999999E-3</v>
          </cell>
        </row>
      </sheetData>
      <sheetData sheetId="3082">
        <row r="19">
          <cell r="J19">
            <v>1.0499999999999999E-3</v>
          </cell>
        </row>
      </sheetData>
      <sheetData sheetId="3083">
        <row r="19">
          <cell r="J19">
            <v>1.0499999999999999E-3</v>
          </cell>
        </row>
      </sheetData>
      <sheetData sheetId="3084">
        <row r="19">
          <cell r="J19">
            <v>1.0499999999999999E-3</v>
          </cell>
        </row>
      </sheetData>
      <sheetData sheetId="3085">
        <row r="19">
          <cell r="J19">
            <v>1.0499999999999999E-3</v>
          </cell>
        </row>
      </sheetData>
      <sheetData sheetId="3086">
        <row r="19">
          <cell r="J19">
            <v>1.0499999999999999E-3</v>
          </cell>
        </row>
      </sheetData>
      <sheetData sheetId="3087">
        <row r="19">
          <cell r="J19">
            <v>1.0499999999999999E-3</v>
          </cell>
        </row>
      </sheetData>
      <sheetData sheetId="3088">
        <row r="19">
          <cell r="J19">
            <v>1.0499999999999999E-3</v>
          </cell>
        </row>
      </sheetData>
      <sheetData sheetId="3089">
        <row r="19">
          <cell r="J19">
            <v>1.0499999999999999E-3</v>
          </cell>
        </row>
      </sheetData>
      <sheetData sheetId="3090">
        <row r="19">
          <cell r="J19">
            <v>1.0499999999999999E-3</v>
          </cell>
        </row>
      </sheetData>
      <sheetData sheetId="3091">
        <row r="19">
          <cell r="J19">
            <v>1.0499999999999999E-3</v>
          </cell>
        </row>
      </sheetData>
      <sheetData sheetId="3092">
        <row r="19">
          <cell r="J19">
            <v>1.0499999999999999E-3</v>
          </cell>
        </row>
      </sheetData>
      <sheetData sheetId="3093">
        <row r="19">
          <cell r="J19">
            <v>1.0499999999999999E-3</v>
          </cell>
        </row>
      </sheetData>
      <sheetData sheetId="3094">
        <row r="19">
          <cell r="J19">
            <v>1.0499999999999999E-3</v>
          </cell>
        </row>
      </sheetData>
      <sheetData sheetId="3095">
        <row r="19">
          <cell r="J19">
            <v>1.0499999999999999E-3</v>
          </cell>
        </row>
      </sheetData>
      <sheetData sheetId="3096">
        <row r="19">
          <cell r="J19">
            <v>1.0499999999999999E-3</v>
          </cell>
        </row>
      </sheetData>
      <sheetData sheetId="3097">
        <row r="19">
          <cell r="J19">
            <v>1.0499999999999999E-3</v>
          </cell>
        </row>
      </sheetData>
      <sheetData sheetId="3098">
        <row r="19">
          <cell r="J19">
            <v>1.0499999999999999E-3</v>
          </cell>
        </row>
      </sheetData>
      <sheetData sheetId="3099">
        <row r="19">
          <cell r="J19">
            <v>1.0499999999999999E-3</v>
          </cell>
        </row>
      </sheetData>
      <sheetData sheetId="3100">
        <row r="19">
          <cell r="J19">
            <v>1.0499999999999999E-3</v>
          </cell>
        </row>
      </sheetData>
      <sheetData sheetId="3101">
        <row r="19">
          <cell r="J19">
            <v>1.0499999999999999E-3</v>
          </cell>
        </row>
      </sheetData>
      <sheetData sheetId="3102">
        <row r="19">
          <cell r="J19">
            <v>1.0499999999999999E-3</v>
          </cell>
        </row>
      </sheetData>
      <sheetData sheetId="3103">
        <row r="19">
          <cell r="J19">
            <v>1.0499999999999999E-3</v>
          </cell>
        </row>
      </sheetData>
      <sheetData sheetId="3104">
        <row r="19">
          <cell r="J19">
            <v>1.0499999999999999E-3</v>
          </cell>
        </row>
      </sheetData>
      <sheetData sheetId="3105">
        <row r="19">
          <cell r="J19">
            <v>1.0499999999999999E-3</v>
          </cell>
        </row>
      </sheetData>
      <sheetData sheetId="3106">
        <row r="19">
          <cell r="J19">
            <v>1.0499999999999999E-3</v>
          </cell>
        </row>
      </sheetData>
      <sheetData sheetId="3107">
        <row r="19">
          <cell r="J19">
            <v>1.0499999999999999E-3</v>
          </cell>
        </row>
      </sheetData>
      <sheetData sheetId="3108">
        <row r="19">
          <cell r="J19">
            <v>1.0499999999999999E-3</v>
          </cell>
        </row>
      </sheetData>
      <sheetData sheetId="3109">
        <row r="19">
          <cell r="J19">
            <v>1.0499999999999999E-3</v>
          </cell>
        </row>
      </sheetData>
      <sheetData sheetId="3110">
        <row r="19">
          <cell r="J19">
            <v>1.0499999999999999E-3</v>
          </cell>
        </row>
      </sheetData>
      <sheetData sheetId="3111">
        <row r="19">
          <cell r="J19">
            <v>1.0499999999999999E-3</v>
          </cell>
        </row>
      </sheetData>
      <sheetData sheetId="3112">
        <row r="19">
          <cell r="J19">
            <v>1.0499999999999999E-3</v>
          </cell>
        </row>
      </sheetData>
      <sheetData sheetId="3113">
        <row r="19">
          <cell r="J19">
            <v>1.0499999999999999E-3</v>
          </cell>
        </row>
      </sheetData>
      <sheetData sheetId="3114">
        <row r="19">
          <cell r="J19">
            <v>1.0499999999999999E-3</v>
          </cell>
        </row>
      </sheetData>
      <sheetData sheetId="3115">
        <row r="19">
          <cell r="J19">
            <v>1.0499999999999999E-3</v>
          </cell>
        </row>
      </sheetData>
      <sheetData sheetId="3116">
        <row r="19">
          <cell r="J19">
            <v>1.0499999999999999E-3</v>
          </cell>
        </row>
      </sheetData>
      <sheetData sheetId="3117">
        <row r="19">
          <cell r="J19">
            <v>1.0499999999999999E-3</v>
          </cell>
        </row>
      </sheetData>
      <sheetData sheetId="3118">
        <row r="19">
          <cell r="J19">
            <v>1.0499999999999999E-3</v>
          </cell>
        </row>
      </sheetData>
      <sheetData sheetId="3119">
        <row r="19">
          <cell r="J19">
            <v>1.0499999999999999E-3</v>
          </cell>
        </row>
      </sheetData>
      <sheetData sheetId="3120">
        <row r="19">
          <cell r="J19">
            <v>1.0499999999999999E-3</v>
          </cell>
        </row>
      </sheetData>
      <sheetData sheetId="3121">
        <row r="19">
          <cell r="J19">
            <v>1.0499999999999999E-3</v>
          </cell>
        </row>
      </sheetData>
      <sheetData sheetId="3122">
        <row r="19">
          <cell r="J19">
            <v>1.0499999999999999E-3</v>
          </cell>
        </row>
      </sheetData>
      <sheetData sheetId="3123">
        <row r="19">
          <cell r="J19">
            <v>1.0499999999999999E-3</v>
          </cell>
        </row>
      </sheetData>
      <sheetData sheetId="3124">
        <row r="19">
          <cell r="J19">
            <v>1.0499999999999999E-3</v>
          </cell>
        </row>
      </sheetData>
      <sheetData sheetId="3125">
        <row r="19">
          <cell r="J19">
            <v>1.0499999999999999E-3</v>
          </cell>
        </row>
      </sheetData>
      <sheetData sheetId="3126">
        <row r="19">
          <cell r="J19">
            <v>1.0499999999999999E-3</v>
          </cell>
        </row>
      </sheetData>
      <sheetData sheetId="3127">
        <row r="19">
          <cell r="J19">
            <v>1.0499999999999999E-3</v>
          </cell>
        </row>
      </sheetData>
      <sheetData sheetId="3128">
        <row r="19">
          <cell r="J19">
            <v>1.0499999999999999E-3</v>
          </cell>
        </row>
      </sheetData>
      <sheetData sheetId="3129">
        <row r="19">
          <cell r="J19">
            <v>1.0499999999999999E-3</v>
          </cell>
        </row>
      </sheetData>
      <sheetData sheetId="3130">
        <row r="19">
          <cell r="J19">
            <v>1.0499999999999999E-3</v>
          </cell>
        </row>
      </sheetData>
      <sheetData sheetId="3131">
        <row r="19">
          <cell r="J19">
            <v>1.0499999999999999E-3</v>
          </cell>
        </row>
      </sheetData>
      <sheetData sheetId="3132">
        <row r="19">
          <cell r="J19">
            <v>1.0499999999999999E-3</v>
          </cell>
        </row>
      </sheetData>
      <sheetData sheetId="3133">
        <row r="19">
          <cell r="J19">
            <v>1.0499999999999999E-3</v>
          </cell>
        </row>
      </sheetData>
      <sheetData sheetId="3134">
        <row r="19">
          <cell r="J19">
            <v>1.0499999999999999E-3</v>
          </cell>
        </row>
      </sheetData>
      <sheetData sheetId="3135">
        <row r="19">
          <cell r="J19">
            <v>1.0499999999999999E-3</v>
          </cell>
        </row>
      </sheetData>
      <sheetData sheetId="3136">
        <row r="19">
          <cell r="J19">
            <v>1.0499999999999999E-3</v>
          </cell>
        </row>
      </sheetData>
      <sheetData sheetId="3137">
        <row r="19">
          <cell r="J19">
            <v>1.0499999999999999E-3</v>
          </cell>
        </row>
      </sheetData>
      <sheetData sheetId="3138">
        <row r="19">
          <cell r="J19">
            <v>1.0499999999999999E-3</v>
          </cell>
        </row>
      </sheetData>
      <sheetData sheetId="3139">
        <row r="19">
          <cell r="J19">
            <v>1.0499999999999999E-3</v>
          </cell>
        </row>
      </sheetData>
      <sheetData sheetId="3140">
        <row r="19">
          <cell r="J19">
            <v>1.0499999999999999E-3</v>
          </cell>
        </row>
      </sheetData>
      <sheetData sheetId="3141">
        <row r="19">
          <cell r="J19">
            <v>1.0499999999999999E-3</v>
          </cell>
        </row>
      </sheetData>
      <sheetData sheetId="3142">
        <row r="19">
          <cell r="J19">
            <v>1.0499999999999999E-3</v>
          </cell>
        </row>
      </sheetData>
      <sheetData sheetId="3143">
        <row r="19">
          <cell r="J19">
            <v>1.0499999999999999E-3</v>
          </cell>
        </row>
      </sheetData>
      <sheetData sheetId="3144">
        <row r="19">
          <cell r="J19">
            <v>1.0499999999999999E-3</v>
          </cell>
        </row>
      </sheetData>
      <sheetData sheetId="3145">
        <row r="19">
          <cell r="J19">
            <v>1.0499999999999999E-3</v>
          </cell>
        </row>
      </sheetData>
      <sheetData sheetId="3146">
        <row r="19">
          <cell r="J19">
            <v>1.0499999999999999E-3</v>
          </cell>
        </row>
      </sheetData>
      <sheetData sheetId="3147">
        <row r="19">
          <cell r="J19">
            <v>1.0499999999999999E-3</v>
          </cell>
        </row>
      </sheetData>
      <sheetData sheetId="3148">
        <row r="19">
          <cell r="J19">
            <v>1.0499999999999999E-3</v>
          </cell>
        </row>
      </sheetData>
      <sheetData sheetId="3149">
        <row r="19">
          <cell r="J19">
            <v>1.0499999999999999E-3</v>
          </cell>
        </row>
      </sheetData>
      <sheetData sheetId="3150">
        <row r="19">
          <cell r="J19">
            <v>1.0499999999999999E-3</v>
          </cell>
        </row>
      </sheetData>
      <sheetData sheetId="3151">
        <row r="19">
          <cell r="J19">
            <v>1.0499999999999999E-3</v>
          </cell>
        </row>
      </sheetData>
      <sheetData sheetId="3152">
        <row r="19">
          <cell r="J19">
            <v>1.0499999999999999E-3</v>
          </cell>
        </row>
      </sheetData>
      <sheetData sheetId="3153">
        <row r="19">
          <cell r="J19">
            <v>1.0499999999999999E-3</v>
          </cell>
        </row>
      </sheetData>
      <sheetData sheetId="3154">
        <row r="19">
          <cell r="J19">
            <v>1.0499999999999999E-3</v>
          </cell>
        </row>
      </sheetData>
      <sheetData sheetId="3155">
        <row r="19">
          <cell r="J19">
            <v>1.0499999999999999E-3</v>
          </cell>
        </row>
      </sheetData>
      <sheetData sheetId="3156">
        <row r="19">
          <cell r="J19">
            <v>1.0499999999999999E-3</v>
          </cell>
        </row>
      </sheetData>
      <sheetData sheetId="3157">
        <row r="19">
          <cell r="J19">
            <v>1.0499999999999999E-3</v>
          </cell>
        </row>
      </sheetData>
      <sheetData sheetId="3158">
        <row r="19">
          <cell r="J19">
            <v>1.0499999999999999E-3</v>
          </cell>
        </row>
      </sheetData>
      <sheetData sheetId="3159">
        <row r="19">
          <cell r="J19">
            <v>1.0499999999999999E-3</v>
          </cell>
        </row>
      </sheetData>
      <sheetData sheetId="3160">
        <row r="19">
          <cell r="J19">
            <v>1.0499999999999999E-3</v>
          </cell>
        </row>
      </sheetData>
      <sheetData sheetId="3161">
        <row r="19">
          <cell r="J19">
            <v>1.0499999999999999E-3</v>
          </cell>
        </row>
      </sheetData>
      <sheetData sheetId="3162">
        <row r="19">
          <cell r="J19">
            <v>1.0499999999999999E-3</v>
          </cell>
        </row>
      </sheetData>
      <sheetData sheetId="3163">
        <row r="19">
          <cell r="J19">
            <v>1.0499999999999999E-3</v>
          </cell>
        </row>
      </sheetData>
      <sheetData sheetId="3164">
        <row r="19">
          <cell r="J19">
            <v>1.0499999999999999E-3</v>
          </cell>
        </row>
      </sheetData>
      <sheetData sheetId="3165">
        <row r="19">
          <cell r="J19">
            <v>1.0499999999999999E-3</v>
          </cell>
        </row>
      </sheetData>
      <sheetData sheetId="3166">
        <row r="19">
          <cell r="J19">
            <v>1.0499999999999999E-3</v>
          </cell>
        </row>
      </sheetData>
      <sheetData sheetId="3167">
        <row r="19">
          <cell r="J19">
            <v>1.0499999999999999E-3</v>
          </cell>
        </row>
      </sheetData>
      <sheetData sheetId="3168">
        <row r="19">
          <cell r="J19">
            <v>1.0499999999999999E-3</v>
          </cell>
        </row>
      </sheetData>
      <sheetData sheetId="3169">
        <row r="19">
          <cell r="J19">
            <v>1.0499999999999999E-3</v>
          </cell>
        </row>
      </sheetData>
      <sheetData sheetId="3170">
        <row r="19">
          <cell r="J19">
            <v>1.0499999999999999E-3</v>
          </cell>
        </row>
      </sheetData>
      <sheetData sheetId="3171">
        <row r="19">
          <cell r="J19">
            <v>1.0499999999999999E-3</v>
          </cell>
        </row>
      </sheetData>
      <sheetData sheetId="3172">
        <row r="19">
          <cell r="J19">
            <v>1.0499999999999999E-3</v>
          </cell>
        </row>
      </sheetData>
      <sheetData sheetId="3173">
        <row r="19">
          <cell r="J19">
            <v>1.0499999999999999E-3</v>
          </cell>
        </row>
      </sheetData>
      <sheetData sheetId="3174">
        <row r="19">
          <cell r="J19">
            <v>1.0499999999999999E-3</v>
          </cell>
        </row>
      </sheetData>
      <sheetData sheetId="3175">
        <row r="19">
          <cell r="J19">
            <v>1.0499999999999999E-3</v>
          </cell>
        </row>
      </sheetData>
      <sheetData sheetId="3176">
        <row r="19">
          <cell r="J19">
            <v>1.0499999999999999E-3</v>
          </cell>
        </row>
      </sheetData>
      <sheetData sheetId="3177">
        <row r="19">
          <cell r="J19">
            <v>1.0499999999999999E-3</v>
          </cell>
        </row>
      </sheetData>
      <sheetData sheetId="3178">
        <row r="19">
          <cell r="J19">
            <v>1.0499999999999999E-3</v>
          </cell>
        </row>
      </sheetData>
      <sheetData sheetId="3179">
        <row r="19">
          <cell r="J19">
            <v>1.0499999999999999E-3</v>
          </cell>
        </row>
      </sheetData>
      <sheetData sheetId="3180">
        <row r="19">
          <cell r="J19">
            <v>1.0499999999999999E-3</v>
          </cell>
        </row>
      </sheetData>
      <sheetData sheetId="3181">
        <row r="19">
          <cell r="J19">
            <v>1.0499999999999999E-3</v>
          </cell>
        </row>
      </sheetData>
      <sheetData sheetId="3182">
        <row r="19">
          <cell r="J19">
            <v>1.0499999999999999E-3</v>
          </cell>
        </row>
      </sheetData>
      <sheetData sheetId="3183">
        <row r="19">
          <cell r="J19">
            <v>1.0499999999999999E-3</v>
          </cell>
        </row>
      </sheetData>
      <sheetData sheetId="3184">
        <row r="19">
          <cell r="J19">
            <v>1.0499999999999999E-3</v>
          </cell>
        </row>
      </sheetData>
      <sheetData sheetId="3185">
        <row r="19">
          <cell r="J19">
            <v>1.0499999999999999E-3</v>
          </cell>
        </row>
      </sheetData>
      <sheetData sheetId="3186">
        <row r="19">
          <cell r="J19">
            <v>1.0499999999999999E-3</v>
          </cell>
        </row>
      </sheetData>
      <sheetData sheetId="3187">
        <row r="19">
          <cell r="J19">
            <v>1.0499999999999999E-3</v>
          </cell>
        </row>
      </sheetData>
      <sheetData sheetId="3188">
        <row r="19">
          <cell r="J19">
            <v>1.0499999999999999E-3</v>
          </cell>
        </row>
      </sheetData>
      <sheetData sheetId="3189">
        <row r="19">
          <cell r="J19">
            <v>1.0499999999999999E-3</v>
          </cell>
        </row>
      </sheetData>
      <sheetData sheetId="3190">
        <row r="19">
          <cell r="J19">
            <v>1.0499999999999999E-3</v>
          </cell>
        </row>
      </sheetData>
      <sheetData sheetId="3191">
        <row r="19">
          <cell r="J19">
            <v>1.0499999999999999E-3</v>
          </cell>
        </row>
      </sheetData>
      <sheetData sheetId="3192">
        <row r="19">
          <cell r="J19">
            <v>1.0499999999999999E-3</v>
          </cell>
        </row>
      </sheetData>
      <sheetData sheetId="3193">
        <row r="19">
          <cell r="J19">
            <v>1.0499999999999999E-3</v>
          </cell>
        </row>
      </sheetData>
      <sheetData sheetId="3194">
        <row r="19">
          <cell r="J19">
            <v>1.0499999999999999E-3</v>
          </cell>
        </row>
      </sheetData>
      <sheetData sheetId="3195">
        <row r="19">
          <cell r="J19">
            <v>1.0499999999999999E-3</v>
          </cell>
        </row>
      </sheetData>
      <sheetData sheetId="3196">
        <row r="19">
          <cell r="J19">
            <v>1.0499999999999999E-3</v>
          </cell>
        </row>
      </sheetData>
      <sheetData sheetId="3197">
        <row r="19">
          <cell r="J19">
            <v>1.0499999999999999E-3</v>
          </cell>
        </row>
      </sheetData>
      <sheetData sheetId="3198">
        <row r="19">
          <cell r="J19">
            <v>1.0499999999999999E-3</v>
          </cell>
        </row>
      </sheetData>
      <sheetData sheetId="3199">
        <row r="19">
          <cell r="J19">
            <v>1.0499999999999999E-3</v>
          </cell>
        </row>
      </sheetData>
      <sheetData sheetId="3200">
        <row r="19">
          <cell r="J19">
            <v>1.0499999999999999E-3</v>
          </cell>
        </row>
      </sheetData>
      <sheetData sheetId="3201">
        <row r="19">
          <cell r="J19">
            <v>1.0499999999999999E-3</v>
          </cell>
        </row>
      </sheetData>
      <sheetData sheetId="3202">
        <row r="19">
          <cell r="J19">
            <v>1.0499999999999999E-3</v>
          </cell>
        </row>
      </sheetData>
      <sheetData sheetId="3203">
        <row r="19">
          <cell r="J19">
            <v>1.0499999999999999E-3</v>
          </cell>
        </row>
      </sheetData>
      <sheetData sheetId="3204">
        <row r="19">
          <cell r="J19">
            <v>1.0499999999999999E-3</v>
          </cell>
        </row>
      </sheetData>
      <sheetData sheetId="3205">
        <row r="19">
          <cell r="J19">
            <v>1.0499999999999999E-3</v>
          </cell>
        </row>
      </sheetData>
      <sheetData sheetId="3206">
        <row r="19">
          <cell r="J19">
            <v>1.0499999999999999E-3</v>
          </cell>
        </row>
      </sheetData>
      <sheetData sheetId="3207">
        <row r="19">
          <cell r="J19">
            <v>1.0499999999999999E-3</v>
          </cell>
        </row>
      </sheetData>
      <sheetData sheetId="3208">
        <row r="19">
          <cell r="J19">
            <v>1.0499999999999999E-3</v>
          </cell>
        </row>
      </sheetData>
      <sheetData sheetId="3209">
        <row r="19">
          <cell r="J19">
            <v>1.0499999999999999E-3</v>
          </cell>
        </row>
      </sheetData>
      <sheetData sheetId="3210">
        <row r="19">
          <cell r="J19">
            <v>1.0499999999999999E-3</v>
          </cell>
        </row>
      </sheetData>
      <sheetData sheetId="3211">
        <row r="19">
          <cell r="J19">
            <v>1.0499999999999999E-3</v>
          </cell>
        </row>
      </sheetData>
      <sheetData sheetId="3212">
        <row r="19">
          <cell r="J19">
            <v>1.0499999999999999E-3</v>
          </cell>
        </row>
      </sheetData>
      <sheetData sheetId="3213">
        <row r="19">
          <cell r="J19">
            <v>1.0499999999999999E-3</v>
          </cell>
        </row>
      </sheetData>
      <sheetData sheetId="3214">
        <row r="19">
          <cell r="J19">
            <v>1.0499999999999999E-3</v>
          </cell>
        </row>
      </sheetData>
      <sheetData sheetId="3215">
        <row r="19">
          <cell r="J19">
            <v>1.0499999999999999E-3</v>
          </cell>
        </row>
      </sheetData>
      <sheetData sheetId="3216">
        <row r="19">
          <cell r="J19">
            <v>1.0499999999999999E-3</v>
          </cell>
        </row>
      </sheetData>
      <sheetData sheetId="3217">
        <row r="19">
          <cell r="J19">
            <v>1.0499999999999999E-3</v>
          </cell>
        </row>
      </sheetData>
      <sheetData sheetId="3218">
        <row r="19">
          <cell r="J19">
            <v>1.0499999999999999E-3</v>
          </cell>
        </row>
      </sheetData>
      <sheetData sheetId="3219">
        <row r="19">
          <cell r="J19">
            <v>1.0499999999999999E-3</v>
          </cell>
        </row>
      </sheetData>
      <sheetData sheetId="3220">
        <row r="19">
          <cell r="J19">
            <v>1.0499999999999999E-3</v>
          </cell>
        </row>
      </sheetData>
      <sheetData sheetId="3221">
        <row r="19">
          <cell r="J19">
            <v>1.0499999999999999E-3</v>
          </cell>
        </row>
      </sheetData>
      <sheetData sheetId="3222">
        <row r="19">
          <cell r="J19">
            <v>1.0499999999999999E-3</v>
          </cell>
        </row>
      </sheetData>
      <sheetData sheetId="3223">
        <row r="19">
          <cell r="J19">
            <v>1.0499999999999999E-3</v>
          </cell>
        </row>
      </sheetData>
      <sheetData sheetId="3224">
        <row r="19">
          <cell r="J19">
            <v>1.0499999999999999E-3</v>
          </cell>
        </row>
      </sheetData>
      <sheetData sheetId="3225">
        <row r="19">
          <cell r="J19">
            <v>1.0499999999999999E-3</v>
          </cell>
        </row>
      </sheetData>
      <sheetData sheetId="3226">
        <row r="19">
          <cell r="J19">
            <v>1.0499999999999999E-3</v>
          </cell>
        </row>
      </sheetData>
      <sheetData sheetId="3227">
        <row r="19">
          <cell r="J19">
            <v>1.0499999999999999E-3</v>
          </cell>
        </row>
      </sheetData>
      <sheetData sheetId="3228">
        <row r="19">
          <cell r="J19">
            <v>1.0499999999999999E-3</v>
          </cell>
        </row>
      </sheetData>
      <sheetData sheetId="3229">
        <row r="19">
          <cell r="J19">
            <v>1.0499999999999999E-3</v>
          </cell>
        </row>
      </sheetData>
      <sheetData sheetId="3230">
        <row r="19">
          <cell r="J19">
            <v>1.0499999999999999E-3</v>
          </cell>
        </row>
      </sheetData>
      <sheetData sheetId="3231">
        <row r="19">
          <cell r="J19">
            <v>1.0499999999999999E-3</v>
          </cell>
        </row>
      </sheetData>
      <sheetData sheetId="3232">
        <row r="19">
          <cell r="J19">
            <v>1.0499999999999999E-3</v>
          </cell>
        </row>
      </sheetData>
      <sheetData sheetId="3233">
        <row r="19">
          <cell r="J19">
            <v>1.0499999999999999E-3</v>
          </cell>
        </row>
      </sheetData>
      <sheetData sheetId="3234">
        <row r="19">
          <cell r="J19">
            <v>1.0499999999999999E-3</v>
          </cell>
        </row>
      </sheetData>
      <sheetData sheetId="3235">
        <row r="19">
          <cell r="J19">
            <v>1.0499999999999999E-3</v>
          </cell>
        </row>
      </sheetData>
      <sheetData sheetId="3236">
        <row r="19">
          <cell r="J19">
            <v>1.0499999999999999E-3</v>
          </cell>
        </row>
      </sheetData>
      <sheetData sheetId="3237">
        <row r="19">
          <cell r="J19">
            <v>1.0499999999999999E-3</v>
          </cell>
        </row>
      </sheetData>
      <sheetData sheetId="3238">
        <row r="19">
          <cell r="J19">
            <v>1.0499999999999999E-3</v>
          </cell>
        </row>
      </sheetData>
      <sheetData sheetId="3239">
        <row r="19">
          <cell r="J19">
            <v>1.0499999999999999E-3</v>
          </cell>
        </row>
      </sheetData>
      <sheetData sheetId="3240">
        <row r="19">
          <cell r="J19">
            <v>1.0499999999999999E-3</v>
          </cell>
        </row>
      </sheetData>
      <sheetData sheetId="3241">
        <row r="19">
          <cell r="J19">
            <v>1.0499999999999999E-3</v>
          </cell>
        </row>
      </sheetData>
      <sheetData sheetId="3242">
        <row r="19">
          <cell r="J19">
            <v>1.0499999999999999E-3</v>
          </cell>
        </row>
      </sheetData>
      <sheetData sheetId="3243">
        <row r="19">
          <cell r="J19">
            <v>1.0499999999999999E-3</v>
          </cell>
        </row>
      </sheetData>
      <sheetData sheetId="3244">
        <row r="19">
          <cell r="J19">
            <v>1.0499999999999999E-3</v>
          </cell>
        </row>
      </sheetData>
      <sheetData sheetId="3245">
        <row r="19">
          <cell r="J19">
            <v>1.0499999999999999E-3</v>
          </cell>
        </row>
      </sheetData>
      <sheetData sheetId="3246">
        <row r="19">
          <cell r="J19">
            <v>1.0499999999999999E-3</v>
          </cell>
        </row>
      </sheetData>
      <sheetData sheetId="3247">
        <row r="19">
          <cell r="J19">
            <v>1.0499999999999999E-3</v>
          </cell>
        </row>
      </sheetData>
      <sheetData sheetId="3248">
        <row r="19">
          <cell r="J19">
            <v>1.0499999999999999E-3</v>
          </cell>
        </row>
      </sheetData>
      <sheetData sheetId="3249">
        <row r="19">
          <cell r="J19">
            <v>1.0499999999999999E-3</v>
          </cell>
        </row>
      </sheetData>
      <sheetData sheetId="3250">
        <row r="19">
          <cell r="J19">
            <v>1.0499999999999999E-3</v>
          </cell>
        </row>
      </sheetData>
      <sheetData sheetId="3251">
        <row r="19">
          <cell r="J19">
            <v>1.0499999999999999E-3</v>
          </cell>
        </row>
      </sheetData>
      <sheetData sheetId="3252">
        <row r="19">
          <cell r="J19">
            <v>1.0499999999999999E-3</v>
          </cell>
        </row>
      </sheetData>
      <sheetData sheetId="3253">
        <row r="19">
          <cell r="J19">
            <v>1.0499999999999999E-3</v>
          </cell>
        </row>
      </sheetData>
      <sheetData sheetId="3254">
        <row r="19">
          <cell r="J19">
            <v>1.0499999999999999E-3</v>
          </cell>
        </row>
      </sheetData>
      <sheetData sheetId="3255">
        <row r="19">
          <cell r="J19">
            <v>1.0499999999999999E-3</v>
          </cell>
        </row>
      </sheetData>
      <sheetData sheetId="3256">
        <row r="19">
          <cell r="J19">
            <v>1.0499999999999999E-3</v>
          </cell>
        </row>
      </sheetData>
      <sheetData sheetId="3257">
        <row r="19">
          <cell r="J19">
            <v>1.0499999999999999E-3</v>
          </cell>
        </row>
      </sheetData>
      <sheetData sheetId="3258">
        <row r="19">
          <cell r="J19">
            <v>1.0499999999999999E-3</v>
          </cell>
        </row>
      </sheetData>
      <sheetData sheetId="3259">
        <row r="19">
          <cell r="J19">
            <v>1.0499999999999999E-3</v>
          </cell>
        </row>
      </sheetData>
      <sheetData sheetId="3260">
        <row r="19">
          <cell r="J19">
            <v>1.0499999999999999E-3</v>
          </cell>
        </row>
      </sheetData>
      <sheetData sheetId="3261">
        <row r="19">
          <cell r="J19">
            <v>1.0499999999999999E-3</v>
          </cell>
        </row>
      </sheetData>
      <sheetData sheetId="3262">
        <row r="19">
          <cell r="J19">
            <v>1.0499999999999999E-3</v>
          </cell>
        </row>
      </sheetData>
      <sheetData sheetId="3263">
        <row r="19">
          <cell r="J19">
            <v>1.0499999999999999E-3</v>
          </cell>
        </row>
      </sheetData>
      <sheetData sheetId="3264">
        <row r="19">
          <cell r="J19">
            <v>1.0499999999999999E-3</v>
          </cell>
        </row>
      </sheetData>
      <sheetData sheetId="3265">
        <row r="19">
          <cell r="J19">
            <v>1.0499999999999999E-3</v>
          </cell>
        </row>
      </sheetData>
      <sheetData sheetId="3266">
        <row r="19">
          <cell r="J19">
            <v>1.0499999999999999E-3</v>
          </cell>
        </row>
      </sheetData>
      <sheetData sheetId="3267">
        <row r="19">
          <cell r="J19">
            <v>1.0499999999999999E-3</v>
          </cell>
        </row>
      </sheetData>
      <sheetData sheetId="3268">
        <row r="19">
          <cell r="J19">
            <v>1.0499999999999999E-3</v>
          </cell>
        </row>
      </sheetData>
      <sheetData sheetId="3269">
        <row r="19">
          <cell r="J19">
            <v>1.0499999999999999E-3</v>
          </cell>
        </row>
      </sheetData>
      <sheetData sheetId="3270">
        <row r="19">
          <cell r="J19">
            <v>1.0499999999999999E-3</v>
          </cell>
        </row>
      </sheetData>
      <sheetData sheetId="3271">
        <row r="19">
          <cell r="J19">
            <v>1.0499999999999999E-3</v>
          </cell>
        </row>
      </sheetData>
      <sheetData sheetId="3272">
        <row r="19">
          <cell r="J19">
            <v>1.0499999999999999E-3</v>
          </cell>
        </row>
      </sheetData>
      <sheetData sheetId="3273">
        <row r="19">
          <cell r="J19">
            <v>1.0499999999999999E-3</v>
          </cell>
        </row>
      </sheetData>
      <sheetData sheetId="3274">
        <row r="19">
          <cell r="J19">
            <v>1.0499999999999999E-3</v>
          </cell>
        </row>
      </sheetData>
      <sheetData sheetId="3275">
        <row r="19">
          <cell r="J19">
            <v>1.0499999999999999E-3</v>
          </cell>
        </row>
      </sheetData>
      <sheetData sheetId="3276">
        <row r="19">
          <cell r="J19">
            <v>1.0499999999999999E-3</v>
          </cell>
        </row>
      </sheetData>
      <sheetData sheetId="3277">
        <row r="19">
          <cell r="J19">
            <v>1.0499999999999999E-3</v>
          </cell>
        </row>
      </sheetData>
      <sheetData sheetId="3278">
        <row r="19">
          <cell r="J19">
            <v>1.0499999999999999E-3</v>
          </cell>
        </row>
      </sheetData>
      <sheetData sheetId="3279">
        <row r="19">
          <cell r="J19">
            <v>1.0499999999999999E-3</v>
          </cell>
        </row>
      </sheetData>
      <sheetData sheetId="3280">
        <row r="19">
          <cell r="J19">
            <v>1.0499999999999999E-3</v>
          </cell>
        </row>
      </sheetData>
      <sheetData sheetId="3281">
        <row r="19">
          <cell r="J19">
            <v>1.0499999999999999E-3</v>
          </cell>
        </row>
      </sheetData>
      <sheetData sheetId="3282">
        <row r="19">
          <cell r="J19">
            <v>1.0499999999999999E-3</v>
          </cell>
        </row>
      </sheetData>
      <sheetData sheetId="3283">
        <row r="19">
          <cell r="J19">
            <v>1.0499999999999999E-3</v>
          </cell>
        </row>
      </sheetData>
      <sheetData sheetId="3284">
        <row r="19">
          <cell r="J19">
            <v>1.0499999999999999E-3</v>
          </cell>
        </row>
      </sheetData>
      <sheetData sheetId="3285">
        <row r="19">
          <cell r="J19">
            <v>1.0499999999999999E-3</v>
          </cell>
        </row>
      </sheetData>
      <sheetData sheetId="3286">
        <row r="19">
          <cell r="J19">
            <v>1.0499999999999999E-3</v>
          </cell>
        </row>
      </sheetData>
      <sheetData sheetId="3287">
        <row r="19">
          <cell r="J19">
            <v>1.0499999999999999E-3</v>
          </cell>
        </row>
      </sheetData>
      <sheetData sheetId="3288">
        <row r="19">
          <cell r="J19">
            <v>1.0499999999999999E-3</v>
          </cell>
        </row>
      </sheetData>
      <sheetData sheetId="3289">
        <row r="19">
          <cell r="J19">
            <v>1.0499999999999999E-3</v>
          </cell>
        </row>
      </sheetData>
      <sheetData sheetId="3290">
        <row r="19">
          <cell r="J19">
            <v>1.0499999999999999E-3</v>
          </cell>
        </row>
      </sheetData>
      <sheetData sheetId="3291">
        <row r="19">
          <cell r="J19">
            <v>1.0499999999999999E-3</v>
          </cell>
        </row>
      </sheetData>
      <sheetData sheetId="3292">
        <row r="19">
          <cell r="J19">
            <v>1.0499999999999999E-3</v>
          </cell>
        </row>
      </sheetData>
      <sheetData sheetId="3293">
        <row r="19">
          <cell r="J19">
            <v>1.0499999999999999E-3</v>
          </cell>
        </row>
      </sheetData>
      <sheetData sheetId="3294">
        <row r="19">
          <cell r="J19">
            <v>1.0499999999999999E-3</v>
          </cell>
        </row>
      </sheetData>
      <sheetData sheetId="3295">
        <row r="19">
          <cell r="J19">
            <v>1.0499999999999999E-3</v>
          </cell>
        </row>
      </sheetData>
      <sheetData sheetId="3296">
        <row r="19">
          <cell r="J19">
            <v>1.0499999999999999E-3</v>
          </cell>
        </row>
      </sheetData>
      <sheetData sheetId="3297">
        <row r="19">
          <cell r="J19">
            <v>1.0499999999999999E-3</v>
          </cell>
        </row>
      </sheetData>
      <sheetData sheetId="3298">
        <row r="19">
          <cell r="J19">
            <v>1.0499999999999999E-3</v>
          </cell>
        </row>
      </sheetData>
      <sheetData sheetId="3299">
        <row r="19">
          <cell r="J19">
            <v>1.0499999999999999E-3</v>
          </cell>
        </row>
      </sheetData>
      <sheetData sheetId="3300">
        <row r="19">
          <cell r="J19">
            <v>1.0499999999999999E-3</v>
          </cell>
        </row>
      </sheetData>
      <sheetData sheetId="3301">
        <row r="19">
          <cell r="J19">
            <v>1.0499999999999999E-3</v>
          </cell>
        </row>
      </sheetData>
      <sheetData sheetId="3302">
        <row r="19">
          <cell r="J19">
            <v>1.0499999999999999E-3</v>
          </cell>
        </row>
      </sheetData>
      <sheetData sheetId="3303">
        <row r="19">
          <cell r="J19">
            <v>1.0499999999999999E-3</v>
          </cell>
        </row>
      </sheetData>
      <sheetData sheetId="3304">
        <row r="19">
          <cell r="J19">
            <v>1.0499999999999999E-3</v>
          </cell>
        </row>
      </sheetData>
      <sheetData sheetId="3305">
        <row r="19">
          <cell r="J19">
            <v>1.0499999999999999E-3</v>
          </cell>
        </row>
      </sheetData>
      <sheetData sheetId="3306">
        <row r="19">
          <cell r="J19">
            <v>1.0499999999999999E-3</v>
          </cell>
        </row>
      </sheetData>
      <sheetData sheetId="3307">
        <row r="19">
          <cell r="J19">
            <v>1.0499999999999999E-3</v>
          </cell>
        </row>
      </sheetData>
      <sheetData sheetId="3308">
        <row r="19">
          <cell r="J19">
            <v>1.0499999999999999E-3</v>
          </cell>
        </row>
      </sheetData>
      <sheetData sheetId="3309">
        <row r="19">
          <cell r="J19">
            <v>1.0499999999999999E-3</v>
          </cell>
        </row>
      </sheetData>
      <sheetData sheetId="3310">
        <row r="19">
          <cell r="J19">
            <v>1.0499999999999999E-3</v>
          </cell>
        </row>
      </sheetData>
      <sheetData sheetId="3311">
        <row r="19">
          <cell r="J19">
            <v>1.0499999999999999E-3</v>
          </cell>
        </row>
      </sheetData>
      <sheetData sheetId="3312">
        <row r="19">
          <cell r="J19">
            <v>1.0499999999999999E-3</v>
          </cell>
        </row>
      </sheetData>
      <sheetData sheetId="3313">
        <row r="19">
          <cell r="J19">
            <v>1.0499999999999999E-3</v>
          </cell>
        </row>
      </sheetData>
      <sheetData sheetId="3314">
        <row r="19">
          <cell r="J19">
            <v>1.0499999999999999E-3</v>
          </cell>
        </row>
      </sheetData>
      <sheetData sheetId="3315">
        <row r="19">
          <cell r="J19">
            <v>1.0499999999999999E-3</v>
          </cell>
        </row>
      </sheetData>
      <sheetData sheetId="3316">
        <row r="19">
          <cell r="J19">
            <v>1.0499999999999999E-3</v>
          </cell>
        </row>
      </sheetData>
      <sheetData sheetId="3317">
        <row r="19">
          <cell r="J19">
            <v>1.0499999999999999E-3</v>
          </cell>
        </row>
      </sheetData>
      <sheetData sheetId="3318">
        <row r="19">
          <cell r="J19">
            <v>1.0499999999999999E-3</v>
          </cell>
        </row>
      </sheetData>
      <sheetData sheetId="3319">
        <row r="19">
          <cell r="J19">
            <v>1.0499999999999999E-3</v>
          </cell>
        </row>
      </sheetData>
      <sheetData sheetId="3320">
        <row r="19">
          <cell r="J19">
            <v>1.0499999999999999E-3</v>
          </cell>
        </row>
      </sheetData>
      <sheetData sheetId="3321">
        <row r="19">
          <cell r="J19">
            <v>1.0499999999999999E-3</v>
          </cell>
        </row>
      </sheetData>
      <sheetData sheetId="3322">
        <row r="19">
          <cell r="J19">
            <v>1.0499999999999999E-3</v>
          </cell>
        </row>
      </sheetData>
      <sheetData sheetId="3323">
        <row r="19">
          <cell r="J19">
            <v>1.0499999999999999E-3</v>
          </cell>
        </row>
      </sheetData>
      <sheetData sheetId="3324">
        <row r="19">
          <cell r="J19">
            <v>1.0499999999999999E-3</v>
          </cell>
        </row>
      </sheetData>
      <sheetData sheetId="3325">
        <row r="19">
          <cell r="J19">
            <v>1.0499999999999999E-3</v>
          </cell>
        </row>
      </sheetData>
      <sheetData sheetId="3326">
        <row r="19">
          <cell r="J19">
            <v>1.0499999999999999E-3</v>
          </cell>
        </row>
      </sheetData>
      <sheetData sheetId="3327">
        <row r="19">
          <cell r="J19">
            <v>1.0499999999999999E-3</v>
          </cell>
        </row>
      </sheetData>
      <sheetData sheetId="3328">
        <row r="19">
          <cell r="J19">
            <v>1.0499999999999999E-3</v>
          </cell>
        </row>
      </sheetData>
      <sheetData sheetId="3329">
        <row r="19">
          <cell r="J19">
            <v>1.0499999999999999E-3</v>
          </cell>
        </row>
      </sheetData>
      <sheetData sheetId="3330">
        <row r="19">
          <cell r="J19">
            <v>1.0499999999999999E-3</v>
          </cell>
        </row>
      </sheetData>
      <sheetData sheetId="3331">
        <row r="19">
          <cell r="J19">
            <v>1.0499999999999999E-3</v>
          </cell>
        </row>
      </sheetData>
      <sheetData sheetId="3332">
        <row r="19">
          <cell r="J19">
            <v>1.0499999999999999E-3</v>
          </cell>
        </row>
      </sheetData>
      <sheetData sheetId="3333">
        <row r="19">
          <cell r="J19">
            <v>1.0499999999999999E-3</v>
          </cell>
        </row>
      </sheetData>
      <sheetData sheetId="3334">
        <row r="19">
          <cell r="J19">
            <v>1.0499999999999999E-3</v>
          </cell>
        </row>
      </sheetData>
      <sheetData sheetId="3335">
        <row r="19">
          <cell r="J19">
            <v>1.0499999999999999E-3</v>
          </cell>
        </row>
      </sheetData>
      <sheetData sheetId="3336">
        <row r="19">
          <cell r="J19">
            <v>1.0499999999999999E-3</v>
          </cell>
        </row>
      </sheetData>
      <sheetData sheetId="3337">
        <row r="19">
          <cell r="J19">
            <v>1.0499999999999999E-3</v>
          </cell>
        </row>
      </sheetData>
      <sheetData sheetId="3338">
        <row r="19">
          <cell r="J19">
            <v>1.0499999999999999E-3</v>
          </cell>
        </row>
      </sheetData>
      <sheetData sheetId="3339">
        <row r="19">
          <cell r="J19">
            <v>1.0499999999999999E-3</v>
          </cell>
        </row>
      </sheetData>
      <sheetData sheetId="3340">
        <row r="19">
          <cell r="J19">
            <v>1.0499999999999999E-3</v>
          </cell>
        </row>
      </sheetData>
      <sheetData sheetId="3341">
        <row r="19">
          <cell r="J19">
            <v>1.0499999999999999E-3</v>
          </cell>
        </row>
      </sheetData>
      <sheetData sheetId="3342">
        <row r="19">
          <cell r="J19">
            <v>1.0499999999999999E-3</v>
          </cell>
        </row>
      </sheetData>
      <sheetData sheetId="3343">
        <row r="19">
          <cell r="J19">
            <v>1.0499999999999999E-3</v>
          </cell>
        </row>
      </sheetData>
      <sheetData sheetId="3344">
        <row r="19">
          <cell r="J19">
            <v>1.0499999999999999E-3</v>
          </cell>
        </row>
      </sheetData>
      <sheetData sheetId="3345">
        <row r="19">
          <cell r="J19">
            <v>1.0499999999999999E-3</v>
          </cell>
        </row>
      </sheetData>
      <sheetData sheetId="3346">
        <row r="19">
          <cell r="J19">
            <v>1.0499999999999999E-3</v>
          </cell>
        </row>
      </sheetData>
      <sheetData sheetId="3347">
        <row r="19">
          <cell r="J19">
            <v>1.0499999999999999E-3</v>
          </cell>
        </row>
      </sheetData>
      <sheetData sheetId="3348">
        <row r="19">
          <cell r="J19">
            <v>1.0499999999999999E-3</v>
          </cell>
        </row>
      </sheetData>
      <sheetData sheetId="3349">
        <row r="19">
          <cell r="J19">
            <v>1.0499999999999999E-3</v>
          </cell>
        </row>
      </sheetData>
      <sheetData sheetId="3350">
        <row r="19">
          <cell r="J19">
            <v>1.0499999999999999E-3</v>
          </cell>
        </row>
      </sheetData>
      <sheetData sheetId="3351">
        <row r="19">
          <cell r="J19">
            <v>1.0499999999999999E-3</v>
          </cell>
        </row>
      </sheetData>
      <sheetData sheetId="3352">
        <row r="19">
          <cell r="J19">
            <v>1.0499999999999999E-3</v>
          </cell>
        </row>
      </sheetData>
      <sheetData sheetId="3353">
        <row r="19">
          <cell r="J19">
            <v>1.0499999999999999E-3</v>
          </cell>
        </row>
      </sheetData>
      <sheetData sheetId="3354">
        <row r="19">
          <cell r="J19">
            <v>1.0499999999999999E-3</v>
          </cell>
        </row>
      </sheetData>
      <sheetData sheetId="3355">
        <row r="19">
          <cell r="J19">
            <v>1.0499999999999999E-3</v>
          </cell>
        </row>
      </sheetData>
      <sheetData sheetId="3356">
        <row r="19">
          <cell r="J19">
            <v>1.0499999999999999E-3</v>
          </cell>
        </row>
      </sheetData>
      <sheetData sheetId="3357">
        <row r="19">
          <cell r="J19">
            <v>1.0499999999999999E-3</v>
          </cell>
        </row>
      </sheetData>
      <sheetData sheetId="3358">
        <row r="19">
          <cell r="J19">
            <v>1.0499999999999999E-3</v>
          </cell>
        </row>
      </sheetData>
      <sheetData sheetId="3359">
        <row r="19">
          <cell r="J19">
            <v>1.0499999999999999E-3</v>
          </cell>
        </row>
      </sheetData>
      <sheetData sheetId="3360">
        <row r="19">
          <cell r="J19">
            <v>1.0499999999999999E-3</v>
          </cell>
        </row>
      </sheetData>
      <sheetData sheetId="3361">
        <row r="19">
          <cell r="J19">
            <v>1.0499999999999999E-3</v>
          </cell>
        </row>
      </sheetData>
      <sheetData sheetId="3362">
        <row r="19">
          <cell r="J19">
            <v>1.0499999999999999E-3</v>
          </cell>
        </row>
      </sheetData>
      <sheetData sheetId="3363">
        <row r="19">
          <cell r="J19">
            <v>1.0499999999999999E-3</v>
          </cell>
        </row>
      </sheetData>
      <sheetData sheetId="3364">
        <row r="19">
          <cell r="J19">
            <v>1.0499999999999999E-3</v>
          </cell>
        </row>
      </sheetData>
      <sheetData sheetId="3365">
        <row r="19">
          <cell r="J19">
            <v>1.0499999999999999E-3</v>
          </cell>
        </row>
      </sheetData>
      <sheetData sheetId="3366">
        <row r="19">
          <cell r="J19">
            <v>1.0499999999999999E-3</v>
          </cell>
        </row>
      </sheetData>
      <sheetData sheetId="3367">
        <row r="19">
          <cell r="J19">
            <v>1.0499999999999999E-3</v>
          </cell>
        </row>
      </sheetData>
      <sheetData sheetId="3368">
        <row r="19">
          <cell r="J19">
            <v>1.0499999999999999E-3</v>
          </cell>
        </row>
      </sheetData>
      <sheetData sheetId="3369">
        <row r="19">
          <cell r="J19">
            <v>1.0499999999999999E-3</v>
          </cell>
        </row>
      </sheetData>
      <sheetData sheetId="3370">
        <row r="19">
          <cell r="J19">
            <v>1.0499999999999999E-3</v>
          </cell>
        </row>
      </sheetData>
      <sheetData sheetId="3371">
        <row r="19">
          <cell r="J19">
            <v>1.0499999999999999E-3</v>
          </cell>
        </row>
      </sheetData>
      <sheetData sheetId="3372">
        <row r="19">
          <cell r="J19">
            <v>1.0499999999999999E-3</v>
          </cell>
        </row>
      </sheetData>
      <sheetData sheetId="3373">
        <row r="19">
          <cell r="J19">
            <v>1.0499999999999999E-3</v>
          </cell>
        </row>
      </sheetData>
      <sheetData sheetId="3374">
        <row r="19">
          <cell r="J19">
            <v>1.0499999999999999E-3</v>
          </cell>
        </row>
      </sheetData>
      <sheetData sheetId="3375">
        <row r="19">
          <cell r="J19">
            <v>1.0499999999999999E-3</v>
          </cell>
        </row>
      </sheetData>
      <sheetData sheetId="3376">
        <row r="19">
          <cell r="J19">
            <v>1.0499999999999999E-3</v>
          </cell>
        </row>
      </sheetData>
      <sheetData sheetId="3377">
        <row r="19">
          <cell r="J19">
            <v>1.0499999999999999E-3</v>
          </cell>
        </row>
      </sheetData>
      <sheetData sheetId="3378">
        <row r="19">
          <cell r="J19">
            <v>1.0499999999999999E-3</v>
          </cell>
        </row>
      </sheetData>
      <sheetData sheetId="3379">
        <row r="19">
          <cell r="J19">
            <v>1.0499999999999999E-3</v>
          </cell>
        </row>
      </sheetData>
      <sheetData sheetId="3380">
        <row r="19">
          <cell r="J19">
            <v>1.0499999999999999E-3</v>
          </cell>
        </row>
      </sheetData>
      <sheetData sheetId="3381">
        <row r="19">
          <cell r="J19">
            <v>1.0499999999999999E-3</v>
          </cell>
        </row>
      </sheetData>
      <sheetData sheetId="3382">
        <row r="19">
          <cell r="J19">
            <v>1.0499999999999999E-3</v>
          </cell>
        </row>
      </sheetData>
      <sheetData sheetId="3383">
        <row r="19">
          <cell r="J19">
            <v>1.0499999999999999E-3</v>
          </cell>
        </row>
      </sheetData>
      <sheetData sheetId="3384">
        <row r="19">
          <cell r="J19">
            <v>1.0499999999999999E-3</v>
          </cell>
        </row>
      </sheetData>
      <sheetData sheetId="3385">
        <row r="19">
          <cell r="J19">
            <v>1.0499999999999999E-3</v>
          </cell>
        </row>
      </sheetData>
      <sheetData sheetId="3386">
        <row r="19">
          <cell r="J19">
            <v>1.0499999999999999E-3</v>
          </cell>
        </row>
      </sheetData>
      <sheetData sheetId="3387">
        <row r="19">
          <cell r="J19">
            <v>1.0499999999999999E-3</v>
          </cell>
        </row>
      </sheetData>
      <sheetData sheetId="3388">
        <row r="19">
          <cell r="J19">
            <v>1.0499999999999999E-3</v>
          </cell>
        </row>
      </sheetData>
      <sheetData sheetId="3389">
        <row r="19">
          <cell r="J19">
            <v>1.0499999999999999E-3</v>
          </cell>
        </row>
      </sheetData>
      <sheetData sheetId="3390">
        <row r="19">
          <cell r="J19">
            <v>1.0499999999999999E-3</v>
          </cell>
        </row>
      </sheetData>
      <sheetData sheetId="3391">
        <row r="19">
          <cell r="J19">
            <v>1.0499999999999999E-3</v>
          </cell>
        </row>
      </sheetData>
      <sheetData sheetId="3392">
        <row r="19">
          <cell r="J19">
            <v>1.0499999999999999E-3</v>
          </cell>
        </row>
      </sheetData>
      <sheetData sheetId="3393">
        <row r="19">
          <cell r="J19">
            <v>1.0499999999999999E-3</v>
          </cell>
        </row>
      </sheetData>
      <sheetData sheetId="3394">
        <row r="19">
          <cell r="J19">
            <v>1.0499999999999999E-3</v>
          </cell>
        </row>
      </sheetData>
      <sheetData sheetId="3395">
        <row r="19">
          <cell r="J19">
            <v>1.0499999999999999E-3</v>
          </cell>
        </row>
      </sheetData>
      <sheetData sheetId="3396">
        <row r="19">
          <cell r="J19">
            <v>1.0499999999999999E-3</v>
          </cell>
        </row>
      </sheetData>
      <sheetData sheetId="3397">
        <row r="19">
          <cell r="J19">
            <v>1.0499999999999999E-3</v>
          </cell>
        </row>
      </sheetData>
      <sheetData sheetId="3398">
        <row r="19">
          <cell r="J19">
            <v>1.0499999999999999E-3</v>
          </cell>
        </row>
      </sheetData>
      <sheetData sheetId="3399">
        <row r="19">
          <cell r="J19">
            <v>1.0499999999999999E-3</v>
          </cell>
        </row>
      </sheetData>
      <sheetData sheetId="3400">
        <row r="19">
          <cell r="J19">
            <v>1.0499999999999999E-3</v>
          </cell>
        </row>
      </sheetData>
      <sheetData sheetId="3401">
        <row r="19">
          <cell r="J19">
            <v>1.0499999999999999E-3</v>
          </cell>
        </row>
      </sheetData>
      <sheetData sheetId="3402">
        <row r="19">
          <cell r="J19">
            <v>1.0499999999999999E-3</v>
          </cell>
        </row>
      </sheetData>
      <sheetData sheetId="3403">
        <row r="19">
          <cell r="J19">
            <v>1.0499999999999999E-3</v>
          </cell>
        </row>
      </sheetData>
      <sheetData sheetId="3404">
        <row r="19">
          <cell r="J19">
            <v>1.0499999999999999E-3</v>
          </cell>
        </row>
      </sheetData>
      <sheetData sheetId="3405">
        <row r="19">
          <cell r="J19">
            <v>1.0499999999999999E-3</v>
          </cell>
        </row>
      </sheetData>
      <sheetData sheetId="3406">
        <row r="19">
          <cell r="J19">
            <v>1.0499999999999999E-3</v>
          </cell>
        </row>
      </sheetData>
      <sheetData sheetId="3407">
        <row r="19">
          <cell r="J19">
            <v>1.0499999999999999E-3</v>
          </cell>
        </row>
      </sheetData>
      <sheetData sheetId="3408">
        <row r="19">
          <cell r="J19">
            <v>1.0499999999999999E-3</v>
          </cell>
        </row>
      </sheetData>
      <sheetData sheetId="3409">
        <row r="19">
          <cell r="J19">
            <v>1.0499999999999999E-3</v>
          </cell>
        </row>
      </sheetData>
      <sheetData sheetId="3410">
        <row r="19">
          <cell r="J19">
            <v>1.0499999999999999E-3</v>
          </cell>
        </row>
      </sheetData>
      <sheetData sheetId="3411">
        <row r="19">
          <cell r="J19">
            <v>1.0499999999999999E-3</v>
          </cell>
        </row>
      </sheetData>
      <sheetData sheetId="3412">
        <row r="19">
          <cell r="J19">
            <v>1.0499999999999999E-3</v>
          </cell>
        </row>
      </sheetData>
      <sheetData sheetId="3413">
        <row r="19">
          <cell r="J19">
            <v>1.0499999999999999E-3</v>
          </cell>
        </row>
      </sheetData>
      <sheetData sheetId="3414">
        <row r="19">
          <cell r="J19">
            <v>1.0499999999999999E-3</v>
          </cell>
        </row>
      </sheetData>
      <sheetData sheetId="3415">
        <row r="19">
          <cell r="J19">
            <v>1.0499999999999999E-3</v>
          </cell>
        </row>
      </sheetData>
      <sheetData sheetId="3416">
        <row r="19">
          <cell r="J19">
            <v>1.0499999999999999E-3</v>
          </cell>
        </row>
      </sheetData>
      <sheetData sheetId="3417">
        <row r="19">
          <cell r="J19">
            <v>1.0499999999999999E-3</v>
          </cell>
        </row>
      </sheetData>
      <sheetData sheetId="3418">
        <row r="19">
          <cell r="J19">
            <v>1.0499999999999999E-3</v>
          </cell>
        </row>
      </sheetData>
      <sheetData sheetId="3419">
        <row r="19">
          <cell r="J19">
            <v>1.0499999999999999E-3</v>
          </cell>
        </row>
      </sheetData>
      <sheetData sheetId="3420">
        <row r="19">
          <cell r="J19">
            <v>1.0499999999999999E-3</v>
          </cell>
        </row>
      </sheetData>
      <sheetData sheetId="3421">
        <row r="19">
          <cell r="J19">
            <v>1.0499999999999999E-3</v>
          </cell>
        </row>
      </sheetData>
      <sheetData sheetId="3422">
        <row r="19">
          <cell r="J19">
            <v>1.0499999999999999E-3</v>
          </cell>
        </row>
      </sheetData>
      <sheetData sheetId="3423">
        <row r="19">
          <cell r="J19">
            <v>1.0499999999999999E-3</v>
          </cell>
        </row>
      </sheetData>
      <sheetData sheetId="3424">
        <row r="19">
          <cell r="J19">
            <v>1.0499999999999999E-3</v>
          </cell>
        </row>
      </sheetData>
      <sheetData sheetId="3425">
        <row r="19">
          <cell r="J19">
            <v>1.0499999999999999E-3</v>
          </cell>
        </row>
      </sheetData>
      <sheetData sheetId="3426">
        <row r="19">
          <cell r="J19">
            <v>1.0499999999999999E-3</v>
          </cell>
        </row>
      </sheetData>
      <sheetData sheetId="3427">
        <row r="19">
          <cell r="J19">
            <v>1.0499999999999999E-3</v>
          </cell>
        </row>
      </sheetData>
      <sheetData sheetId="3428">
        <row r="19">
          <cell r="J19">
            <v>1.0499999999999999E-3</v>
          </cell>
        </row>
      </sheetData>
      <sheetData sheetId="3429">
        <row r="19">
          <cell r="J19">
            <v>1.0499999999999999E-3</v>
          </cell>
        </row>
      </sheetData>
      <sheetData sheetId="3430">
        <row r="19">
          <cell r="J19">
            <v>1.0499999999999999E-3</v>
          </cell>
        </row>
      </sheetData>
      <sheetData sheetId="3431">
        <row r="19">
          <cell r="J19">
            <v>1.0499999999999999E-3</v>
          </cell>
        </row>
      </sheetData>
      <sheetData sheetId="3432">
        <row r="19">
          <cell r="J19">
            <v>1.0499999999999999E-3</v>
          </cell>
        </row>
      </sheetData>
      <sheetData sheetId="3433">
        <row r="19">
          <cell r="J19">
            <v>1.0499999999999999E-3</v>
          </cell>
        </row>
      </sheetData>
      <sheetData sheetId="3434">
        <row r="19">
          <cell r="J19">
            <v>1.0499999999999999E-3</v>
          </cell>
        </row>
      </sheetData>
      <sheetData sheetId="3435">
        <row r="19">
          <cell r="J19">
            <v>1.0499999999999999E-3</v>
          </cell>
        </row>
      </sheetData>
      <sheetData sheetId="3436">
        <row r="19">
          <cell r="J19">
            <v>1.0499999999999999E-3</v>
          </cell>
        </row>
      </sheetData>
      <sheetData sheetId="3437">
        <row r="19">
          <cell r="J19">
            <v>1.0499999999999999E-3</v>
          </cell>
        </row>
      </sheetData>
      <sheetData sheetId="3438">
        <row r="19">
          <cell r="J19">
            <v>1.0499999999999999E-3</v>
          </cell>
        </row>
      </sheetData>
      <sheetData sheetId="3439">
        <row r="19">
          <cell r="J19">
            <v>1.0499999999999999E-3</v>
          </cell>
        </row>
      </sheetData>
      <sheetData sheetId="3440">
        <row r="19">
          <cell r="J19">
            <v>1.0499999999999999E-3</v>
          </cell>
        </row>
      </sheetData>
      <sheetData sheetId="3441">
        <row r="19">
          <cell r="J19">
            <v>1.0499999999999999E-3</v>
          </cell>
        </row>
      </sheetData>
      <sheetData sheetId="3442">
        <row r="19">
          <cell r="J19">
            <v>1.0499999999999999E-3</v>
          </cell>
        </row>
      </sheetData>
      <sheetData sheetId="3443">
        <row r="19">
          <cell r="J19">
            <v>1.0499999999999999E-3</v>
          </cell>
        </row>
      </sheetData>
      <sheetData sheetId="3444">
        <row r="19">
          <cell r="J19">
            <v>1.0499999999999999E-3</v>
          </cell>
        </row>
      </sheetData>
      <sheetData sheetId="3445">
        <row r="19">
          <cell r="J19">
            <v>1.0499999999999999E-3</v>
          </cell>
        </row>
      </sheetData>
      <sheetData sheetId="3446">
        <row r="19">
          <cell r="J19">
            <v>1.0499999999999999E-3</v>
          </cell>
        </row>
      </sheetData>
      <sheetData sheetId="3447">
        <row r="19">
          <cell r="J19">
            <v>1.0499999999999999E-3</v>
          </cell>
        </row>
      </sheetData>
      <sheetData sheetId="3448">
        <row r="19">
          <cell r="J19">
            <v>1.0499999999999999E-3</v>
          </cell>
        </row>
      </sheetData>
      <sheetData sheetId="3449">
        <row r="19">
          <cell r="J19">
            <v>1.0499999999999999E-3</v>
          </cell>
        </row>
      </sheetData>
      <sheetData sheetId="3450">
        <row r="19">
          <cell r="J19">
            <v>1.0499999999999999E-3</v>
          </cell>
        </row>
      </sheetData>
      <sheetData sheetId="3451">
        <row r="19">
          <cell r="J19">
            <v>1.0499999999999999E-3</v>
          </cell>
        </row>
      </sheetData>
      <sheetData sheetId="3452">
        <row r="19">
          <cell r="J19">
            <v>1.0499999999999999E-3</v>
          </cell>
        </row>
      </sheetData>
      <sheetData sheetId="3453">
        <row r="19">
          <cell r="J19">
            <v>1.0499999999999999E-3</v>
          </cell>
        </row>
      </sheetData>
      <sheetData sheetId="3454">
        <row r="19">
          <cell r="J19">
            <v>1.0499999999999999E-3</v>
          </cell>
        </row>
      </sheetData>
      <sheetData sheetId="3455">
        <row r="19">
          <cell r="J19">
            <v>1.0499999999999999E-3</v>
          </cell>
        </row>
      </sheetData>
      <sheetData sheetId="3456">
        <row r="19">
          <cell r="J19">
            <v>1.0499999999999999E-3</v>
          </cell>
        </row>
      </sheetData>
      <sheetData sheetId="3457">
        <row r="19">
          <cell r="J19">
            <v>1.0499999999999999E-3</v>
          </cell>
        </row>
      </sheetData>
      <sheetData sheetId="3458">
        <row r="19">
          <cell r="J19">
            <v>1.0499999999999999E-3</v>
          </cell>
        </row>
      </sheetData>
      <sheetData sheetId="3459">
        <row r="19">
          <cell r="J19">
            <v>1.0499999999999999E-3</v>
          </cell>
        </row>
      </sheetData>
      <sheetData sheetId="3460">
        <row r="19">
          <cell r="J19">
            <v>1.0499999999999999E-3</v>
          </cell>
        </row>
      </sheetData>
      <sheetData sheetId="3461">
        <row r="19">
          <cell r="J19">
            <v>1.0499999999999999E-3</v>
          </cell>
        </row>
      </sheetData>
      <sheetData sheetId="3462">
        <row r="19">
          <cell r="J19">
            <v>1.0499999999999999E-3</v>
          </cell>
        </row>
      </sheetData>
      <sheetData sheetId="3463">
        <row r="19">
          <cell r="J19">
            <v>1.0499999999999999E-3</v>
          </cell>
        </row>
      </sheetData>
      <sheetData sheetId="3464">
        <row r="19">
          <cell r="J19">
            <v>1.0499999999999999E-3</v>
          </cell>
        </row>
      </sheetData>
      <sheetData sheetId="3465">
        <row r="19">
          <cell r="J19">
            <v>1.0499999999999999E-3</v>
          </cell>
        </row>
      </sheetData>
      <sheetData sheetId="3466">
        <row r="19">
          <cell r="J19">
            <v>1.0499999999999999E-3</v>
          </cell>
        </row>
      </sheetData>
      <sheetData sheetId="3467">
        <row r="19">
          <cell r="J19">
            <v>1.0499999999999999E-3</v>
          </cell>
        </row>
      </sheetData>
      <sheetData sheetId="3468">
        <row r="19">
          <cell r="J19">
            <v>1.0499999999999999E-3</v>
          </cell>
        </row>
      </sheetData>
      <sheetData sheetId="3469">
        <row r="19">
          <cell r="J19">
            <v>1.0499999999999999E-3</v>
          </cell>
        </row>
      </sheetData>
      <sheetData sheetId="3470">
        <row r="19">
          <cell r="J19">
            <v>1.0499999999999999E-3</v>
          </cell>
        </row>
      </sheetData>
      <sheetData sheetId="3471">
        <row r="19">
          <cell r="J19">
            <v>1.0499999999999999E-3</v>
          </cell>
        </row>
      </sheetData>
      <sheetData sheetId="3472">
        <row r="19">
          <cell r="J19">
            <v>1.0499999999999999E-3</v>
          </cell>
        </row>
      </sheetData>
      <sheetData sheetId="3473">
        <row r="19">
          <cell r="J19">
            <v>1.0499999999999999E-3</v>
          </cell>
        </row>
      </sheetData>
      <sheetData sheetId="3474">
        <row r="19">
          <cell r="J19">
            <v>1.0499999999999999E-3</v>
          </cell>
        </row>
      </sheetData>
      <sheetData sheetId="3475">
        <row r="19">
          <cell r="J19">
            <v>1.0499999999999999E-3</v>
          </cell>
        </row>
      </sheetData>
      <sheetData sheetId="3476">
        <row r="19">
          <cell r="J19">
            <v>1.0499999999999999E-3</v>
          </cell>
        </row>
      </sheetData>
      <sheetData sheetId="3477">
        <row r="19">
          <cell r="J19">
            <v>1.0499999999999999E-3</v>
          </cell>
        </row>
      </sheetData>
      <sheetData sheetId="3478">
        <row r="19">
          <cell r="J19">
            <v>1.0499999999999999E-3</v>
          </cell>
        </row>
      </sheetData>
      <sheetData sheetId="3479">
        <row r="19">
          <cell r="J19">
            <v>1.0499999999999999E-3</v>
          </cell>
        </row>
      </sheetData>
      <sheetData sheetId="3480">
        <row r="19">
          <cell r="J19">
            <v>1.0499999999999999E-3</v>
          </cell>
        </row>
      </sheetData>
      <sheetData sheetId="3481">
        <row r="19">
          <cell r="J19">
            <v>1.0499999999999999E-3</v>
          </cell>
        </row>
      </sheetData>
      <sheetData sheetId="3482">
        <row r="19">
          <cell r="J19">
            <v>1.0499999999999999E-3</v>
          </cell>
        </row>
      </sheetData>
      <sheetData sheetId="3483">
        <row r="19">
          <cell r="J19">
            <v>1.0499999999999999E-3</v>
          </cell>
        </row>
      </sheetData>
      <sheetData sheetId="3484">
        <row r="19">
          <cell r="J19">
            <v>1.0499999999999999E-3</v>
          </cell>
        </row>
      </sheetData>
      <sheetData sheetId="3485">
        <row r="19">
          <cell r="J19">
            <v>1.0499999999999999E-3</v>
          </cell>
        </row>
      </sheetData>
      <sheetData sheetId="3486">
        <row r="19">
          <cell r="J19">
            <v>1.0499999999999999E-3</v>
          </cell>
        </row>
      </sheetData>
      <sheetData sheetId="3487">
        <row r="19">
          <cell r="J19">
            <v>1.0499999999999999E-3</v>
          </cell>
        </row>
      </sheetData>
      <sheetData sheetId="3488">
        <row r="19">
          <cell r="J19">
            <v>1.0499999999999999E-3</v>
          </cell>
        </row>
      </sheetData>
      <sheetData sheetId="3489">
        <row r="19">
          <cell r="J19">
            <v>1.0499999999999999E-3</v>
          </cell>
        </row>
      </sheetData>
      <sheetData sheetId="3490">
        <row r="19">
          <cell r="J19">
            <v>1.0499999999999999E-3</v>
          </cell>
        </row>
      </sheetData>
      <sheetData sheetId="3491">
        <row r="19">
          <cell r="J19">
            <v>1.0499999999999999E-3</v>
          </cell>
        </row>
      </sheetData>
      <sheetData sheetId="3492">
        <row r="19">
          <cell r="J19">
            <v>1.0499999999999999E-3</v>
          </cell>
        </row>
      </sheetData>
      <sheetData sheetId="3493">
        <row r="19">
          <cell r="J19">
            <v>1.0499999999999999E-3</v>
          </cell>
        </row>
      </sheetData>
      <sheetData sheetId="3494">
        <row r="19">
          <cell r="J19">
            <v>1.0499999999999999E-3</v>
          </cell>
        </row>
      </sheetData>
      <sheetData sheetId="3495">
        <row r="19">
          <cell r="J19">
            <v>1.0499999999999999E-3</v>
          </cell>
        </row>
      </sheetData>
      <sheetData sheetId="3496">
        <row r="19">
          <cell r="J19">
            <v>1.0499999999999999E-3</v>
          </cell>
        </row>
      </sheetData>
      <sheetData sheetId="3497">
        <row r="19">
          <cell r="J19">
            <v>1.0499999999999999E-3</v>
          </cell>
        </row>
      </sheetData>
      <sheetData sheetId="3498">
        <row r="19">
          <cell r="J19">
            <v>1.0499999999999999E-3</v>
          </cell>
        </row>
      </sheetData>
      <sheetData sheetId="3499">
        <row r="19">
          <cell r="J19">
            <v>1.0499999999999999E-3</v>
          </cell>
        </row>
      </sheetData>
      <sheetData sheetId="3500">
        <row r="19">
          <cell r="J19">
            <v>1.0499999999999999E-3</v>
          </cell>
        </row>
      </sheetData>
      <sheetData sheetId="3501">
        <row r="19">
          <cell r="J19">
            <v>1.0499999999999999E-3</v>
          </cell>
        </row>
      </sheetData>
      <sheetData sheetId="3502">
        <row r="19">
          <cell r="J19">
            <v>1.0499999999999999E-3</v>
          </cell>
        </row>
      </sheetData>
      <sheetData sheetId="3503">
        <row r="19">
          <cell r="J19">
            <v>1.0499999999999999E-3</v>
          </cell>
        </row>
      </sheetData>
      <sheetData sheetId="3504">
        <row r="19">
          <cell r="J19">
            <v>1.0499999999999999E-3</v>
          </cell>
        </row>
      </sheetData>
      <sheetData sheetId="3505">
        <row r="19">
          <cell r="J19">
            <v>1.0499999999999999E-3</v>
          </cell>
        </row>
      </sheetData>
      <sheetData sheetId="3506">
        <row r="19">
          <cell r="J19">
            <v>1.0499999999999999E-3</v>
          </cell>
        </row>
      </sheetData>
      <sheetData sheetId="3507">
        <row r="19">
          <cell r="J19">
            <v>1.0499999999999999E-3</v>
          </cell>
        </row>
      </sheetData>
      <sheetData sheetId="3508">
        <row r="19">
          <cell r="J19">
            <v>1.0499999999999999E-3</v>
          </cell>
        </row>
      </sheetData>
      <sheetData sheetId="3509">
        <row r="19">
          <cell r="J19">
            <v>1.0499999999999999E-3</v>
          </cell>
        </row>
      </sheetData>
      <sheetData sheetId="3510">
        <row r="19">
          <cell r="J19">
            <v>1.0499999999999999E-3</v>
          </cell>
        </row>
      </sheetData>
      <sheetData sheetId="3511">
        <row r="19">
          <cell r="J19">
            <v>1.0499999999999999E-3</v>
          </cell>
        </row>
      </sheetData>
      <sheetData sheetId="3512">
        <row r="19">
          <cell r="J19">
            <v>1.0499999999999999E-3</v>
          </cell>
        </row>
      </sheetData>
      <sheetData sheetId="3513">
        <row r="19">
          <cell r="J19">
            <v>1.0499999999999999E-3</v>
          </cell>
        </row>
      </sheetData>
      <sheetData sheetId="3514">
        <row r="19">
          <cell r="J19">
            <v>1.0499999999999999E-3</v>
          </cell>
        </row>
      </sheetData>
      <sheetData sheetId="3515">
        <row r="19">
          <cell r="J19">
            <v>1.0499999999999999E-3</v>
          </cell>
        </row>
      </sheetData>
      <sheetData sheetId="3516">
        <row r="19">
          <cell r="J19">
            <v>1.0499999999999999E-3</v>
          </cell>
        </row>
      </sheetData>
      <sheetData sheetId="3517">
        <row r="19">
          <cell r="J19">
            <v>1.0499999999999999E-3</v>
          </cell>
        </row>
      </sheetData>
      <sheetData sheetId="3518">
        <row r="19">
          <cell r="J19">
            <v>1.0499999999999999E-3</v>
          </cell>
        </row>
      </sheetData>
      <sheetData sheetId="3519">
        <row r="19">
          <cell r="J19">
            <v>1.0499999999999999E-3</v>
          </cell>
        </row>
      </sheetData>
      <sheetData sheetId="3520">
        <row r="19">
          <cell r="J19">
            <v>1.0499999999999999E-3</v>
          </cell>
        </row>
      </sheetData>
      <sheetData sheetId="3521">
        <row r="19">
          <cell r="J19">
            <v>1.0499999999999999E-3</v>
          </cell>
        </row>
      </sheetData>
      <sheetData sheetId="3522">
        <row r="19">
          <cell r="J19">
            <v>1.0499999999999999E-3</v>
          </cell>
        </row>
      </sheetData>
      <sheetData sheetId="3523">
        <row r="19">
          <cell r="J19">
            <v>1.0499999999999999E-3</v>
          </cell>
        </row>
      </sheetData>
      <sheetData sheetId="3524">
        <row r="19">
          <cell r="J19">
            <v>1.0499999999999999E-3</v>
          </cell>
        </row>
      </sheetData>
      <sheetData sheetId="3525">
        <row r="19">
          <cell r="J19">
            <v>1.0499999999999999E-3</v>
          </cell>
        </row>
      </sheetData>
      <sheetData sheetId="3526">
        <row r="19">
          <cell r="J19">
            <v>1.0499999999999999E-3</v>
          </cell>
        </row>
      </sheetData>
      <sheetData sheetId="3527">
        <row r="19">
          <cell r="J19">
            <v>1.0499999999999999E-3</v>
          </cell>
        </row>
      </sheetData>
      <sheetData sheetId="3528">
        <row r="19">
          <cell r="J19">
            <v>1.0499999999999999E-3</v>
          </cell>
        </row>
      </sheetData>
      <sheetData sheetId="3529">
        <row r="19">
          <cell r="J19">
            <v>1.0499999999999999E-3</v>
          </cell>
        </row>
      </sheetData>
      <sheetData sheetId="3530">
        <row r="19">
          <cell r="J19">
            <v>1.0499999999999999E-3</v>
          </cell>
        </row>
      </sheetData>
      <sheetData sheetId="3531">
        <row r="19">
          <cell r="J19">
            <v>1.0499999999999999E-3</v>
          </cell>
        </row>
      </sheetData>
      <sheetData sheetId="3532">
        <row r="19">
          <cell r="J19">
            <v>1.0499999999999999E-3</v>
          </cell>
        </row>
      </sheetData>
      <sheetData sheetId="3533">
        <row r="19">
          <cell r="J19">
            <v>1.0499999999999999E-3</v>
          </cell>
        </row>
      </sheetData>
      <sheetData sheetId="3534">
        <row r="19">
          <cell r="J19">
            <v>1.0499999999999999E-3</v>
          </cell>
        </row>
      </sheetData>
      <sheetData sheetId="3535">
        <row r="19">
          <cell r="J19">
            <v>1.0499999999999999E-3</v>
          </cell>
        </row>
      </sheetData>
      <sheetData sheetId="3536">
        <row r="19">
          <cell r="J19">
            <v>1.0499999999999999E-3</v>
          </cell>
        </row>
      </sheetData>
      <sheetData sheetId="3537">
        <row r="19">
          <cell r="J19">
            <v>1.0499999999999999E-3</v>
          </cell>
        </row>
      </sheetData>
      <sheetData sheetId="3538">
        <row r="19">
          <cell r="J19">
            <v>1.0499999999999999E-3</v>
          </cell>
        </row>
      </sheetData>
      <sheetData sheetId="3539">
        <row r="19">
          <cell r="J19">
            <v>1.0499999999999999E-3</v>
          </cell>
        </row>
      </sheetData>
      <sheetData sheetId="3540">
        <row r="19">
          <cell r="J19">
            <v>1.0499999999999999E-3</v>
          </cell>
        </row>
      </sheetData>
      <sheetData sheetId="3541">
        <row r="19">
          <cell r="J19">
            <v>1.0499999999999999E-3</v>
          </cell>
        </row>
      </sheetData>
      <sheetData sheetId="3542">
        <row r="19">
          <cell r="J19">
            <v>1.0499999999999999E-3</v>
          </cell>
        </row>
      </sheetData>
      <sheetData sheetId="3543">
        <row r="19">
          <cell r="J19">
            <v>1.0499999999999999E-3</v>
          </cell>
        </row>
      </sheetData>
      <sheetData sheetId="3544">
        <row r="19">
          <cell r="J19">
            <v>1.0499999999999999E-3</v>
          </cell>
        </row>
      </sheetData>
      <sheetData sheetId="3545">
        <row r="19">
          <cell r="J19">
            <v>1.0499999999999999E-3</v>
          </cell>
        </row>
      </sheetData>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row r="19">
          <cell r="J19">
            <v>1.0499999999999999E-3</v>
          </cell>
        </row>
      </sheetData>
      <sheetData sheetId="3563"/>
      <sheetData sheetId="3564">
        <row r="19">
          <cell r="J19">
            <v>1.0499999999999999E-3</v>
          </cell>
        </row>
      </sheetData>
      <sheetData sheetId="3565">
        <row r="19">
          <cell r="J19">
            <v>1.0499999999999999E-3</v>
          </cell>
        </row>
      </sheetData>
      <sheetData sheetId="3566">
        <row r="19">
          <cell r="J19">
            <v>1.0499999999999999E-3</v>
          </cell>
        </row>
      </sheetData>
      <sheetData sheetId="3567">
        <row r="19">
          <cell r="J19">
            <v>1.0499999999999999E-3</v>
          </cell>
        </row>
      </sheetData>
      <sheetData sheetId="3568">
        <row r="19">
          <cell r="J19">
            <v>1.0499999999999999E-3</v>
          </cell>
        </row>
      </sheetData>
      <sheetData sheetId="3569">
        <row r="19">
          <cell r="J19">
            <v>1.0499999999999999E-3</v>
          </cell>
        </row>
      </sheetData>
      <sheetData sheetId="3570">
        <row r="19">
          <cell r="J19">
            <v>1.0499999999999999E-3</v>
          </cell>
        </row>
      </sheetData>
      <sheetData sheetId="3571">
        <row r="19">
          <cell r="J19">
            <v>1.0499999999999999E-3</v>
          </cell>
        </row>
      </sheetData>
      <sheetData sheetId="3572">
        <row r="19">
          <cell r="J19">
            <v>1.0499999999999999E-3</v>
          </cell>
        </row>
      </sheetData>
      <sheetData sheetId="3573">
        <row r="19">
          <cell r="J19">
            <v>1.0499999999999999E-3</v>
          </cell>
        </row>
      </sheetData>
      <sheetData sheetId="3574">
        <row r="19">
          <cell r="J19">
            <v>1.0499999999999999E-3</v>
          </cell>
        </row>
      </sheetData>
      <sheetData sheetId="3575">
        <row r="19">
          <cell r="J19">
            <v>1.0499999999999999E-3</v>
          </cell>
        </row>
      </sheetData>
      <sheetData sheetId="3576">
        <row r="19">
          <cell r="J19">
            <v>1.0499999999999999E-3</v>
          </cell>
        </row>
      </sheetData>
      <sheetData sheetId="3577">
        <row r="19">
          <cell r="J19">
            <v>1.0499999999999999E-3</v>
          </cell>
        </row>
      </sheetData>
      <sheetData sheetId="3578">
        <row r="19">
          <cell r="J19">
            <v>1.0499999999999999E-3</v>
          </cell>
        </row>
      </sheetData>
      <sheetData sheetId="3579">
        <row r="19">
          <cell r="J19">
            <v>1.0499999999999999E-3</v>
          </cell>
        </row>
      </sheetData>
      <sheetData sheetId="3580">
        <row r="19">
          <cell r="J19">
            <v>1.0499999999999999E-3</v>
          </cell>
        </row>
      </sheetData>
      <sheetData sheetId="3581">
        <row r="19">
          <cell r="J19">
            <v>1.0499999999999999E-3</v>
          </cell>
        </row>
      </sheetData>
      <sheetData sheetId="3582">
        <row r="19">
          <cell r="J19">
            <v>1.0499999999999999E-3</v>
          </cell>
        </row>
      </sheetData>
      <sheetData sheetId="3583">
        <row r="19">
          <cell r="J19">
            <v>1.0499999999999999E-3</v>
          </cell>
        </row>
      </sheetData>
      <sheetData sheetId="3584">
        <row r="19">
          <cell r="J19">
            <v>1.0499999999999999E-3</v>
          </cell>
        </row>
      </sheetData>
      <sheetData sheetId="3585">
        <row r="19">
          <cell r="J19">
            <v>1.0499999999999999E-3</v>
          </cell>
        </row>
      </sheetData>
      <sheetData sheetId="3586">
        <row r="19">
          <cell r="J19">
            <v>1.0499999999999999E-3</v>
          </cell>
        </row>
      </sheetData>
      <sheetData sheetId="3587">
        <row r="19">
          <cell r="J19">
            <v>1.0499999999999999E-3</v>
          </cell>
        </row>
      </sheetData>
      <sheetData sheetId="3588">
        <row r="19">
          <cell r="J19">
            <v>1.0499999999999999E-3</v>
          </cell>
        </row>
      </sheetData>
      <sheetData sheetId="3589">
        <row r="19">
          <cell r="J19">
            <v>1.0499999999999999E-3</v>
          </cell>
        </row>
      </sheetData>
      <sheetData sheetId="3590">
        <row r="19">
          <cell r="J19">
            <v>1.0499999999999999E-3</v>
          </cell>
        </row>
      </sheetData>
      <sheetData sheetId="3591">
        <row r="19">
          <cell r="J19">
            <v>1.0499999999999999E-3</v>
          </cell>
        </row>
      </sheetData>
      <sheetData sheetId="3592">
        <row r="19">
          <cell r="J19">
            <v>1.0499999999999999E-3</v>
          </cell>
        </row>
      </sheetData>
      <sheetData sheetId="3593">
        <row r="19">
          <cell r="J19">
            <v>1.0499999999999999E-3</v>
          </cell>
        </row>
      </sheetData>
      <sheetData sheetId="3594">
        <row r="19">
          <cell r="J19">
            <v>1.0499999999999999E-3</v>
          </cell>
        </row>
      </sheetData>
      <sheetData sheetId="3595">
        <row r="19">
          <cell r="J19">
            <v>1.0499999999999999E-3</v>
          </cell>
        </row>
      </sheetData>
      <sheetData sheetId="3596">
        <row r="19">
          <cell r="J19">
            <v>1.0499999999999999E-3</v>
          </cell>
        </row>
      </sheetData>
      <sheetData sheetId="3597">
        <row r="19">
          <cell r="J19">
            <v>1.0499999999999999E-3</v>
          </cell>
        </row>
      </sheetData>
      <sheetData sheetId="3598">
        <row r="19">
          <cell r="J19">
            <v>1.0499999999999999E-3</v>
          </cell>
        </row>
      </sheetData>
      <sheetData sheetId="3599">
        <row r="19">
          <cell r="J19">
            <v>1.0499999999999999E-3</v>
          </cell>
        </row>
      </sheetData>
      <sheetData sheetId="3600">
        <row r="19">
          <cell r="J19">
            <v>1.0499999999999999E-3</v>
          </cell>
        </row>
      </sheetData>
      <sheetData sheetId="3601">
        <row r="19">
          <cell r="J19">
            <v>1.0499999999999999E-3</v>
          </cell>
        </row>
      </sheetData>
      <sheetData sheetId="3602">
        <row r="19">
          <cell r="J19">
            <v>1.0499999999999999E-3</v>
          </cell>
        </row>
      </sheetData>
      <sheetData sheetId="3603">
        <row r="19">
          <cell r="J19">
            <v>1.0499999999999999E-3</v>
          </cell>
        </row>
      </sheetData>
      <sheetData sheetId="3604">
        <row r="19">
          <cell r="J19">
            <v>1.0499999999999999E-3</v>
          </cell>
        </row>
      </sheetData>
      <sheetData sheetId="3605">
        <row r="19">
          <cell r="J19">
            <v>1.0499999999999999E-3</v>
          </cell>
        </row>
      </sheetData>
      <sheetData sheetId="3606">
        <row r="19">
          <cell r="J19">
            <v>1.0499999999999999E-3</v>
          </cell>
        </row>
      </sheetData>
      <sheetData sheetId="3607">
        <row r="19">
          <cell r="J19">
            <v>1.0499999999999999E-3</v>
          </cell>
        </row>
      </sheetData>
      <sheetData sheetId="3608">
        <row r="19">
          <cell r="J19">
            <v>1.0499999999999999E-3</v>
          </cell>
        </row>
      </sheetData>
      <sheetData sheetId="3609">
        <row r="19">
          <cell r="J19">
            <v>1.0499999999999999E-3</v>
          </cell>
        </row>
      </sheetData>
      <sheetData sheetId="3610">
        <row r="19">
          <cell r="J19">
            <v>1.0499999999999999E-3</v>
          </cell>
        </row>
      </sheetData>
      <sheetData sheetId="3611">
        <row r="19">
          <cell r="J19">
            <v>1.0499999999999999E-3</v>
          </cell>
        </row>
      </sheetData>
      <sheetData sheetId="3612">
        <row r="19">
          <cell r="J19">
            <v>1.0499999999999999E-3</v>
          </cell>
        </row>
      </sheetData>
      <sheetData sheetId="3613">
        <row r="19">
          <cell r="J19">
            <v>1.0499999999999999E-3</v>
          </cell>
        </row>
      </sheetData>
      <sheetData sheetId="3614">
        <row r="19">
          <cell r="J19">
            <v>1.0499999999999999E-3</v>
          </cell>
        </row>
      </sheetData>
      <sheetData sheetId="3615">
        <row r="19">
          <cell r="J19">
            <v>1.0499999999999999E-3</v>
          </cell>
        </row>
      </sheetData>
      <sheetData sheetId="3616">
        <row r="19">
          <cell r="J19">
            <v>1.0499999999999999E-3</v>
          </cell>
        </row>
      </sheetData>
      <sheetData sheetId="3617">
        <row r="19">
          <cell r="J19">
            <v>1.0499999999999999E-3</v>
          </cell>
        </row>
      </sheetData>
      <sheetData sheetId="3618">
        <row r="19">
          <cell r="J19">
            <v>1.0499999999999999E-3</v>
          </cell>
        </row>
      </sheetData>
      <sheetData sheetId="3619">
        <row r="19">
          <cell r="J19">
            <v>1.0499999999999999E-3</v>
          </cell>
        </row>
      </sheetData>
      <sheetData sheetId="3620">
        <row r="19">
          <cell r="J19">
            <v>1.0499999999999999E-3</v>
          </cell>
        </row>
      </sheetData>
      <sheetData sheetId="3621">
        <row r="19">
          <cell r="J19">
            <v>1.0499999999999999E-3</v>
          </cell>
        </row>
      </sheetData>
      <sheetData sheetId="3622">
        <row r="19">
          <cell r="J19">
            <v>1.0499999999999999E-3</v>
          </cell>
        </row>
      </sheetData>
      <sheetData sheetId="3623">
        <row r="19">
          <cell r="J19">
            <v>1.0499999999999999E-3</v>
          </cell>
        </row>
      </sheetData>
      <sheetData sheetId="3624">
        <row r="19">
          <cell r="J19">
            <v>1.0499999999999999E-3</v>
          </cell>
        </row>
      </sheetData>
      <sheetData sheetId="3625">
        <row r="19">
          <cell r="J19">
            <v>1.0499999999999999E-3</v>
          </cell>
        </row>
      </sheetData>
      <sheetData sheetId="3626">
        <row r="19">
          <cell r="J19">
            <v>1.0499999999999999E-3</v>
          </cell>
        </row>
      </sheetData>
      <sheetData sheetId="3627">
        <row r="19">
          <cell r="J19">
            <v>1.0499999999999999E-3</v>
          </cell>
        </row>
      </sheetData>
      <sheetData sheetId="3628">
        <row r="19">
          <cell r="J19">
            <v>1.0499999999999999E-3</v>
          </cell>
        </row>
      </sheetData>
      <sheetData sheetId="3629">
        <row r="19">
          <cell r="J19">
            <v>1.0499999999999999E-3</v>
          </cell>
        </row>
      </sheetData>
      <sheetData sheetId="3630">
        <row r="19">
          <cell r="J19">
            <v>1.0499999999999999E-3</v>
          </cell>
        </row>
      </sheetData>
      <sheetData sheetId="3631">
        <row r="19">
          <cell r="J19">
            <v>1.0499999999999999E-3</v>
          </cell>
        </row>
      </sheetData>
      <sheetData sheetId="3632">
        <row r="19">
          <cell r="J19">
            <v>1.0499999999999999E-3</v>
          </cell>
        </row>
      </sheetData>
      <sheetData sheetId="3633">
        <row r="19">
          <cell r="J19">
            <v>1.0499999999999999E-3</v>
          </cell>
        </row>
      </sheetData>
      <sheetData sheetId="3634">
        <row r="19">
          <cell r="J19">
            <v>1.0499999999999999E-3</v>
          </cell>
        </row>
      </sheetData>
      <sheetData sheetId="3635">
        <row r="19">
          <cell r="J19">
            <v>1.0499999999999999E-3</v>
          </cell>
        </row>
      </sheetData>
      <sheetData sheetId="3636">
        <row r="19">
          <cell r="J19">
            <v>1.0499999999999999E-3</v>
          </cell>
        </row>
      </sheetData>
      <sheetData sheetId="3637">
        <row r="19">
          <cell r="J19">
            <v>1.0499999999999999E-3</v>
          </cell>
        </row>
      </sheetData>
      <sheetData sheetId="3638">
        <row r="19">
          <cell r="J19">
            <v>1.0499999999999999E-3</v>
          </cell>
        </row>
      </sheetData>
      <sheetData sheetId="3639">
        <row r="19">
          <cell r="J19">
            <v>1.0499999999999999E-3</v>
          </cell>
        </row>
      </sheetData>
      <sheetData sheetId="3640">
        <row r="19">
          <cell r="J19">
            <v>1.0499999999999999E-3</v>
          </cell>
        </row>
      </sheetData>
      <sheetData sheetId="3641">
        <row r="19">
          <cell r="J19">
            <v>1.0499999999999999E-3</v>
          </cell>
        </row>
      </sheetData>
      <sheetData sheetId="3642">
        <row r="19">
          <cell r="J19">
            <v>1.0499999999999999E-3</v>
          </cell>
        </row>
      </sheetData>
      <sheetData sheetId="3643">
        <row r="19">
          <cell r="J19">
            <v>1.0499999999999999E-3</v>
          </cell>
        </row>
      </sheetData>
      <sheetData sheetId="3644">
        <row r="19">
          <cell r="J19">
            <v>1.0499999999999999E-3</v>
          </cell>
        </row>
      </sheetData>
      <sheetData sheetId="3645">
        <row r="19">
          <cell r="J19">
            <v>1.0499999999999999E-3</v>
          </cell>
        </row>
      </sheetData>
      <sheetData sheetId="3646">
        <row r="19">
          <cell r="J19">
            <v>1.0499999999999999E-3</v>
          </cell>
        </row>
      </sheetData>
      <sheetData sheetId="3647">
        <row r="19">
          <cell r="J19">
            <v>1.0499999999999999E-3</v>
          </cell>
        </row>
      </sheetData>
      <sheetData sheetId="3648">
        <row r="19">
          <cell r="J19">
            <v>1.0499999999999999E-3</v>
          </cell>
        </row>
      </sheetData>
      <sheetData sheetId="3649">
        <row r="19">
          <cell r="J19">
            <v>1.0499999999999999E-3</v>
          </cell>
        </row>
      </sheetData>
      <sheetData sheetId="3650">
        <row r="19">
          <cell r="J19">
            <v>1.0499999999999999E-3</v>
          </cell>
        </row>
      </sheetData>
      <sheetData sheetId="3651">
        <row r="19">
          <cell r="J19">
            <v>1.0499999999999999E-3</v>
          </cell>
        </row>
      </sheetData>
      <sheetData sheetId="3652">
        <row r="19">
          <cell r="J19">
            <v>1.0499999999999999E-3</v>
          </cell>
        </row>
      </sheetData>
      <sheetData sheetId="3653">
        <row r="19">
          <cell r="J19">
            <v>1.0499999999999999E-3</v>
          </cell>
        </row>
      </sheetData>
      <sheetData sheetId="3654">
        <row r="19">
          <cell r="J19">
            <v>1.0499999999999999E-3</v>
          </cell>
        </row>
      </sheetData>
      <sheetData sheetId="3655">
        <row r="19">
          <cell r="J19">
            <v>1.0499999999999999E-3</v>
          </cell>
        </row>
      </sheetData>
      <sheetData sheetId="3656">
        <row r="19">
          <cell r="J19">
            <v>1.0499999999999999E-3</v>
          </cell>
        </row>
      </sheetData>
      <sheetData sheetId="3657">
        <row r="19">
          <cell r="J19">
            <v>1.0499999999999999E-3</v>
          </cell>
        </row>
      </sheetData>
      <sheetData sheetId="3658">
        <row r="19">
          <cell r="J19">
            <v>1.0499999999999999E-3</v>
          </cell>
        </row>
      </sheetData>
      <sheetData sheetId="3659">
        <row r="19">
          <cell r="J19">
            <v>1.0499999999999999E-3</v>
          </cell>
        </row>
      </sheetData>
      <sheetData sheetId="3660">
        <row r="19">
          <cell r="J19">
            <v>1.0499999999999999E-3</v>
          </cell>
        </row>
      </sheetData>
      <sheetData sheetId="3661">
        <row r="19">
          <cell r="J19">
            <v>1.0499999999999999E-3</v>
          </cell>
        </row>
      </sheetData>
      <sheetData sheetId="3662">
        <row r="19">
          <cell r="J19">
            <v>1.0499999999999999E-3</v>
          </cell>
        </row>
      </sheetData>
      <sheetData sheetId="3663">
        <row r="19">
          <cell r="J19">
            <v>1.0499999999999999E-3</v>
          </cell>
        </row>
      </sheetData>
      <sheetData sheetId="3664">
        <row r="19">
          <cell r="J19">
            <v>1.0499999999999999E-3</v>
          </cell>
        </row>
      </sheetData>
      <sheetData sheetId="3665">
        <row r="19">
          <cell r="J19">
            <v>1.0499999999999999E-3</v>
          </cell>
        </row>
      </sheetData>
      <sheetData sheetId="3666">
        <row r="19">
          <cell r="J19">
            <v>1.0499999999999999E-3</v>
          </cell>
        </row>
      </sheetData>
      <sheetData sheetId="3667">
        <row r="19">
          <cell r="J19">
            <v>1.0499999999999999E-3</v>
          </cell>
        </row>
      </sheetData>
      <sheetData sheetId="3668">
        <row r="19">
          <cell r="J19">
            <v>1.0499999999999999E-3</v>
          </cell>
        </row>
      </sheetData>
      <sheetData sheetId="3669">
        <row r="19">
          <cell r="J19">
            <v>1.0499999999999999E-3</v>
          </cell>
        </row>
      </sheetData>
      <sheetData sheetId="3670">
        <row r="19">
          <cell r="J19">
            <v>1.0499999999999999E-3</v>
          </cell>
        </row>
      </sheetData>
      <sheetData sheetId="3671">
        <row r="19">
          <cell r="J19">
            <v>1.0499999999999999E-3</v>
          </cell>
        </row>
      </sheetData>
      <sheetData sheetId="3672">
        <row r="19">
          <cell r="J19">
            <v>1.0499999999999999E-3</v>
          </cell>
        </row>
      </sheetData>
      <sheetData sheetId="3673">
        <row r="19">
          <cell r="J19">
            <v>1.0499999999999999E-3</v>
          </cell>
        </row>
      </sheetData>
      <sheetData sheetId="3674">
        <row r="19">
          <cell r="J19">
            <v>1.0499999999999999E-3</v>
          </cell>
        </row>
      </sheetData>
      <sheetData sheetId="3675">
        <row r="19">
          <cell r="J19">
            <v>1.0499999999999999E-3</v>
          </cell>
        </row>
      </sheetData>
      <sheetData sheetId="3676">
        <row r="19">
          <cell r="J19">
            <v>1.0499999999999999E-3</v>
          </cell>
        </row>
      </sheetData>
      <sheetData sheetId="3677">
        <row r="19">
          <cell r="J19">
            <v>1.0499999999999999E-3</v>
          </cell>
        </row>
      </sheetData>
      <sheetData sheetId="3678">
        <row r="19">
          <cell r="J19">
            <v>1.0499999999999999E-3</v>
          </cell>
        </row>
      </sheetData>
      <sheetData sheetId="3679">
        <row r="19">
          <cell r="J19">
            <v>1.0499999999999999E-3</v>
          </cell>
        </row>
      </sheetData>
      <sheetData sheetId="3680">
        <row r="19">
          <cell r="J19">
            <v>1.0499999999999999E-3</v>
          </cell>
        </row>
      </sheetData>
      <sheetData sheetId="3681">
        <row r="19">
          <cell r="J19">
            <v>1.0499999999999999E-3</v>
          </cell>
        </row>
      </sheetData>
      <sheetData sheetId="3682">
        <row r="19">
          <cell r="J19">
            <v>1.0499999999999999E-3</v>
          </cell>
        </row>
      </sheetData>
      <sheetData sheetId="3683">
        <row r="19">
          <cell r="J19">
            <v>1.0499999999999999E-3</v>
          </cell>
        </row>
      </sheetData>
      <sheetData sheetId="3684">
        <row r="19">
          <cell r="J19">
            <v>1.0499999999999999E-3</v>
          </cell>
        </row>
      </sheetData>
      <sheetData sheetId="3685">
        <row r="19">
          <cell r="J19">
            <v>1.0499999999999999E-3</v>
          </cell>
        </row>
      </sheetData>
      <sheetData sheetId="3686">
        <row r="19">
          <cell r="J19">
            <v>1.0499999999999999E-3</v>
          </cell>
        </row>
      </sheetData>
      <sheetData sheetId="3687">
        <row r="19">
          <cell r="J19">
            <v>1.0499999999999999E-3</v>
          </cell>
        </row>
      </sheetData>
      <sheetData sheetId="3688">
        <row r="19">
          <cell r="J19">
            <v>1.0499999999999999E-3</v>
          </cell>
        </row>
      </sheetData>
      <sheetData sheetId="3689">
        <row r="19">
          <cell r="J19">
            <v>1.0499999999999999E-3</v>
          </cell>
        </row>
      </sheetData>
      <sheetData sheetId="3690">
        <row r="19">
          <cell r="J19">
            <v>1.0499999999999999E-3</v>
          </cell>
        </row>
      </sheetData>
      <sheetData sheetId="3691">
        <row r="19">
          <cell r="J19">
            <v>1.0499999999999999E-3</v>
          </cell>
        </row>
      </sheetData>
      <sheetData sheetId="3692">
        <row r="19">
          <cell r="J19">
            <v>1.0499999999999999E-3</v>
          </cell>
        </row>
      </sheetData>
      <sheetData sheetId="3693">
        <row r="19">
          <cell r="J19">
            <v>1.0499999999999999E-3</v>
          </cell>
        </row>
      </sheetData>
      <sheetData sheetId="3694">
        <row r="19">
          <cell r="J19">
            <v>1.0499999999999999E-3</v>
          </cell>
        </row>
      </sheetData>
      <sheetData sheetId="3695">
        <row r="19">
          <cell r="J19">
            <v>1.0499999999999999E-3</v>
          </cell>
        </row>
      </sheetData>
      <sheetData sheetId="3696">
        <row r="19">
          <cell r="J19">
            <v>1.0499999999999999E-3</v>
          </cell>
        </row>
      </sheetData>
      <sheetData sheetId="3697">
        <row r="19">
          <cell r="J19">
            <v>1.0499999999999999E-3</v>
          </cell>
        </row>
      </sheetData>
      <sheetData sheetId="3698">
        <row r="19">
          <cell r="J19">
            <v>1.0499999999999999E-3</v>
          </cell>
        </row>
      </sheetData>
      <sheetData sheetId="3699">
        <row r="19">
          <cell r="J19">
            <v>1.0499999999999999E-3</v>
          </cell>
        </row>
      </sheetData>
      <sheetData sheetId="3700">
        <row r="19">
          <cell r="J19">
            <v>1.0499999999999999E-3</v>
          </cell>
        </row>
      </sheetData>
      <sheetData sheetId="3701">
        <row r="19">
          <cell r="J19">
            <v>1.0499999999999999E-3</v>
          </cell>
        </row>
      </sheetData>
      <sheetData sheetId="3702">
        <row r="19">
          <cell r="J19">
            <v>1.0499999999999999E-3</v>
          </cell>
        </row>
      </sheetData>
      <sheetData sheetId="3703">
        <row r="19">
          <cell r="J19">
            <v>1.0499999999999999E-3</v>
          </cell>
        </row>
      </sheetData>
      <sheetData sheetId="3704">
        <row r="19">
          <cell r="J19">
            <v>1.0499999999999999E-3</v>
          </cell>
        </row>
      </sheetData>
      <sheetData sheetId="3705">
        <row r="19">
          <cell r="J19">
            <v>1.0499999999999999E-3</v>
          </cell>
        </row>
      </sheetData>
      <sheetData sheetId="3706">
        <row r="19">
          <cell r="J19">
            <v>1.0499999999999999E-3</v>
          </cell>
        </row>
      </sheetData>
      <sheetData sheetId="3707">
        <row r="19">
          <cell r="J19">
            <v>1.0499999999999999E-3</v>
          </cell>
        </row>
      </sheetData>
      <sheetData sheetId="3708">
        <row r="19">
          <cell r="J19">
            <v>1.0499999999999999E-3</v>
          </cell>
        </row>
      </sheetData>
      <sheetData sheetId="3709">
        <row r="19">
          <cell r="J19">
            <v>1.0499999999999999E-3</v>
          </cell>
        </row>
      </sheetData>
      <sheetData sheetId="3710">
        <row r="19">
          <cell r="J19">
            <v>1.0499999999999999E-3</v>
          </cell>
        </row>
      </sheetData>
      <sheetData sheetId="3711">
        <row r="19">
          <cell r="J19">
            <v>1.0499999999999999E-3</v>
          </cell>
        </row>
      </sheetData>
      <sheetData sheetId="3712">
        <row r="19">
          <cell r="J19">
            <v>1.0499999999999999E-3</v>
          </cell>
        </row>
      </sheetData>
      <sheetData sheetId="3713">
        <row r="19">
          <cell r="J19">
            <v>1.0499999999999999E-3</v>
          </cell>
        </row>
      </sheetData>
      <sheetData sheetId="3714">
        <row r="19">
          <cell r="J19">
            <v>1.0499999999999999E-3</v>
          </cell>
        </row>
      </sheetData>
      <sheetData sheetId="3715">
        <row r="19">
          <cell r="J19">
            <v>1.0499999999999999E-3</v>
          </cell>
        </row>
      </sheetData>
      <sheetData sheetId="3716">
        <row r="19">
          <cell r="J19">
            <v>1.0499999999999999E-3</v>
          </cell>
        </row>
      </sheetData>
      <sheetData sheetId="3717">
        <row r="19">
          <cell r="J19">
            <v>1.0499999999999999E-3</v>
          </cell>
        </row>
      </sheetData>
      <sheetData sheetId="3718">
        <row r="19">
          <cell r="J19">
            <v>1.0499999999999999E-3</v>
          </cell>
        </row>
      </sheetData>
      <sheetData sheetId="3719">
        <row r="19">
          <cell r="J19">
            <v>1.0499999999999999E-3</v>
          </cell>
        </row>
      </sheetData>
      <sheetData sheetId="3720">
        <row r="19">
          <cell r="J19">
            <v>1.0499999999999999E-3</v>
          </cell>
        </row>
      </sheetData>
      <sheetData sheetId="3721">
        <row r="19">
          <cell r="J19">
            <v>1.0499999999999999E-3</v>
          </cell>
        </row>
      </sheetData>
      <sheetData sheetId="3722">
        <row r="19">
          <cell r="J19">
            <v>1.0499999999999999E-3</v>
          </cell>
        </row>
      </sheetData>
      <sheetData sheetId="3723">
        <row r="19">
          <cell r="J19">
            <v>1.0499999999999999E-3</v>
          </cell>
        </row>
      </sheetData>
      <sheetData sheetId="3724">
        <row r="19">
          <cell r="J19">
            <v>1.0499999999999999E-3</v>
          </cell>
        </row>
      </sheetData>
      <sheetData sheetId="3725">
        <row r="19">
          <cell r="J19">
            <v>1.0499999999999999E-3</v>
          </cell>
        </row>
      </sheetData>
      <sheetData sheetId="3726">
        <row r="19">
          <cell r="J19">
            <v>1.0499999999999999E-3</v>
          </cell>
        </row>
      </sheetData>
      <sheetData sheetId="3727">
        <row r="19">
          <cell r="J19">
            <v>1.0499999999999999E-3</v>
          </cell>
        </row>
      </sheetData>
      <sheetData sheetId="3728">
        <row r="19">
          <cell r="J19">
            <v>1.0499999999999999E-3</v>
          </cell>
        </row>
      </sheetData>
      <sheetData sheetId="3729">
        <row r="19">
          <cell r="J19">
            <v>1.0499999999999999E-3</v>
          </cell>
        </row>
      </sheetData>
      <sheetData sheetId="3730">
        <row r="19">
          <cell r="J19">
            <v>1.0499999999999999E-3</v>
          </cell>
        </row>
      </sheetData>
      <sheetData sheetId="3731">
        <row r="19">
          <cell r="J19">
            <v>1.0499999999999999E-3</v>
          </cell>
        </row>
      </sheetData>
      <sheetData sheetId="3732">
        <row r="19">
          <cell r="J19">
            <v>1.0499999999999999E-3</v>
          </cell>
        </row>
      </sheetData>
      <sheetData sheetId="3733">
        <row r="19">
          <cell r="J19">
            <v>1.0499999999999999E-3</v>
          </cell>
        </row>
      </sheetData>
      <sheetData sheetId="3734">
        <row r="19">
          <cell r="J19">
            <v>1.0499999999999999E-3</v>
          </cell>
        </row>
      </sheetData>
      <sheetData sheetId="3735">
        <row r="19">
          <cell r="J19">
            <v>1.0499999999999999E-3</v>
          </cell>
        </row>
      </sheetData>
      <sheetData sheetId="3736">
        <row r="19">
          <cell r="J19">
            <v>1.0499999999999999E-3</v>
          </cell>
        </row>
      </sheetData>
      <sheetData sheetId="3737">
        <row r="19">
          <cell r="J19">
            <v>1.0499999999999999E-3</v>
          </cell>
        </row>
      </sheetData>
      <sheetData sheetId="3738">
        <row r="19">
          <cell r="J19">
            <v>1.0499999999999999E-3</v>
          </cell>
        </row>
      </sheetData>
      <sheetData sheetId="3739">
        <row r="19">
          <cell r="J19">
            <v>1.0499999999999999E-3</v>
          </cell>
        </row>
      </sheetData>
      <sheetData sheetId="3740">
        <row r="19">
          <cell r="J19">
            <v>1.0499999999999999E-3</v>
          </cell>
        </row>
      </sheetData>
      <sheetData sheetId="3741">
        <row r="19">
          <cell r="J19">
            <v>1.0499999999999999E-3</v>
          </cell>
        </row>
      </sheetData>
      <sheetData sheetId="3742">
        <row r="19">
          <cell r="J19">
            <v>1.0499999999999999E-3</v>
          </cell>
        </row>
      </sheetData>
      <sheetData sheetId="3743">
        <row r="19">
          <cell r="J19">
            <v>1.0499999999999999E-3</v>
          </cell>
        </row>
      </sheetData>
      <sheetData sheetId="3744">
        <row r="19">
          <cell r="J19">
            <v>1.0499999999999999E-3</v>
          </cell>
        </row>
      </sheetData>
      <sheetData sheetId="3745">
        <row r="19">
          <cell r="J19">
            <v>1.0499999999999999E-3</v>
          </cell>
        </row>
      </sheetData>
      <sheetData sheetId="3746">
        <row r="19">
          <cell r="J19">
            <v>1.0499999999999999E-3</v>
          </cell>
        </row>
      </sheetData>
      <sheetData sheetId="3747">
        <row r="19">
          <cell r="J19">
            <v>1.0499999999999999E-3</v>
          </cell>
        </row>
      </sheetData>
      <sheetData sheetId="3748">
        <row r="19">
          <cell r="J19">
            <v>1.0499999999999999E-3</v>
          </cell>
        </row>
      </sheetData>
      <sheetData sheetId="3749">
        <row r="19">
          <cell r="J19">
            <v>1.0499999999999999E-3</v>
          </cell>
        </row>
      </sheetData>
      <sheetData sheetId="3750">
        <row r="19">
          <cell r="J19">
            <v>1.0499999999999999E-3</v>
          </cell>
        </row>
      </sheetData>
      <sheetData sheetId="3751">
        <row r="19">
          <cell r="J19">
            <v>1.0499999999999999E-3</v>
          </cell>
        </row>
      </sheetData>
      <sheetData sheetId="3752">
        <row r="19">
          <cell r="J19">
            <v>1.0499999999999999E-3</v>
          </cell>
        </row>
      </sheetData>
      <sheetData sheetId="3753">
        <row r="19">
          <cell r="J19">
            <v>1.0499999999999999E-3</v>
          </cell>
        </row>
      </sheetData>
      <sheetData sheetId="3754">
        <row r="19">
          <cell r="J19">
            <v>1.0499999999999999E-3</v>
          </cell>
        </row>
      </sheetData>
      <sheetData sheetId="3755">
        <row r="19">
          <cell r="J19">
            <v>1.0499999999999999E-3</v>
          </cell>
        </row>
      </sheetData>
      <sheetData sheetId="3756">
        <row r="19">
          <cell r="J19">
            <v>1.0499999999999999E-3</v>
          </cell>
        </row>
      </sheetData>
      <sheetData sheetId="3757">
        <row r="19">
          <cell r="J19">
            <v>1.0499999999999999E-3</v>
          </cell>
        </row>
      </sheetData>
      <sheetData sheetId="3758">
        <row r="19">
          <cell r="J19">
            <v>1.0499999999999999E-3</v>
          </cell>
        </row>
      </sheetData>
      <sheetData sheetId="3759">
        <row r="19">
          <cell r="J19">
            <v>1.0499999999999999E-3</v>
          </cell>
        </row>
      </sheetData>
      <sheetData sheetId="3760">
        <row r="19">
          <cell r="J19">
            <v>1.0499999999999999E-3</v>
          </cell>
        </row>
      </sheetData>
      <sheetData sheetId="3761">
        <row r="19">
          <cell r="J19">
            <v>1.0499999999999999E-3</v>
          </cell>
        </row>
      </sheetData>
      <sheetData sheetId="3762">
        <row r="19">
          <cell r="J19">
            <v>1.0499999999999999E-3</v>
          </cell>
        </row>
      </sheetData>
      <sheetData sheetId="3763">
        <row r="19">
          <cell r="J19">
            <v>1.0499999999999999E-3</v>
          </cell>
        </row>
      </sheetData>
      <sheetData sheetId="3764">
        <row r="19">
          <cell r="J19">
            <v>1.0499999999999999E-3</v>
          </cell>
        </row>
      </sheetData>
      <sheetData sheetId="3765">
        <row r="19">
          <cell r="J19">
            <v>1.0499999999999999E-3</v>
          </cell>
        </row>
      </sheetData>
      <sheetData sheetId="3766">
        <row r="19">
          <cell r="J19">
            <v>1.0499999999999999E-3</v>
          </cell>
        </row>
      </sheetData>
      <sheetData sheetId="3767">
        <row r="19">
          <cell r="J19">
            <v>1.0499999999999999E-3</v>
          </cell>
        </row>
      </sheetData>
      <sheetData sheetId="3768">
        <row r="19">
          <cell r="J19">
            <v>1.0499999999999999E-3</v>
          </cell>
        </row>
      </sheetData>
      <sheetData sheetId="3769">
        <row r="19">
          <cell r="J19">
            <v>1.0499999999999999E-3</v>
          </cell>
        </row>
      </sheetData>
      <sheetData sheetId="3770">
        <row r="19">
          <cell r="J19">
            <v>1.0499999999999999E-3</v>
          </cell>
        </row>
      </sheetData>
      <sheetData sheetId="3771">
        <row r="19">
          <cell r="J19">
            <v>1.0499999999999999E-3</v>
          </cell>
        </row>
      </sheetData>
      <sheetData sheetId="3772">
        <row r="19">
          <cell r="J19">
            <v>1.0499999999999999E-3</v>
          </cell>
        </row>
      </sheetData>
      <sheetData sheetId="3773">
        <row r="19">
          <cell r="J19">
            <v>1.0499999999999999E-3</v>
          </cell>
        </row>
      </sheetData>
      <sheetData sheetId="3774">
        <row r="19">
          <cell r="J19">
            <v>1.0499999999999999E-3</v>
          </cell>
        </row>
      </sheetData>
      <sheetData sheetId="3775">
        <row r="19">
          <cell r="J19">
            <v>1.0499999999999999E-3</v>
          </cell>
        </row>
      </sheetData>
      <sheetData sheetId="3776">
        <row r="19">
          <cell r="J19">
            <v>1.0499999999999999E-3</v>
          </cell>
        </row>
      </sheetData>
      <sheetData sheetId="3777">
        <row r="19">
          <cell r="J19">
            <v>1.0499999999999999E-3</v>
          </cell>
        </row>
      </sheetData>
      <sheetData sheetId="3778">
        <row r="19">
          <cell r="J19">
            <v>1.0499999999999999E-3</v>
          </cell>
        </row>
      </sheetData>
      <sheetData sheetId="3779">
        <row r="19">
          <cell r="J19">
            <v>1.0499999999999999E-3</v>
          </cell>
        </row>
      </sheetData>
      <sheetData sheetId="3780">
        <row r="19">
          <cell r="J19">
            <v>1.0499999999999999E-3</v>
          </cell>
        </row>
      </sheetData>
      <sheetData sheetId="3781">
        <row r="19">
          <cell r="J19">
            <v>1.0499999999999999E-3</v>
          </cell>
        </row>
      </sheetData>
      <sheetData sheetId="3782">
        <row r="19">
          <cell r="J19">
            <v>1.0499999999999999E-3</v>
          </cell>
        </row>
      </sheetData>
      <sheetData sheetId="3783">
        <row r="19">
          <cell r="J19">
            <v>1.0499999999999999E-3</v>
          </cell>
        </row>
      </sheetData>
      <sheetData sheetId="3784">
        <row r="19">
          <cell r="J19">
            <v>1.0499999999999999E-3</v>
          </cell>
        </row>
      </sheetData>
      <sheetData sheetId="3785">
        <row r="19">
          <cell r="J19">
            <v>1.0499999999999999E-3</v>
          </cell>
        </row>
      </sheetData>
      <sheetData sheetId="3786">
        <row r="19">
          <cell r="J19">
            <v>1.0499999999999999E-3</v>
          </cell>
        </row>
      </sheetData>
      <sheetData sheetId="3787">
        <row r="19">
          <cell r="J19">
            <v>1.0499999999999999E-3</v>
          </cell>
        </row>
      </sheetData>
      <sheetData sheetId="3788">
        <row r="19">
          <cell r="J19">
            <v>1.0499999999999999E-3</v>
          </cell>
        </row>
      </sheetData>
      <sheetData sheetId="3789">
        <row r="19">
          <cell r="J19">
            <v>1.0499999999999999E-3</v>
          </cell>
        </row>
      </sheetData>
      <sheetData sheetId="3790">
        <row r="19">
          <cell r="J19">
            <v>1.0499999999999999E-3</v>
          </cell>
        </row>
      </sheetData>
      <sheetData sheetId="3791">
        <row r="19">
          <cell r="J19">
            <v>1.0499999999999999E-3</v>
          </cell>
        </row>
      </sheetData>
      <sheetData sheetId="3792">
        <row r="19">
          <cell r="J19">
            <v>1.0499999999999999E-3</v>
          </cell>
        </row>
      </sheetData>
      <sheetData sheetId="3793">
        <row r="19">
          <cell r="J19">
            <v>1.0499999999999999E-3</v>
          </cell>
        </row>
      </sheetData>
      <sheetData sheetId="3794">
        <row r="19">
          <cell r="J19">
            <v>1.0499999999999999E-3</v>
          </cell>
        </row>
      </sheetData>
      <sheetData sheetId="3795">
        <row r="19">
          <cell r="J19">
            <v>1.0499999999999999E-3</v>
          </cell>
        </row>
      </sheetData>
      <sheetData sheetId="3796">
        <row r="19">
          <cell r="J19">
            <v>1.0499999999999999E-3</v>
          </cell>
        </row>
      </sheetData>
      <sheetData sheetId="3797">
        <row r="19">
          <cell r="J19">
            <v>1.0499999999999999E-3</v>
          </cell>
        </row>
      </sheetData>
      <sheetData sheetId="3798">
        <row r="19">
          <cell r="J19">
            <v>1.0499999999999999E-3</v>
          </cell>
        </row>
      </sheetData>
      <sheetData sheetId="3799">
        <row r="19">
          <cell r="J19">
            <v>1.0499999999999999E-3</v>
          </cell>
        </row>
      </sheetData>
      <sheetData sheetId="3800">
        <row r="19">
          <cell r="J19">
            <v>1.0499999999999999E-3</v>
          </cell>
        </row>
      </sheetData>
      <sheetData sheetId="3801">
        <row r="19">
          <cell r="J19">
            <v>1.0499999999999999E-3</v>
          </cell>
        </row>
      </sheetData>
      <sheetData sheetId="3802">
        <row r="19">
          <cell r="J19">
            <v>1.0499999999999999E-3</v>
          </cell>
        </row>
      </sheetData>
      <sheetData sheetId="3803">
        <row r="19">
          <cell r="J19">
            <v>1.0499999999999999E-3</v>
          </cell>
        </row>
      </sheetData>
      <sheetData sheetId="3804">
        <row r="19">
          <cell r="J19">
            <v>1.0499999999999999E-3</v>
          </cell>
        </row>
      </sheetData>
      <sheetData sheetId="3805">
        <row r="19">
          <cell r="J19">
            <v>1.0499999999999999E-3</v>
          </cell>
        </row>
      </sheetData>
      <sheetData sheetId="3806">
        <row r="19">
          <cell r="J19">
            <v>1.0499999999999999E-3</v>
          </cell>
        </row>
      </sheetData>
      <sheetData sheetId="3807">
        <row r="19">
          <cell r="J19">
            <v>1.0499999999999999E-3</v>
          </cell>
        </row>
      </sheetData>
      <sheetData sheetId="3808">
        <row r="19">
          <cell r="J19">
            <v>1.0499999999999999E-3</v>
          </cell>
        </row>
      </sheetData>
      <sheetData sheetId="3809">
        <row r="19">
          <cell r="J19">
            <v>1.0499999999999999E-3</v>
          </cell>
        </row>
      </sheetData>
      <sheetData sheetId="3810">
        <row r="19">
          <cell r="J19">
            <v>1.0499999999999999E-3</v>
          </cell>
        </row>
      </sheetData>
      <sheetData sheetId="3811">
        <row r="19">
          <cell r="J19">
            <v>1.0499999999999999E-3</v>
          </cell>
        </row>
      </sheetData>
      <sheetData sheetId="3812">
        <row r="19">
          <cell r="J19">
            <v>1.0499999999999999E-3</v>
          </cell>
        </row>
      </sheetData>
      <sheetData sheetId="3813">
        <row r="19">
          <cell r="J19">
            <v>1.0499999999999999E-3</v>
          </cell>
        </row>
      </sheetData>
      <sheetData sheetId="3814">
        <row r="19">
          <cell r="J19">
            <v>1.0499999999999999E-3</v>
          </cell>
        </row>
      </sheetData>
      <sheetData sheetId="3815">
        <row r="19">
          <cell r="J19">
            <v>1.0499999999999999E-3</v>
          </cell>
        </row>
      </sheetData>
      <sheetData sheetId="3816">
        <row r="19">
          <cell r="J19">
            <v>1.0499999999999999E-3</v>
          </cell>
        </row>
      </sheetData>
      <sheetData sheetId="3817">
        <row r="19">
          <cell r="J19">
            <v>1.0499999999999999E-3</v>
          </cell>
        </row>
      </sheetData>
      <sheetData sheetId="3818">
        <row r="19">
          <cell r="J19">
            <v>1.0499999999999999E-3</v>
          </cell>
        </row>
      </sheetData>
      <sheetData sheetId="3819">
        <row r="19">
          <cell r="J19">
            <v>1.0499999999999999E-3</v>
          </cell>
        </row>
      </sheetData>
      <sheetData sheetId="3820">
        <row r="19">
          <cell r="J19">
            <v>1.0499999999999999E-3</v>
          </cell>
        </row>
      </sheetData>
      <sheetData sheetId="3821">
        <row r="19">
          <cell r="J19">
            <v>1.0499999999999999E-3</v>
          </cell>
        </row>
      </sheetData>
      <sheetData sheetId="3822">
        <row r="19">
          <cell r="J19">
            <v>1.0499999999999999E-3</v>
          </cell>
        </row>
      </sheetData>
      <sheetData sheetId="3823">
        <row r="19">
          <cell r="J19">
            <v>1.0499999999999999E-3</v>
          </cell>
        </row>
      </sheetData>
      <sheetData sheetId="3824">
        <row r="19">
          <cell r="J19">
            <v>1.0499999999999999E-3</v>
          </cell>
        </row>
      </sheetData>
      <sheetData sheetId="3825">
        <row r="19">
          <cell r="J19">
            <v>1.0499999999999999E-3</v>
          </cell>
        </row>
      </sheetData>
      <sheetData sheetId="3826">
        <row r="19">
          <cell r="J19">
            <v>1.0499999999999999E-3</v>
          </cell>
        </row>
      </sheetData>
      <sheetData sheetId="3827">
        <row r="19">
          <cell r="J19">
            <v>1.0499999999999999E-3</v>
          </cell>
        </row>
      </sheetData>
      <sheetData sheetId="3828">
        <row r="19">
          <cell r="J19">
            <v>1.0499999999999999E-3</v>
          </cell>
        </row>
      </sheetData>
      <sheetData sheetId="3829">
        <row r="19">
          <cell r="J19">
            <v>1.0499999999999999E-3</v>
          </cell>
        </row>
      </sheetData>
      <sheetData sheetId="3830">
        <row r="19">
          <cell r="J19">
            <v>1.0499999999999999E-3</v>
          </cell>
        </row>
      </sheetData>
      <sheetData sheetId="3831">
        <row r="19">
          <cell r="J19">
            <v>1.0499999999999999E-3</v>
          </cell>
        </row>
      </sheetData>
      <sheetData sheetId="3832">
        <row r="19">
          <cell r="J19">
            <v>1.0499999999999999E-3</v>
          </cell>
        </row>
      </sheetData>
      <sheetData sheetId="3833">
        <row r="19">
          <cell r="J19">
            <v>1.0499999999999999E-3</v>
          </cell>
        </row>
      </sheetData>
      <sheetData sheetId="3834">
        <row r="19">
          <cell r="J19">
            <v>1.0499999999999999E-3</v>
          </cell>
        </row>
      </sheetData>
      <sheetData sheetId="3835">
        <row r="19">
          <cell r="J19">
            <v>1.0499999999999999E-3</v>
          </cell>
        </row>
      </sheetData>
      <sheetData sheetId="3836">
        <row r="19">
          <cell r="J19">
            <v>1.0499999999999999E-3</v>
          </cell>
        </row>
      </sheetData>
      <sheetData sheetId="3837">
        <row r="19">
          <cell r="J19">
            <v>1.0499999999999999E-3</v>
          </cell>
        </row>
      </sheetData>
      <sheetData sheetId="3838">
        <row r="19">
          <cell r="J19">
            <v>1.0499999999999999E-3</v>
          </cell>
        </row>
      </sheetData>
      <sheetData sheetId="3839">
        <row r="19">
          <cell r="J19">
            <v>1.0499999999999999E-3</v>
          </cell>
        </row>
      </sheetData>
      <sheetData sheetId="3840">
        <row r="19">
          <cell r="J19">
            <v>1.0499999999999999E-3</v>
          </cell>
        </row>
      </sheetData>
      <sheetData sheetId="3841">
        <row r="19">
          <cell r="J19">
            <v>1.0499999999999999E-3</v>
          </cell>
        </row>
      </sheetData>
      <sheetData sheetId="3842">
        <row r="19">
          <cell r="J19">
            <v>1.0499999999999999E-3</v>
          </cell>
        </row>
      </sheetData>
      <sheetData sheetId="3843">
        <row r="19">
          <cell r="J19">
            <v>1.0499999999999999E-3</v>
          </cell>
        </row>
      </sheetData>
      <sheetData sheetId="3844">
        <row r="19">
          <cell r="J19">
            <v>1.0499999999999999E-3</v>
          </cell>
        </row>
      </sheetData>
      <sheetData sheetId="3845">
        <row r="19">
          <cell r="J19">
            <v>1.0499999999999999E-3</v>
          </cell>
        </row>
      </sheetData>
      <sheetData sheetId="3846">
        <row r="19">
          <cell r="J19">
            <v>1.0499999999999999E-3</v>
          </cell>
        </row>
      </sheetData>
      <sheetData sheetId="3847">
        <row r="19">
          <cell r="J19">
            <v>1.0499999999999999E-3</v>
          </cell>
        </row>
      </sheetData>
      <sheetData sheetId="3848">
        <row r="19">
          <cell r="J19">
            <v>1.0499999999999999E-3</v>
          </cell>
        </row>
      </sheetData>
      <sheetData sheetId="3849">
        <row r="19">
          <cell r="J19">
            <v>1.0499999999999999E-3</v>
          </cell>
        </row>
      </sheetData>
      <sheetData sheetId="3850">
        <row r="19">
          <cell r="J19">
            <v>1.0499999999999999E-3</v>
          </cell>
        </row>
      </sheetData>
      <sheetData sheetId="3851">
        <row r="19">
          <cell r="J19">
            <v>1.0499999999999999E-3</v>
          </cell>
        </row>
      </sheetData>
      <sheetData sheetId="3852">
        <row r="19">
          <cell r="J19">
            <v>1.0499999999999999E-3</v>
          </cell>
        </row>
      </sheetData>
      <sheetData sheetId="3853">
        <row r="19">
          <cell r="J19">
            <v>1.0499999999999999E-3</v>
          </cell>
        </row>
      </sheetData>
      <sheetData sheetId="3854">
        <row r="19">
          <cell r="J19">
            <v>1.0499999999999999E-3</v>
          </cell>
        </row>
      </sheetData>
      <sheetData sheetId="3855">
        <row r="19">
          <cell r="J19">
            <v>1.0499999999999999E-3</v>
          </cell>
        </row>
      </sheetData>
      <sheetData sheetId="3856">
        <row r="19">
          <cell r="J19">
            <v>1.0499999999999999E-3</v>
          </cell>
        </row>
      </sheetData>
      <sheetData sheetId="3857">
        <row r="19">
          <cell r="J19">
            <v>1.0499999999999999E-3</v>
          </cell>
        </row>
      </sheetData>
      <sheetData sheetId="3858">
        <row r="19">
          <cell r="J19">
            <v>1.0499999999999999E-3</v>
          </cell>
        </row>
      </sheetData>
      <sheetData sheetId="3859">
        <row r="19">
          <cell r="J19">
            <v>1.0499999999999999E-3</v>
          </cell>
        </row>
      </sheetData>
      <sheetData sheetId="3860">
        <row r="19">
          <cell r="J19">
            <v>1.0499999999999999E-3</v>
          </cell>
        </row>
      </sheetData>
      <sheetData sheetId="3861">
        <row r="19">
          <cell r="J19">
            <v>1.0499999999999999E-3</v>
          </cell>
        </row>
      </sheetData>
      <sheetData sheetId="3862">
        <row r="19">
          <cell r="J19">
            <v>1.0499999999999999E-3</v>
          </cell>
        </row>
      </sheetData>
      <sheetData sheetId="3863">
        <row r="19">
          <cell r="J19">
            <v>1.0499999999999999E-3</v>
          </cell>
        </row>
      </sheetData>
      <sheetData sheetId="3864">
        <row r="19">
          <cell r="J19">
            <v>1.0499999999999999E-3</v>
          </cell>
        </row>
      </sheetData>
      <sheetData sheetId="3865">
        <row r="19">
          <cell r="J19">
            <v>1.0499999999999999E-3</v>
          </cell>
        </row>
      </sheetData>
      <sheetData sheetId="3866">
        <row r="19">
          <cell r="J19">
            <v>1.0499999999999999E-3</v>
          </cell>
        </row>
      </sheetData>
      <sheetData sheetId="3867">
        <row r="19">
          <cell r="J19">
            <v>1.0499999999999999E-3</v>
          </cell>
        </row>
      </sheetData>
      <sheetData sheetId="3868">
        <row r="19">
          <cell r="J19">
            <v>1.0499999999999999E-3</v>
          </cell>
        </row>
      </sheetData>
      <sheetData sheetId="3869">
        <row r="19">
          <cell r="J19">
            <v>1.0499999999999999E-3</v>
          </cell>
        </row>
      </sheetData>
      <sheetData sheetId="3870">
        <row r="19">
          <cell r="J19">
            <v>1.0499999999999999E-3</v>
          </cell>
        </row>
      </sheetData>
      <sheetData sheetId="3871">
        <row r="19">
          <cell r="J19">
            <v>1.0499999999999999E-3</v>
          </cell>
        </row>
      </sheetData>
      <sheetData sheetId="3872">
        <row r="19">
          <cell r="J19">
            <v>1.0499999999999999E-3</v>
          </cell>
        </row>
      </sheetData>
      <sheetData sheetId="3873">
        <row r="19">
          <cell r="J19">
            <v>1.0499999999999999E-3</v>
          </cell>
        </row>
      </sheetData>
      <sheetData sheetId="3874">
        <row r="19">
          <cell r="J19">
            <v>1.0499999999999999E-3</v>
          </cell>
        </row>
      </sheetData>
      <sheetData sheetId="3875">
        <row r="19">
          <cell r="J19">
            <v>1.0499999999999999E-3</v>
          </cell>
        </row>
      </sheetData>
      <sheetData sheetId="3876">
        <row r="19">
          <cell r="J19">
            <v>1.0499999999999999E-3</v>
          </cell>
        </row>
      </sheetData>
      <sheetData sheetId="3877">
        <row r="19">
          <cell r="J19">
            <v>1.0499999999999999E-3</v>
          </cell>
        </row>
      </sheetData>
      <sheetData sheetId="3878">
        <row r="19">
          <cell r="J19">
            <v>1.0499999999999999E-3</v>
          </cell>
        </row>
      </sheetData>
      <sheetData sheetId="3879">
        <row r="19">
          <cell r="J19">
            <v>1.0499999999999999E-3</v>
          </cell>
        </row>
      </sheetData>
      <sheetData sheetId="3880">
        <row r="19">
          <cell r="J19">
            <v>1.0499999999999999E-3</v>
          </cell>
        </row>
      </sheetData>
      <sheetData sheetId="3881">
        <row r="19">
          <cell r="J19">
            <v>1.0499999999999999E-3</v>
          </cell>
        </row>
      </sheetData>
      <sheetData sheetId="3882">
        <row r="19">
          <cell r="J19">
            <v>1.0499999999999999E-3</v>
          </cell>
        </row>
      </sheetData>
      <sheetData sheetId="3883">
        <row r="19">
          <cell r="J19">
            <v>1.0499999999999999E-3</v>
          </cell>
        </row>
      </sheetData>
      <sheetData sheetId="3884">
        <row r="19">
          <cell r="J19">
            <v>1.0499999999999999E-3</v>
          </cell>
        </row>
      </sheetData>
      <sheetData sheetId="3885">
        <row r="19">
          <cell r="J19">
            <v>1.0499999999999999E-3</v>
          </cell>
        </row>
      </sheetData>
      <sheetData sheetId="3886">
        <row r="19">
          <cell r="J19">
            <v>1.0499999999999999E-3</v>
          </cell>
        </row>
      </sheetData>
      <sheetData sheetId="3887">
        <row r="19">
          <cell r="J19">
            <v>1.0499999999999999E-3</v>
          </cell>
        </row>
      </sheetData>
      <sheetData sheetId="3888">
        <row r="19">
          <cell r="J19">
            <v>1.0499999999999999E-3</v>
          </cell>
        </row>
      </sheetData>
      <sheetData sheetId="3889">
        <row r="19">
          <cell r="J19">
            <v>1.0499999999999999E-3</v>
          </cell>
        </row>
      </sheetData>
      <sheetData sheetId="3890">
        <row r="19">
          <cell r="J19">
            <v>1.0499999999999999E-3</v>
          </cell>
        </row>
      </sheetData>
      <sheetData sheetId="3891">
        <row r="19">
          <cell r="J19">
            <v>1.0499999999999999E-3</v>
          </cell>
        </row>
      </sheetData>
      <sheetData sheetId="3892">
        <row r="19">
          <cell r="J19">
            <v>1.0499999999999999E-3</v>
          </cell>
        </row>
      </sheetData>
      <sheetData sheetId="3893">
        <row r="19">
          <cell r="J19">
            <v>1.0499999999999999E-3</v>
          </cell>
        </row>
      </sheetData>
      <sheetData sheetId="3894">
        <row r="19">
          <cell r="J19">
            <v>1.0499999999999999E-3</v>
          </cell>
        </row>
      </sheetData>
      <sheetData sheetId="3895">
        <row r="19">
          <cell r="J19">
            <v>1.0499999999999999E-3</v>
          </cell>
        </row>
      </sheetData>
      <sheetData sheetId="3896">
        <row r="19">
          <cell r="J19">
            <v>1.0499999999999999E-3</v>
          </cell>
        </row>
      </sheetData>
      <sheetData sheetId="3897">
        <row r="19">
          <cell r="J19">
            <v>1.0499999999999999E-3</v>
          </cell>
        </row>
      </sheetData>
      <sheetData sheetId="3898">
        <row r="19">
          <cell r="J19">
            <v>1.0499999999999999E-3</v>
          </cell>
        </row>
      </sheetData>
      <sheetData sheetId="3899">
        <row r="19">
          <cell r="J19">
            <v>1.0499999999999999E-3</v>
          </cell>
        </row>
      </sheetData>
      <sheetData sheetId="3900">
        <row r="19">
          <cell r="J19">
            <v>1.0499999999999999E-3</v>
          </cell>
        </row>
      </sheetData>
      <sheetData sheetId="3901">
        <row r="19">
          <cell r="J19">
            <v>1.0499999999999999E-3</v>
          </cell>
        </row>
      </sheetData>
      <sheetData sheetId="3902">
        <row r="19">
          <cell r="J19">
            <v>1.0499999999999999E-3</v>
          </cell>
        </row>
      </sheetData>
      <sheetData sheetId="3903">
        <row r="19">
          <cell r="J19">
            <v>1.0499999999999999E-3</v>
          </cell>
        </row>
      </sheetData>
      <sheetData sheetId="3904">
        <row r="19">
          <cell r="J19">
            <v>1.0499999999999999E-3</v>
          </cell>
        </row>
      </sheetData>
      <sheetData sheetId="3905">
        <row r="19">
          <cell r="J19">
            <v>1.0499999999999999E-3</v>
          </cell>
        </row>
      </sheetData>
      <sheetData sheetId="3906">
        <row r="19">
          <cell r="J19">
            <v>1.0499999999999999E-3</v>
          </cell>
        </row>
      </sheetData>
      <sheetData sheetId="3907">
        <row r="19">
          <cell r="J19">
            <v>1.0499999999999999E-3</v>
          </cell>
        </row>
      </sheetData>
      <sheetData sheetId="3908">
        <row r="19">
          <cell r="J19">
            <v>1.0499999999999999E-3</v>
          </cell>
        </row>
      </sheetData>
      <sheetData sheetId="3909">
        <row r="19">
          <cell r="J19">
            <v>1.0499999999999999E-3</v>
          </cell>
        </row>
      </sheetData>
      <sheetData sheetId="3910">
        <row r="19">
          <cell r="J19">
            <v>1.0499999999999999E-3</v>
          </cell>
        </row>
      </sheetData>
      <sheetData sheetId="3911">
        <row r="19">
          <cell r="J19">
            <v>1.0499999999999999E-3</v>
          </cell>
        </row>
      </sheetData>
      <sheetData sheetId="3912">
        <row r="19">
          <cell r="J19">
            <v>1.0499999999999999E-3</v>
          </cell>
        </row>
      </sheetData>
      <sheetData sheetId="3913">
        <row r="19">
          <cell r="J19">
            <v>1.0499999999999999E-3</v>
          </cell>
        </row>
      </sheetData>
      <sheetData sheetId="3914">
        <row r="19">
          <cell r="J19">
            <v>1.0499999999999999E-3</v>
          </cell>
        </row>
      </sheetData>
      <sheetData sheetId="3915">
        <row r="19">
          <cell r="J19">
            <v>1.0499999999999999E-3</v>
          </cell>
        </row>
      </sheetData>
      <sheetData sheetId="3916">
        <row r="19">
          <cell r="J19">
            <v>1.0499999999999999E-3</v>
          </cell>
        </row>
      </sheetData>
      <sheetData sheetId="3917">
        <row r="19">
          <cell r="J19">
            <v>1.0499999999999999E-3</v>
          </cell>
        </row>
      </sheetData>
      <sheetData sheetId="3918">
        <row r="19">
          <cell r="J19">
            <v>1.0499999999999999E-3</v>
          </cell>
        </row>
      </sheetData>
      <sheetData sheetId="3919">
        <row r="19">
          <cell r="J19">
            <v>1.0499999999999999E-3</v>
          </cell>
        </row>
      </sheetData>
      <sheetData sheetId="3920">
        <row r="19">
          <cell r="J19">
            <v>1.0499999999999999E-3</v>
          </cell>
        </row>
      </sheetData>
      <sheetData sheetId="3921">
        <row r="19">
          <cell r="J19">
            <v>1.0499999999999999E-3</v>
          </cell>
        </row>
      </sheetData>
      <sheetData sheetId="3922">
        <row r="19">
          <cell r="J19">
            <v>1.0499999999999999E-3</v>
          </cell>
        </row>
      </sheetData>
      <sheetData sheetId="3923">
        <row r="19">
          <cell r="J19">
            <v>1.0499999999999999E-3</v>
          </cell>
        </row>
      </sheetData>
      <sheetData sheetId="3924">
        <row r="19">
          <cell r="J19">
            <v>1.0499999999999999E-3</v>
          </cell>
        </row>
      </sheetData>
      <sheetData sheetId="3925">
        <row r="19">
          <cell r="J19">
            <v>1.0499999999999999E-3</v>
          </cell>
        </row>
      </sheetData>
      <sheetData sheetId="3926">
        <row r="19">
          <cell r="J19">
            <v>1.0499999999999999E-3</v>
          </cell>
        </row>
      </sheetData>
      <sheetData sheetId="3927">
        <row r="19">
          <cell r="J19">
            <v>1.0499999999999999E-3</v>
          </cell>
        </row>
      </sheetData>
      <sheetData sheetId="3928">
        <row r="19">
          <cell r="J19">
            <v>1.0499999999999999E-3</v>
          </cell>
        </row>
      </sheetData>
      <sheetData sheetId="3929">
        <row r="19">
          <cell r="J19">
            <v>1.0499999999999999E-3</v>
          </cell>
        </row>
      </sheetData>
      <sheetData sheetId="3930">
        <row r="19">
          <cell r="J19">
            <v>1.0499999999999999E-3</v>
          </cell>
        </row>
      </sheetData>
      <sheetData sheetId="3931">
        <row r="19">
          <cell r="J19">
            <v>1.0499999999999999E-3</v>
          </cell>
        </row>
      </sheetData>
      <sheetData sheetId="3932">
        <row r="19">
          <cell r="J19">
            <v>1.0499999999999999E-3</v>
          </cell>
        </row>
      </sheetData>
      <sheetData sheetId="3933">
        <row r="19">
          <cell r="J19">
            <v>1.0499999999999999E-3</v>
          </cell>
        </row>
      </sheetData>
      <sheetData sheetId="3934">
        <row r="19">
          <cell r="J19">
            <v>1.0499999999999999E-3</v>
          </cell>
        </row>
      </sheetData>
      <sheetData sheetId="3935">
        <row r="19">
          <cell r="J19">
            <v>1.0499999999999999E-3</v>
          </cell>
        </row>
      </sheetData>
      <sheetData sheetId="3936">
        <row r="19">
          <cell r="J19">
            <v>1.0499999999999999E-3</v>
          </cell>
        </row>
      </sheetData>
      <sheetData sheetId="3937">
        <row r="19">
          <cell r="J19">
            <v>1.0499999999999999E-3</v>
          </cell>
        </row>
      </sheetData>
      <sheetData sheetId="3938">
        <row r="19">
          <cell r="J19">
            <v>1.0499999999999999E-3</v>
          </cell>
        </row>
      </sheetData>
      <sheetData sheetId="3939">
        <row r="19">
          <cell r="J19">
            <v>1.0499999999999999E-3</v>
          </cell>
        </row>
      </sheetData>
      <sheetData sheetId="3940">
        <row r="19">
          <cell r="J19">
            <v>1.0499999999999999E-3</v>
          </cell>
        </row>
      </sheetData>
      <sheetData sheetId="3941">
        <row r="19">
          <cell r="J19">
            <v>1.0499999999999999E-3</v>
          </cell>
        </row>
      </sheetData>
      <sheetData sheetId="3942">
        <row r="19">
          <cell r="J19">
            <v>1.0499999999999999E-3</v>
          </cell>
        </row>
      </sheetData>
      <sheetData sheetId="3943">
        <row r="19">
          <cell r="J19">
            <v>1.0499999999999999E-3</v>
          </cell>
        </row>
      </sheetData>
      <sheetData sheetId="3944">
        <row r="19">
          <cell r="J19">
            <v>1.0499999999999999E-3</v>
          </cell>
        </row>
      </sheetData>
      <sheetData sheetId="3945">
        <row r="19">
          <cell r="J19">
            <v>1.0499999999999999E-3</v>
          </cell>
        </row>
      </sheetData>
      <sheetData sheetId="3946">
        <row r="19">
          <cell r="J19">
            <v>1.0499999999999999E-3</v>
          </cell>
        </row>
      </sheetData>
      <sheetData sheetId="3947">
        <row r="19">
          <cell r="J19">
            <v>1.0499999999999999E-3</v>
          </cell>
        </row>
      </sheetData>
      <sheetData sheetId="3948">
        <row r="19">
          <cell r="J19">
            <v>1.0499999999999999E-3</v>
          </cell>
        </row>
      </sheetData>
      <sheetData sheetId="3949">
        <row r="19">
          <cell r="J19">
            <v>1.0499999999999999E-3</v>
          </cell>
        </row>
      </sheetData>
      <sheetData sheetId="3950">
        <row r="19">
          <cell r="J19">
            <v>1.0499999999999999E-3</v>
          </cell>
        </row>
      </sheetData>
      <sheetData sheetId="3951">
        <row r="19">
          <cell r="J19">
            <v>1.0499999999999999E-3</v>
          </cell>
        </row>
      </sheetData>
      <sheetData sheetId="3952">
        <row r="19">
          <cell r="J19">
            <v>1.0499999999999999E-3</v>
          </cell>
        </row>
      </sheetData>
      <sheetData sheetId="3953">
        <row r="19">
          <cell r="J19">
            <v>1.0499999999999999E-3</v>
          </cell>
        </row>
      </sheetData>
      <sheetData sheetId="3954">
        <row r="19">
          <cell r="J19">
            <v>1.0499999999999999E-3</v>
          </cell>
        </row>
      </sheetData>
      <sheetData sheetId="3955">
        <row r="19">
          <cell r="J19">
            <v>1.0499999999999999E-3</v>
          </cell>
        </row>
      </sheetData>
      <sheetData sheetId="3956">
        <row r="19">
          <cell r="J19">
            <v>1.0499999999999999E-3</v>
          </cell>
        </row>
      </sheetData>
      <sheetData sheetId="3957">
        <row r="19">
          <cell r="J19">
            <v>1.0499999999999999E-3</v>
          </cell>
        </row>
      </sheetData>
      <sheetData sheetId="3958">
        <row r="19">
          <cell r="J19">
            <v>1.0499999999999999E-3</v>
          </cell>
        </row>
      </sheetData>
      <sheetData sheetId="3959">
        <row r="19">
          <cell r="J19">
            <v>1.0499999999999999E-3</v>
          </cell>
        </row>
      </sheetData>
      <sheetData sheetId="3960">
        <row r="19">
          <cell r="J19">
            <v>1.0499999999999999E-3</v>
          </cell>
        </row>
      </sheetData>
      <sheetData sheetId="3961">
        <row r="19">
          <cell r="J19">
            <v>1.0499999999999999E-3</v>
          </cell>
        </row>
      </sheetData>
      <sheetData sheetId="3962">
        <row r="19">
          <cell r="J19">
            <v>1.0499999999999999E-3</v>
          </cell>
        </row>
      </sheetData>
      <sheetData sheetId="3963">
        <row r="19">
          <cell r="J19">
            <v>1.0499999999999999E-3</v>
          </cell>
        </row>
      </sheetData>
      <sheetData sheetId="3964">
        <row r="19">
          <cell r="J19">
            <v>1.0499999999999999E-3</v>
          </cell>
        </row>
      </sheetData>
      <sheetData sheetId="3965">
        <row r="19">
          <cell r="J19">
            <v>1.0499999999999999E-3</v>
          </cell>
        </row>
      </sheetData>
      <sheetData sheetId="3966">
        <row r="19">
          <cell r="J19">
            <v>1.0499999999999999E-3</v>
          </cell>
        </row>
      </sheetData>
      <sheetData sheetId="3967">
        <row r="19">
          <cell r="J19">
            <v>1.0499999999999999E-3</v>
          </cell>
        </row>
      </sheetData>
      <sheetData sheetId="3968">
        <row r="19">
          <cell r="J19">
            <v>1.0499999999999999E-3</v>
          </cell>
        </row>
      </sheetData>
      <sheetData sheetId="3969">
        <row r="19">
          <cell r="J19">
            <v>1.0499999999999999E-3</v>
          </cell>
        </row>
      </sheetData>
      <sheetData sheetId="3970">
        <row r="19">
          <cell r="J19">
            <v>1.0499999999999999E-3</v>
          </cell>
        </row>
      </sheetData>
      <sheetData sheetId="3971">
        <row r="19">
          <cell r="J19">
            <v>1.0499999999999999E-3</v>
          </cell>
        </row>
      </sheetData>
      <sheetData sheetId="3972">
        <row r="19">
          <cell r="J19">
            <v>1.0499999999999999E-3</v>
          </cell>
        </row>
      </sheetData>
      <sheetData sheetId="3973">
        <row r="19">
          <cell r="J19">
            <v>1.0499999999999999E-3</v>
          </cell>
        </row>
      </sheetData>
      <sheetData sheetId="3974">
        <row r="19">
          <cell r="J19">
            <v>1.0499999999999999E-3</v>
          </cell>
        </row>
      </sheetData>
      <sheetData sheetId="3975">
        <row r="19">
          <cell r="J19">
            <v>1.0499999999999999E-3</v>
          </cell>
        </row>
      </sheetData>
      <sheetData sheetId="3976">
        <row r="19">
          <cell r="J19">
            <v>1.0499999999999999E-3</v>
          </cell>
        </row>
      </sheetData>
      <sheetData sheetId="3977">
        <row r="19">
          <cell r="J19">
            <v>1.0499999999999999E-3</v>
          </cell>
        </row>
      </sheetData>
      <sheetData sheetId="3978">
        <row r="19">
          <cell r="J19">
            <v>1.0499999999999999E-3</v>
          </cell>
        </row>
      </sheetData>
      <sheetData sheetId="3979">
        <row r="19">
          <cell r="J19">
            <v>1.0499999999999999E-3</v>
          </cell>
        </row>
      </sheetData>
      <sheetData sheetId="3980">
        <row r="19">
          <cell r="J19">
            <v>1.0499999999999999E-3</v>
          </cell>
        </row>
      </sheetData>
      <sheetData sheetId="3981">
        <row r="19">
          <cell r="J19">
            <v>1.0499999999999999E-3</v>
          </cell>
        </row>
      </sheetData>
      <sheetData sheetId="3982">
        <row r="19">
          <cell r="J19">
            <v>1.0499999999999999E-3</v>
          </cell>
        </row>
      </sheetData>
      <sheetData sheetId="3983">
        <row r="19">
          <cell r="J19">
            <v>1.0499999999999999E-3</v>
          </cell>
        </row>
      </sheetData>
      <sheetData sheetId="3984">
        <row r="19">
          <cell r="J19">
            <v>1.0499999999999999E-3</v>
          </cell>
        </row>
      </sheetData>
      <sheetData sheetId="3985">
        <row r="19">
          <cell r="J19">
            <v>1.0499999999999999E-3</v>
          </cell>
        </row>
      </sheetData>
      <sheetData sheetId="3986">
        <row r="19">
          <cell r="J19">
            <v>1.0499999999999999E-3</v>
          </cell>
        </row>
      </sheetData>
      <sheetData sheetId="3987">
        <row r="19">
          <cell r="J19">
            <v>1.0499999999999999E-3</v>
          </cell>
        </row>
      </sheetData>
      <sheetData sheetId="3988">
        <row r="19">
          <cell r="J19">
            <v>1.0499999999999999E-3</v>
          </cell>
        </row>
      </sheetData>
      <sheetData sheetId="3989">
        <row r="19">
          <cell r="J19">
            <v>1.0499999999999999E-3</v>
          </cell>
        </row>
      </sheetData>
      <sheetData sheetId="3990">
        <row r="19">
          <cell r="J19">
            <v>1.0499999999999999E-3</v>
          </cell>
        </row>
      </sheetData>
      <sheetData sheetId="3991">
        <row r="19">
          <cell r="J19">
            <v>1.0499999999999999E-3</v>
          </cell>
        </row>
      </sheetData>
      <sheetData sheetId="3992">
        <row r="19">
          <cell r="J19">
            <v>1.0499999999999999E-3</v>
          </cell>
        </row>
      </sheetData>
      <sheetData sheetId="3993">
        <row r="19">
          <cell r="J19">
            <v>1.0499999999999999E-3</v>
          </cell>
        </row>
      </sheetData>
      <sheetData sheetId="3994">
        <row r="19">
          <cell r="J19">
            <v>1.0499999999999999E-3</v>
          </cell>
        </row>
      </sheetData>
      <sheetData sheetId="3995">
        <row r="19">
          <cell r="J19">
            <v>1.0499999999999999E-3</v>
          </cell>
        </row>
      </sheetData>
      <sheetData sheetId="3996">
        <row r="19">
          <cell r="J19">
            <v>1.0499999999999999E-3</v>
          </cell>
        </row>
      </sheetData>
      <sheetData sheetId="3997">
        <row r="19">
          <cell r="J19">
            <v>1.0499999999999999E-3</v>
          </cell>
        </row>
      </sheetData>
      <sheetData sheetId="3998">
        <row r="19">
          <cell r="J19">
            <v>1.0499999999999999E-3</v>
          </cell>
        </row>
      </sheetData>
      <sheetData sheetId="3999">
        <row r="19">
          <cell r="J19">
            <v>1.0499999999999999E-3</v>
          </cell>
        </row>
      </sheetData>
      <sheetData sheetId="4000">
        <row r="19">
          <cell r="J19">
            <v>1.0499999999999999E-3</v>
          </cell>
        </row>
      </sheetData>
      <sheetData sheetId="4001">
        <row r="19">
          <cell r="J19">
            <v>1.0499999999999999E-3</v>
          </cell>
        </row>
      </sheetData>
      <sheetData sheetId="4002">
        <row r="19">
          <cell r="J19">
            <v>1.0499999999999999E-3</v>
          </cell>
        </row>
      </sheetData>
      <sheetData sheetId="4003">
        <row r="19">
          <cell r="J19">
            <v>1.0499999999999999E-3</v>
          </cell>
        </row>
      </sheetData>
      <sheetData sheetId="4004">
        <row r="19">
          <cell r="J19">
            <v>1.0499999999999999E-3</v>
          </cell>
        </row>
      </sheetData>
      <sheetData sheetId="4005">
        <row r="19">
          <cell r="J19">
            <v>1.0499999999999999E-3</v>
          </cell>
        </row>
      </sheetData>
      <sheetData sheetId="4006">
        <row r="19">
          <cell r="J19">
            <v>1.0499999999999999E-3</v>
          </cell>
        </row>
      </sheetData>
      <sheetData sheetId="4007">
        <row r="19">
          <cell r="J19">
            <v>1.0499999999999999E-3</v>
          </cell>
        </row>
      </sheetData>
      <sheetData sheetId="4008">
        <row r="19">
          <cell r="J19">
            <v>1.0499999999999999E-3</v>
          </cell>
        </row>
      </sheetData>
      <sheetData sheetId="4009">
        <row r="19">
          <cell r="J19">
            <v>1.0499999999999999E-3</v>
          </cell>
        </row>
      </sheetData>
      <sheetData sheetId="4010">
        <row r="19">
          <cell r="J19">
            <v>1.0499999999999999E-3</v>
          </cell>
        </row>
      </sheetData>
      <sheetData sheetId="4011">
        <row r="19">
          <cell r="J19">
            <v>1.0499999999999999E-3</v>
          </cell>
        </row>
      </sheetData>
      <sheetData sheetId="4012">
        <row r="19">
          <cell r="J19">
            <v>1.0499999999999999E-3</v>
          </cell>
        </row>
      </sheetData>
      <sheetData sheetId="4013">
        <row r="19">
          <cell r="J19">
            <v>1.0499999999999999E-3</v>
          </cell>
        </row>
      </sheetData>
      <sheetData sheetId="4014">
        <row r="19">
          <cell r="J19">
            <v>1.0499999999999999E-3</v>
          </cell>
        </row>
      </sheetData>
      <sheetData sheetId="4015">
        <row r="19">
          <cell r="J19">
            <v>1.0499999999999999E-3</v>
          </cell>
        </row>
      </sheetData>
      <sheetData sheetId="4016">
        <row r="19">
          <cell r="J19">
            <v>1.0499999999999999E-3</v>
          </cell>
        </row>
      </sheetData>
      <sheetData sheetId="4017">
        <row r="19">
          <cell r="J19">
            <v>1.0499999999999999E-3</v>
          </cell>
        </row>
      </sheetData>
      <sheetData sheetId="4018">
        <row r="19">
          <cell r="J19">
            <v>1.0499999999999999E-3</v>
          </cell>
        </row>
      </sheetData>
      <sheetData sheetId="4019">
        <row r="19">
          <cell r="J19">
            <v>1.0499999999999999E-3</v>
          </cell>
        </row>
      </sheetData>
      <sheetData sheetId="4020">
        <row r="19">
          <cell r="J19">
            <v>1.0499999999999999E-3</v>
          </cell>
        </row>
      </sheetData>
      <sheetData sheetId="4021">
        <row r="19">
          <cell r="J19">
            <v>1.0499999999999999E-3</v>
          </cell>
        </row>
      </sheetData>
      <sheetData sheetId="4022">
        <row r="19">
          <cell r="J19">
            <v>1.0499999999999999E-3</v>
          </cell>
        </row>
      </sheetData>
      <sheetData sheetId="4023">
        <row r="19">
          <cell r="J19">
            <v>1.0499999999999999E-3</v>
          </cell>
        </row>
      </sheetData>
      <sheetData sheetId="4024">
        <row r="19">
          <cell r="J19">
            <v>1.0499999999999999E-3</v>
          </cell>
        </row>
      </sheetData>
      <sheetData sheetId="4025">
        <row r="19">
          <cell r="J19">
            <v>1.0499999999999999E-3</v>
          </cell>
        </row>
      </sheetData>
      <sheetData sheetId="4026">
        <row r="19">
          <cell r="J19">
            <v>1.0499999999999999E-3</v>
          </cell>
        </row>
      </sheetData>
      <sheetData sheetId="4027">
        <row r="19">
          <cell r="J19">
            <v>1.0499999999999999E-3</v>
          </cell>
        </row>
      </sheetData>
      <sheetData sheetId="4028">
        <row r="19">
          <cell r="J19">
            <v>1.0499999999999999E-3</v>
          </cell>
        </row>
      </sheetData>
      <sheetData sheetId="4029">
        <row r="19">
          <cell r="J19">
            <v>1.0499999999999999E-3</v>
          </cell>
        </row>
      </sheetData>
      <sheetData sheetId="4030">
        <row r="19">
          <cell r="J19">
            <v>1.0499999999999999E-3</v>
          </cell>
        </row>
      </sheetData>
      <sheetData sheetId="4031">
        <row r="19">
          <cell r="J19">
            <v>1.0499999999999999E-3</v>
          </cell>
        </row>
      </sheetData>
      <sheetData sheetId="4032">
        <row r="19">
          <cell r="J19">
            <v>1.0499999999999999E-3</v>
          </cell>
        </row>
      </sheetData>
      <sheetData sheetId="4033">
        <row r="19">
          <cell r="J19">
            <v>1.0499999999999999E-3</v>
          </cell>
        </row>
      </sheetData>
      <sheetData sheetId="4034">
        <row r="19">
          <cell r="J19">
            <v>1.0499999999999999E-3</v>
          </cell>
        </row>
      </sheetData>
      <sheetData sheetId="4035">
        <row r="19">
          <cell r="J19">
            <v>1.0499999999999999E-3</v>
          </cell>
        </row>
      </sheetData>
      <sheetData sheetId="4036">
        <row r="19">
          <cell r="J19">
            <v>1.0499999999999999E-3</v>
          </cell>
        </row>
      </sheetData>
      <sheetData sheetId="4037">
        <row r="19">
          <cell r="J19">
            <v>1.0499999999999999E-3</v>
          </cell>
        </row>
      </sheetData>
      <sheetData sheetId="4038">
        <row r="19">
          <cell r="J19">
            <v>1.0499999999999999E-3</v>
          </cell>
        </row>
      </sheetData>
      <sheetData sheetId="4039">
        <row r="19">
          <cell r="J19">
            <v>1.0499999999999999E-3</v>
          </cell>
        </row>
      </sheetData>
      <sheetData sheetId="4040">
        <row r="19">
          <cell r="J19">
            <v>1.0499999999999999E-3</v>
          </cell>
        </row>
      </sheetData>
      <sheetData sheetId="4041">
        <row r="19">
          <cell r="J19">
            <v>1.0499999999999999E-3</v>
          </cell>
        </row>
      </sheetData>
      <sheetData sheetId="4042">
        <row r="19">
          <cell r="J19">
            <v>1.0499999999999999E-3</v>
          </cell>
        </row>
      </sheetData>
      <sheetData sheetId="4043">
        <row r="19">
          <cell r="J19">
            <v>1.0499999999999999E-3</v>
          </cell>
        </row>
      </sheetData>
      <sheetData sheetId="4044">
        <row r="19">
          <cell r="J19">
            <v>1.0499999999999999E-3</v>
          </cell>
        </row>
      </sheetData>
      <sheetData sheetId="4045">
        <row r="19">
          <cell r="J19">
            <v>1.0499999999999999E-3</v>
          </cell>
        </row>
      </sheetData>
      <sheetData sheetId="4046">
        <row r="19">
          <cell r="J19">
            <v>1.0499999999999999E-3</v>
          </cell>
        </row>
      </sheetData>
      <sheetData sheetId="4047">
        <row r="19">
          <cell r="J19">
            <v>1.0499999999999999E-3</v>
          </cell>
        </row>
      </sheetData>
      <sheetData sheetId="4048">
        <row r="19">
          <cell r="J19">
            <v>1.0499999999999999E-3</v>
          </cell>
        </row>
      </sheetData>
      <sheetData sheetId="4049">
        <row r="19">
          <cell r="J19">
            <v>1.0499999999999999E-3</v>
          </cell>
        </row>
      </sheetData>
      <sheetData sheetId="4050">
        <row r="19">
          <cell r="J19">
            <v>1.0499999999999999E-3</v>
          </cell>
        </row>
      </sheetData>
      <sheetData sheetId="4051">
        <row r="19">
          <cell r="J19">
            <v>1.0499999999999999E-3</v>
          </cell>
        </row>
      </sheetData>
      <sheetData sheetId="4052">
        <row r="19">
          <cell r="J19">
            <v>1.0499999999999999E-3</v>
          </cell>
        </row>
      </sheetData>
      <sheetData sheetId="4053">
        <row r="19">
          <cell r="J19">
            <v>1.0499999999999999E-3</v>
          </cell>
        </row>
      </sheetData>
      <sheetData sheetId="4054">
        <row r="19">
          <cell r="J19">
            <v>1.0499999999999999E-3</v>
          </cell>
        </row>
      </sheetData>
      <sheetData sheetId="4055">
        <row r="19">
          <cell r="J19">
            <v>1.0499999999999999E-3</v>
          </cell>
        </row>
      </sheetData>
      <sheetData sheetId="4056">
        <row r="19">
          <cell r="J19">
            <v>1.0499999999999999E-3</v>
          </cell>
        </row>
      </sheetData>
      <sheetData sheetId="4057">
        <row r="19">
          <cell r="J19">
            <v>1.0499999999999999E-3</v>
          </cell>
        </row>
      </sheetData>
      <sheetData sheetId="4058">
        <row r="19">
          <cell r="J19">
            <v>1.0499999999999999E-3</v>
          </cell>
        </row>
      </sheetData>
      <sheetData sheetId="4059">
        <row r="19">
          <cell r="J19">
            <v>1.0499999999999999E-3</v>
          </cell>
        </row>
      </sheetData>
      <sheetData sheetId="4060">
        <row r="19">
          <cell r="J19">
            <v>1.0499999999999999E-3</v>
          </cell>
        </row>
      </sheetData>
      <sheetData sheetId="4061">
        <row r="19">
          <cell r="J19">
            <v>1.0499999999999999E-3</v>
          </cell>
        </row>
      </sheetData>
      <sheetData sheetId="4062">
        <row r="19">
          <cell r="J19">
            <v>1.0499999999999999E-3</v>
          </cell>
        </row>
      </sheetData>
      <sheetData sheetId="4063">
        <row r="19">
          <cell r="J19">
            <v>1.0499999999999999E-3</v>
          </cell>
        </row>
      </sheetData>
      <sheetData sheetId="4064">
        <row r="19">
          <cell r="J19">
            <v>1.0499999999999999E-3</v>
          </cell>
        </row>
      </sheetData>
      <sheetData sheetId="4065">
        <row r="19">
          <cell r="J19">
            <v>1.0499999999999999E-3</v>
          </cell>
        </row>
      </sheetData>
      <sheetData sheetId="4066">
        <row r="19">
          <cell r="J19">
            <v>1.0499999999999999E-3</v>
          </cell>
        </row>
      </sheetData>
      <sheetData sheetId="4067">
        <row r="19">
          <cell r="J19">
            <v>1.0499999999999999E-3</v>
          </cell>
        </row>
      </sheetData>
      <sheetData sheetId="4068">
        <row r="19">
          <cell r="J19">
            <v>1.0499999999999999E-3</v>
          </cell>
        </row>
      </sheetData>
      <sheetData sheetId="4069">
        <row r="19">
          <cell r="J19">
            <v>1.0499999999999999E-3</v>
          </cell>
        </row>
      </sheetData>
      <sheetData sheetId="4070">
        <row r="19">
          <cell r="J19">
            <v>1.0499999999999999E-3</v>
          </cell>
        </row>
      </sheetData>
      <sheetData sheetId="4071">
        <row r="19">
          <cell r="J19">
            <v>1.0499999999999999E-3</v>
          </cell>
        </row>
      </sheetData>
      <sheetData sheetId="4072">
        <row r="19">
          <cell r="J19">
            <v>1.0499999999999999E-3</v>
          </cell>
        </row>
      </sheetData>
      <sheetData sheetId="4073">
        <row r="19">
          <cell r="J19">
            <v>1.0499999999999999E-3</v>
          </cell>
        </row>
      </sheetData>
      <sheetData sheetId="4074">
        <row r="19">
          <cell r="J19">
            <v>1.0499999999999999E-3</v>
          </cell>
        </row>
      </sheetData>
      <sheetData sheetId="4075">
        <row r="19">
          <cell r="J19">
            <v>1.0499999999999999E-3</v>
          </cell>
        </row>
      </sheetData>
      <sheetData sheetId="4076">
        <row r="19">
          <cell r="J19">
            <v>1.0499999999999999E-3</v>
          </cell>
        </row>
      </sheetData>
      <sheetData sheetId="4077">
        <row r="19">
          <cell r="J19">
            <v>1.0499999999999999E-3</v>
          </cell>
        </row>
      </sheetData>
      <sheetData sheetId="4078">
        <row r="19">
          <cell r="J19">
            <v>1.0499999999999999E-3</v>
          </cell>
        </row>
      </sheetData>
      <sheetData sheetId="4079">
        <row r="19">
          <cell r="J19">
            <v>1.0499999999999999E-3</v>
          </cell>
        </row>
      </sheetData>
      <sheetData sheetId="4080">
        <row r="19">
          <cell r="J19">
            <v>1.0499999999999999E-3</v>
          </cell>
        </row>
      </sheetData>
      <sheetData sheetId="4081">
        <row r="19">
          <cell r="J19">
            <v>1.0499999999999999E-3</v>
          </cell>
        </row>
      </sheetData>
      <sheetData sheetId="4082">
        <row r="19">
          <cell r="J19">
            <v>1.0499999999999999E-3</v>
          </cell>
        </row>
      </sheetData>
      <sheetData sheetId="4083">
        <row r="19">
          <cell r="J19">
            <v>1.0499999999999999E-3</v>
          </cell>
        </row>
      </sheetData>
      <sheetData sheetId="4084">
        <row r="19">
          <cell r="J19">
            <v>1.0499999999999999E-3</v>
          </cell>
        </row>
      </sheetData>
      <sheetData sheetId="4085">
        <row r="19">
          <cell r="J19">
            <v>1.0499999999999999E-3</v>
          </cell>
        </row>
      </sheetData>
      <sheetData sheetId="4086">
        <row r="19">
          <cell r="J19">
            <v>1.0499999999999999E-3</v>
          </cell>
        </row>
      </sheetData>
      <sheetData sheetId="4087">
        <row r="19">
          <cell r="J19">
            <v>1.0499999999999999E-3</v>
          </cell>
        </row>
      </sheetData>
      <sheetData sheetId="4088">
        <row r="19">
          <cell r="J19">
            <v>1.0499999999999999E-3</v>
          </cell>
        </row>
      </sheetData>
      <sheetData sheetId="4089">
        <row r="19">
          <cell r="J19">
            <v>1.0499999999999999E-3</v>
          </cell>
        </row>
      </sheetData>
      <sheetData sheetId="4090">
        <row r="19">
          <cell r="J19">
            <v>1.0499999999999999E-3</v>
          </cell>
        </row>
      </sheetData>
      <sheetData sheetId="4091">
        <row r="19">
          <cell r="J19">
            <v>1.0499999999999999E-3</v>
          </cell>
        </row>
      </sheetData>
      <sheetData sheetId="4092">
        <row r="19">
          <cell r="J19">
            <v>1.0499999999999999E-3</v>
          </cell>
        </row>
      </sheetData>
      <sheetData sheetId="4093">
        <row r="19">
          <cell r="J19">
            <v>1.0499999999999999E-3</v>
          </cell>
        </row>
      </sheetData>
      <sheetData sheetId="4094">
        <row r="19">
          <cell r="J19">
            <v>1.0499999999999999E-3</v>
          </cell>
        </row>
      </sheetData>
      <sheetData sheetId="4095">
        <row r="19">
          <cell r="J19">
            <v>1.0499999999999999E-3</v>
          </cell>
        </row>
      </sheetData>
      <sheetData sheetId="4096">
        <row r="19">
          <cell r="J19">
            <v>1.0499999999999999E-3</v>
          </cell>
        </row>
      </sheetData>
      <sheetData sheetId="4097">
        <row r="19">
          <cell r="J19">
            <v>1.0499999999999999E-3</v>
          </cell>
        </row>
      </sheetData>
      <sheetData sheetId="4098">
        <row r="19">
          <cell r="J19">
            <v>1.0499999999999999E-3</v>
          </cell>
        </row>
      </sheetData>
      <sheetData sheetId="4099">
        <row r="19">
          <cell r="J19">
            <v>1.0499999999999999E-3</v>
          </cell>
        </row>
      </sheetData>
      <sheetData sheetId="4100">
        <row r="19">
          <cell r="J19">
            <v>1.0499999999999999E-3</v>
          </cell>
        </row>
      </sheetData>
      <sheetData sheetId="4101">
        <row r="19">
          <cell r="J19">
            <v>1.0499999999999999E-3</v>
          </cell>
        </row>
      </sheetData>
      <sheetData sheetId="4102">
        <row r="19">
          <cell r="J19">
            <v>1.0499999999999999E-3</v>
          </cell>
        </row>
      </sheetData>
      <sheetData sheetId="4103">
        <row r="19">
          <cell r="J19">
            <v>1.0499999999999999E-3</v>
          </cell>
        </row>
      </sheetData>
      <sheetData sheetId="4104">
        <row r="19">
          <cell r="J19">
            <v>1.0499999999999999E-3</v>
          </cell>
        </row>
      </sheetData>
      <sheetData sheetId="4105">
        <row r="19">
          <cell r="J19">
            <v>1.0499999999999999E-3</v>
          </cell>
        </row>
      </sheetData>
      <sheetData sheetId="4106">
        <row r="19">
          <cell r="J19">
            <v>1.0499999999999999E-3</v>
          </cell>
        </row>
      </sheetData>
      <sheetData sheetId="4107">
        <row r="19">
          <cell r="J19">
            <v>1.0499999999999999E-3</v>
          </cell>
        </row>
      </sheetData>
      <sheetData sheetId="4108">
        <row r="19">
          <cell r="J19">
            <v>1.0499999999999999E-3</v>
          </cell>
        </row>
      </sheetData>
      <sheetData sheetId="4109">
        <row r="19">
          <cell r="J19">
            <v>1.0499999999999999E-3</v>
          </cell>
        </row>
      </sheetData>
      <sheetData sheetId="4110">
        <row r="19">
          <cell r="J19">
            <v>1.0499999999999999E-3</v>
          </cell>
        </row>
      </sheetData>
      <sheetData sheetId="4111">
        <row r="19">
          <cell r="J19">
            <v>1.0499999999999999E-3</v>
          </cell>
        </row>
      </sheetData>
      <sheetData sheetId="4112">
        <row r="19">
          <cell r="J19">
            <v>1.0499999999999999E-3</v>
          </cell>
        </row>
      </sheetData>
      <sheetData sheetId="4113">
        <row r="19">
          <cell r="J19">
            <v>1.0499999999999999E-3</v>
          </cell>
        </row>
      </sheetData>
      <sheetData sheetId="4114">
        <row r="19">
          <cell r="J19">
            <v>1.0499999999999999E-3</v>
          </cell>
        </row>
      </sheetData>
      <sheetData sheetId="4115">
        <row r="19">
          <cell r="J19">
            <v>1.0499999999999999E-3</v>
          </cell>
        </row>
      </sheetData>
      <sheetData sheetId="4116">
        <row r="19">
          <cell r="J19">
            <v>1.0499999999999999E-3</v>
          </cell>
        </row>
      </sheetData>
      <sheetData sheetId="4117">
        <row r="19">
          <cell r="J19">
            <v>1.0499999999999999E-3</v>
          </cell>
        </row>
      </sheetData>
      <sheetData sheetId="4118">
        <row r="19">
          <cell r="J19">
            <v>1.0499999999999999E-3</v>
          </cell>
        </row>
      </sheetData>
      <sheetData sheetId="4119">
        <row r="19">
          <cell r="J19">
            <v>1.0499999999999999E-3</v>
          </cell>
        </row>
      </sheetData>
      <sheetData sheetId="4120">
        <row r="19">
          <cell r="J19">
            <v>1.0499999999999999E-3</v>
          </cell>
        </row>
      </sheetData>
      <sheetData sheetId="4121">
        <row r="19">
          <cell r="J19">
            <v>1.0499999999999999E-3</v>
          </cell>
        </row>
      </sheetData>
      <sheetData sheetId="4122">
        <row r="19">
          <cell r="J19">
            <v>1.0499999999999999E-3</v>
          </cell>
        </row>
      </sheetData>
      <sheetData sheetId="4123">
        <row r="19">
          <cell r="J19">
            <v>1.0499999999999999E-3</v>
          </cell>
        </row>
      </sheetData>
      <sheetData sheetId="4124">
        <row r="19">
          <cell r="J19">
            <v>1.0499999999999999E-3</v>
          </cell>
        </row>
      </sheetData>
      <sheetData sheetId="4125">
        <row r="19">
          <cell r="J19">
            <v>1.0499999999999999E-3</v>
          </cell>
        </row>
      </sheetData>
      <sheetData sheetId="4126">
        <row r="19">
          <cell r="J19">
            <v>1.0499999999999999E-3</v>
          </cell>
        </row>
      </sheetData>
      <sheetData sheetId="4127">
        <row r="19">
          <cell r="J19">
            <v>1.0499999999999999E-3</v>
          </cell>
        </row>
      </sheetData>
      <sheetData sheetId="4128">
        <row r="19">
          <cell r="J19">
            <v>1.0499999999999999E-3</v>
          </cell>
        </row>
      </sheetData>
      <sheetData sheetId="4129">
        <row r="19">
          <cell r="J19">
            <v>1.0499999999999999E-3</v>
          </cell>
        </row>
      </sheetData>
      <sheetData sheetId="4130">
        <row r="19">
          <cell r="J19">
            <v>1.0499999999999999E-3</v>
          </cell>
        </row>
      </sheetData>
      <sheetData sheetId="4131">
        <row r="19">
          <cell r="J19">
            <v>1.0499999999999999E-3</v>
          </cell>
        </row>
      </sheetData>
      <sheetData sheetId="4132">
        <row r="19">
          <cell r="J19">
            <v>1.0499999999999999E-3</v>
          </cell>
        </row>
      </sheetData>
      <sheetData sheetId="4133">
        <row r="19">
          <cell r="J19">
            <v>1.0499999999999999E-3</v>
          </cell>
        </row>
      </sheetData>
      <sheetData sheetId="4134">
        <row r="19">
          <cell r="J19">
            <v>1.0499999999999999E-3</v>
          </cell>
        </row>
      </sheetData>
      <sheetData sheetId="4135">
        <row r="19">
          <cell r="J19">
            <v>1.0499999999999999E-3</v>
          </cell>
        </row>
      </sheetData>
      <sheetData sheetId="4136">
        <row r="19">
          <cell r="J19">
            <v>1.0499999999999999E-3</v>
          </cell>
        </row>
      </sheetData>
      <sheetData sheetId="4137">
        <row r="19">
          <cell r="J19">
            <v>1.0499999999999999E-3</v>
          </cell>
        </row>
      </sheetData>
      <sheetData sheetId="4138">
        <row r="19">
          <cell r="J19">
            <v>1.0499999999999999E-3</v>
          </cell>
        </row>
      </sheetData>
      <sheetData sheetId="4139">
        <row r="19">
          <cell r="J19">
            <v>1.0499999999999999E-3</v>
          </cell>
        </row>
      </sheetData>
      <sheetData sheetId="4140">
        <row r="19">
          <cell r="J19">
            <v>1.0499999999999999E-3</v>
          </cell>
        </row>
      </sheetData>
      <sheetData sheetId="4141">
        <row r="19">
          <cell r="J19">
            <v>1.0499999999999999E-3</v>
          </cell>
        </row>
      </sheetData>
      <sheetData sheetId="4142">
        <row r="19">
          <cell r="J19">
            <v>1.0499999999999999E-3</v>
          </cell>
        </row>
      </sheetData>
      <sheetData sheetId="4143">
        <row r="19">
          <cell r="J19">
            <v>1.0499999999999999E-3</v>
          </cell>
        </row>
      </sheetData>
      <sheetData sheetId="4144">
        <row r="19">
          <cell r="J19">
            <v>1.0499999999999999E-3</v>
          </cell>
        </row>
      </sheetData>
      <sheetData sheetId="4145">
        <row r="19">
          <cell r="J19">
            <v>1.0499999999999999E-3</v>
          </cell>
        </row>
      </sheetData>
      <sheetData sheetId="4146">
        <row r="19">
          <cell r="J19">
            <v>1.0499999999999999E-3</v>
          </cell>
        </row>
      </sheetData>
      <sheetData sheetId="4147">
        <row r="19">
          <cell r="J19">
            <v>1.0499999999999999E-3</v>
          </cell>
        </row>
      </sheetData>
      <sheetData sheetId="4148">
        <row r="19">
          <cell r="J19">
            <v>1.0499999999999999E-3</v>
          </cell>
        </row>
      </sheetData>
      <sheetData sheetId="4149">
        <row r="19">
          <cell r="J19">
            <v>1.0499999999999999E-3</v>
          </cell>
        </row>
      </sheetData>
      <sheetData sheetId="4150">
        <row r="19">
          <cell r="J19">
            <v>1.0499999999999999E-3</v>
          </cell>
        </row>
      </sheetData>
      <sheetData sheetId="4151">
        <row r="19">
          <cell r="J19">
            <v>1.0499999999999999E-3</v>
          </cell>
        </row>
      </sheetData>
      <sheetData sheetId="4152">
        <row r="19">
          <cell r="J19">
            <v>1.0499999999999999E-3</v>
          </cell>
        </row>
      </sheetData>
      <sheetData sheetId="4153">
        <row r="19">
          <cell r="J19">
            <v>1.0499999999999999E-3</v>
          </cell>
        </row>
      </sheetData>
      <sheetData sheetId="4154">
        <row r="19">
          <cell r="J19">
            <v>1.0499999999999999E-3</v>
          </cell>
        </row>
      </sheetData>
      <sheetData sheetId="4155">
        <row r="19">
          <cell r="J19">
            <v>1.0499999999999999E-3</v>
          </cell>
        </row>
      </sheetData>
      <sheetData sheetId="4156">
        <row r="19">
          <cell r="J19">
            <v>1.0499999999999999E-3</v>
          </cell>
        </row>
      </sheetData>
      <sheetData sheetId="4157">
        <row r="19">
          <cell r="J19">
            <v>1.0499999999999999E-3</v>
          </cell>
        </row>
      </sheetData>
      <sheetData sheetId="4158">
        <row r="19">
          <cell r="J19">
            <v>1.0499999999999999E-3</v>
          </cell>
        </row>
      </sheetData>
      <sheetData sheetId="4159">
        <row r="19">
          <cell r="J19">
            <v>1.0499999999999999E-3</v>
          </cell>
        </row>
      </sheetData>
      <sheetData sheetId="4160">
        <row r="19">
          <cell r="J19">
            <v>1.0499999999999999E-3</v>
          </cell>
        </row>
      </sheetData>
      <sheetData sheetId="4161">
        <row r="19">
          <cell r="J19">
            <v>1.0499999999999999E-3</v>
          </cell>
        </row>
      </sheetData>
      <sheetData sheetId="4162">
        <row r="19">
          <cell r="J19">
            <v>1.0499999999999999E-3</v>
          </cell>
        </row>
      </sheetData>
      <sheetData sheetId="4163">
        <row r="19">
          <cell r="J19">
            <v>1.0499999999999999E-3</v>
          </cell>
        </row>
      </sheetData>
      <sheetData sheetId="4164">
        <row r="19">
          <cell r="J19">
            <v>1.0499999999999999E-3</v>
          </cell>
        </row>
      </sheetData>
      <sheetData sheetId="4165">
        <row r="19">
          <cell r="J19">
            <v>1.0499999999999999E-3</v>
          </cell>
        </row>
      </sheetData>
      <sheetData sheetId="4166">
        <row r="19">
          <cell r="J19">
            <v>1.0499999999999999E-3</v>
          </cell>
        </row>
      </sheetData>
      <sheetData sheetId="4167">
        <row r="19">
          <cell r="J19">
            <v>1.0499999999999999E-3</v>
          </cell>
        </row>
      </sheetData>
      <sheetData sheetId="4168">
        <row r="19">
          <cell r="J19">
            <v>1.0499999999999999E-3</v>
          </cell>
        </row>
      </sheetData>
      <sheetData sheetId="4169">
        <row r="19">
          <cell r="J19">
            <v>1.0499999999999999E-3</v>
          </cell>
        </row>
      </sheetData>
      <sheetData sheetId="4170">
        <row r="19">
          <cell r="J19">
            <v>1.0499999999999999E-3</v>
          </cell>
        </row>
      </sheetData>
      <sheetData sheetId="4171">
        <row r="19">
          <cell r="J19">
            <v>1.0499999999999999E-3</v>
          </cell>
        </row>
      </sheetData>
      <sheetData sheetId="4172">
        <row r="19">
          <cell r="J19">
            <v>1.0499999999999999E-3</v>
          </cell>
        </row>
      </sheetData>
      <sheetData sheetId="4173">
        <row r="19">
          <cell r="J19">
            <v>1.0499999999999999E-3</v>
          </cell>
        </row>
      </sheetData>
      <sheetData sheetId="4174">
        <row r="19">
          <cell r="J19">
            <v>1.0499999999999999E-3</v>
          </cell>
        </row>
      </sheetData>
      <sheetData sheetId="4175">
        <row r="19">
          <cell r="J19">
            <v>1.0499999999999999E-3</v>
          </cell>
        </row>
      </sheetData>
      <sheetData sheetId="4176">
        <row r="19">
          <cell r="J19">
            <v>1.0499999999999999E-3</v>
          </cell>
        </row>
      </sheetData>
      <sheetData sheetId="4177">
        <row r="19">
          <cell r="J19">
            <v>1.0499999999999999E-3</v>
          </cell>
        </row>
      </sheetData>
      <sheetData sheetId="4178">
        <row r="19">
          <cell r="J19">
            <v>1.0499999999999999E-3</v>
          </cell>
        </row>
      </sheetData>
      <sheetData sheetId="4179">
        <row r="19">
          <cell r="J19">
            <v>1.0499999999999999E-3</v>
          </cell>
        </row>
      </sheetData>
      <sheetData sheetId="4180">
        <row r="19">
          <cell r="J19">
            <v>1.0499999999999999E-3</v>
          </cell>
        </row>
      </sheetData>
      <sheetData sheetId="4181">
        <row r="19">
          <cell r="J19">
            <v>1.0499999999999999E-3</v>
          </cell>
        </row>
      </sheetData>
      <sheetData sheetId="4182">
        <row r="19">
          <cell r="J19">
            <v>1.0499999999999999E-3</v>
          </cell>
        </row>
      </sheetData>
      <sheetData sheetId="4183">
        <row r="19">
          <cell r="J19">
            <v>1.0499999999999999E-3</v>
          </cell>
        </row>
      </sheetData>
      <sheetData sheetId="4184">
        <row r="19">
          <cell r="J19">
            <v>1.0499999999999999E-3</v>
          </cell>
        </row>
      </sheetData>
      <sheetData sheetId="4185">
        <row r="19">
          <cell r="J19">
            <v>1.0499999999999999E-3</v>
          </cell>
        </row>
      </sheetData>
      <sheetData sheetId="4186">
        <row r="19">
          <cell r="J19">
            <v>1.0499999999999999E-3</v>
          </cell>
        </row>
      </sheetData>
      <sheetData sheetId="4187">
        <row r="19">
          <cell r="J19">
            <v>1.0499999999999999E-3</v>
          </cell>
        </row>
      </sheetData>
      <sheetData sheetId="4188">
        <row r="19">
          <cell r="J19">
            <v>1.0499999999999999E-3</v>
          </cell>
        </row>
      </sheetData>
      <sheetData sheetId="4189">
        <row r="19">
          <cell r="J19">
            <v>1.0499999999999999E-3</v>
          </cell>
        </row>
      </sheetData>
      <sheetData sheetId="4190">
        <row r="19">
          <cell r="J19">
            <v>1.0499999999999999E-3</v>
          </cell>
        </row>
      </sheetData>
      <sheetData sheetId="4191">
        <row r="19">
          <cell r="J19">
            <v>1.0499999999999999E-3</v>
          </cell>
        </row>
      </sheetData>
      <sheetData sheetId="4192">
        <row r="19">
          <cell r="J19">
            <v>1.0499999999999999E-3</v>
          </cell>
        </row>
      </sheetData>
      <sheetData sheetId="4193">
        <row r="19">
          <cell r="J19">
            <v>1.0499999999999999E-3</v>
          </cell>
        </row>
      </sheetData>
      <sheetData sheetId="4194">
        <row r="19">
          <cell r="J19">
            <v>1.0499999999999999E-3</v>
          </cell>
        </row>
      </sheetData>
      <sheetData sheetId="4195">
        <row r="19">
          <cell r="J19">
            <v>1.0499999999999999E-3</v>
          </cell>
        </row>
      </sheetData>
      <sheetData sheetId="4196">
        <row r="19">
          <cell r="J19">
            <v>1.0499999999999999E-3</v>
          </cell>
        </row>
      </sheetData>
      <sheetData sheetId="4197">
        <row r="19">
          <cell r="J19">
            <v>1.0499999999999999E-3</v>
          </cell>
        </row>
      </sheetData>
      <sheetData sheetId="4198">
        <row r="19">
          <cell r="J19">
            <v>1.0499999999999999E-3</v>
          </cell>
        </row>
      </sheetData>
      <sheetData sheetId="4199">
        <row r="19">
          <cell r="J19">
            <v>1.0499999999999999E-3</v>
          </cell>
        </row>
      </sheetData>
      <sheetData sheetId="4200">
        <row r="19">
          <cell r="J19">
            <v>1.0499999999999999E-3</v>
          </cell>
        </row>
      </sheetData>
      <sheetData sheetId="4201">
        <row r="19">
          <cell r="J19">
            <v>1.0499999999999999E-3</v>
          </cell>
        </row>
      </sheetData>
      <sheetData sheetId="4202">
        <row r="19">
          <cell r="J19">
            <v>1.0499999999999999E-3</v>
          </cell>
        </row>
      </sheetData>
      <sheetData sheetId="4203">
        <row r="19">
          <cell r="J19">
            <v>1.0499999999999999E-3</v>
          </cell>
        </row>
      </sheetData>
      <sheetData sheetId="4204">
        <row r="19">
          <cell r="J19">
            <v>1.0499999999999999E-3</v>
          </cell>
        </row>
      </sheetData>
      <sheetData sheetId="4205">
        <row r="19">
          <cell r="J19">
            <v>1.0499999999999999E-3</v>
          </cell>
        </row>
      </sheetData>
      <sheetData sheetId="4206">
        <row r="19">
          <cell r="J19">
            <v>1.0499999999999999E-3</v>
          </cell>
        </row>
      </sheetData>
      <sheetData sheetId="4207">
        <row r="19">
          <cell r="J19">
            <v>1.0499999999999999E-3</v>
          </cell>
        </row>
      </sheetData>
      <sheetData sheetId="4208">
        <row r="19">
          <cell r="J19">
            <v>1.0499999999999999E-3</v>
          </cell>
        </row>
      </sheetData>
      <sheetData sheetId="4209">
        <row r="19">
          <cell r="J19">
            <v>1.0499999999999999E-3</v>
          </cell>
        </row>
      </sheetData>
      <sheetData sheetId="4210">
        <row r="19">
          <cell r="J19">
            <v>1.0499999999999999E-3</v>
          </cell>
        </row>
      </sheetData>
      <sheetData sheetId="4211">
        <row r="19">
          <cell r="J19">
            <v>1.0499999999999999E-3</v>
          </cell>
        </row>
      </sheetData>
      <sheetData sheetId="4212">
        <row r="19">
          <cell r="J19">
            <v>1.0499999999999999E-3</v>
          </cell>
        </row>
      </sheetData>
      <sheetData sheetId="4213">
        <row r="19">
          <cell r="J19">
            <v>1.0499999999999999E-3</v>
          </cell>
        </row>
      </sheetData>
      <sheetData sheetId="4214">
        <row r="19">
          <cell r="J19">
            <v>1.0499999999999999E-3</v>
          </cell>
        </row>
      </sheetData>
      <sheetData sheetId="4215">
        <row r="19">
          <cell r="J19">
            <v>1.0499999999999999E-3</v>
          </cell>
        </row>
      </sheetData>
      <sheetData sheetId="4216">
        <row r="19">
          <cell r="J19">
            <v>1.0499999999999999E-3</v>
          </cell>
        </row>
      </sheetData>
      <sheetData sheetId="4217">
        <row r="19">
          <cell r="J19">
            <v>1.0499999999999999E-3</v>
          </cell>
        </row>
      </sheetData>
      <sheetData sheetId="4218">
        <row r="19">
          <cell r="J19">
            <v>1.0499999999999999E-3</v>
          </cell>
        </row>
      </sheetData>
      <sheetData sheetId="4219">
        <row r="19">
          <cell r="J19">
            <v>1.0499999999999999E-3</v>
          </cell>
        </row>
      </sheetData>
      <sheetData sheetId="4220">
        <row r="19">
          <cell r="J19">
            <v>1.0499999999999999E-3</v>
          </cell>
        </row>
      </sheetData>
      <sheetData sheetId="4221">
        <row r="19">
          <cell r="J19">
            <v>1.0499999999999999E-3</v>
          </cell>
        </row>
      </sheetData>
      <sheetData sheetId="4222">
        <row r="19">
          <cell r="J19">
            <v>1.0499999999999999E-3</v>
          </cell>
        </row>
      </sheetData>
      <sheetData sheetId="4223">
        <row r="19">
          <cell r="J19">
            <v>1.0499999999999999E-3</v>
          </cell>
        </row>
      </sheetData>
      <sheetData sheetId="4224">
        <row r="19">
          <cell r="J19">
            <v>1.0499999999999999E-3</v>
          </cell>
        </row>
      </sheetData>
      <sheetData sheetId="4225">
        <row r="19">
          <cell r="J19">
            <v>1.0499999999999999E-3</v>
          </cell>
        </row>
      </sheetData>
      <sheetData sheetId="4226">
        <row r="19">
          <cell r="J19">
            <v>1.0499999999999999E-3</v>
          </cell>
        </row>
      </sheetData>
      <sheetData sheetId="4227">
        <row r="19">
          <cell r="J19">
            <v>1.0499999999999999E-3</v>
          </cell>
        </row>
      </sheetData>
      <sheetData sheetId="4228">
        <row r="19">
          <cell r="J19">
            <v>1.0499999999999999E-3</v>
          </cell>
        </row>
      </sheetData>
      <sheetData sheetId="4229">
        <row r="19">
          <cell r="J19">
            <v>1.0499999999999999E-3</v>
          </cell>
        </row>
      </sheetData>
      <sheetData sheetId="4230">
        <row r="19">
          <cell r="J19">
            <v>1.0499999999999999E-3</v>
          </cell>
        </row>
      </sheetData>
      <sheetData sheetId="4231">
        <row r="19">
          <cell r="J19">
            <v>1.0499999999999999E-3</v>
          </cell>
        </row>
      </sheetData>
      <sheetData sheetId="4232">
        <row r="19">
          <cell r="J19">
            <v>1.0499999999999999E-3</v>
          </cell>
        </row>
      </sheetData>
      <sheetData sheetId="4233">
        <row r="19">
          <cell r="J19">
            <v>1.0499999999999999E-3</v>
          </cell>
        </row>
      </sheetData>
      <sheetData sheetId="4234">
        <row r="19">
          <cell r="J19">
            <v>1.0499999999999999E-3</v>
          </cell>
        </row>
      </sheetData>
      <sheetData sheetId="4235">
        <row r="19">
          <cell r="J19">
            <v>1.0499999999999999E-3</v>
          </cell>
        </row>
      </sheetData>
      <sheetData sheetId="4236">
        <row r="19">
          <cell r="J19">
            <v>1.0499999999999999E-3</v>
          </cell>
        </row>
      </sheetData>
      <sheetData sheetId="4237">
        <row r="19">
          <cell r="J19">
            <v>1.0499999999999999E-3</v>
          </cell>
        </row>
      </sheetData>
      <sheetData sheetId="4238">
        <row r="19">
          <cell r="J19">
            <v>1.0499999999999999E-3</v>
          </cell>
        </row>
      </sheetData>
      <sheetData sheetId="4239">
        <row r="19">
          <cell r="J19">
            <v>1.0499999999999999E-3</v>
          </cell>
        </row>
      </sheetData>
      <sheetData sheetId="4240">
        <row r="19">
          <cell r="J19">
            <v>1.0499999999999999E-3</v>
          </cell>
        </row>
      </sheetData>
      <sheetData sheetId="4241">
        <row r="19">
          <cell r="J19">
            <v>1.0499999999999999E-3</v>
          </cell>
        </row>
      </sheetData>
      <sheetData sheetId="4242">
        <row r="19">
          <cell r="J19">
            <v>1.0499999999999999E-3</v>
          </cell>
        </row>
      </sheetData>
      <sheetData sheetId="4243">
        <row r="19">
          <cell r="J19">
            <v>1.0499999999999999E-3</v>
          </cell>
        </row>
      </sheetData>
      <sheetData sheetId="4244">
        <row r="19">
          <cell r="J19">
            <v>1.0499999999999999E-3</v>
          </cell>
        </row>
      </sheetData>
      <sheetData sheetId="4245">
        <row r="19">
          <cell r="J19">
            <v>1.0499999999999999E-3</v>
          </cell>
        </row>
      </sheetData>
      <sheetData sheetId="4246">
        <row r="19">
          <cell r="J19">
            <v>1.0499999999999999E-3</v>
          </cell>
        </row>
      </sheetData>
      <sheetData sheetId="4247">
        <row r="19">
          <cell r="J19">
            <v>1.0499999999999999E-3</v>
          </cell>
        </row>
      </sheetData>
      <sheetData sheetId="4248">
        <row r="19">
          <cell r="J19">
            <v>1.0499999999999999E-3</v>
          </cell>
        </row>
      </sheetData>
      <sheetData sheetId="4249">
        <row r="19">
          <cell r="J19">
            <v>1.0499999999999999E-3</v>
          </cell>
        </row>
      </sheetData>
      <sheetData sheetId="4250">
        <row r="19">
          <cell r="J19">
            <v>1.0499999999999999E-3</v>
          </cell>
        </row>
      </sheetData>
      <sheetData sheetId="4251">
        <row r="19">
          <cell r="J19">
            <v>1.0499999999999999E-3</v>
          </cell>
        </row>
      </sheetData>
      <sheetData sheetId="4252">
        <row r="19">
          <cell r="J19">
            <v>1.0499999999999999E-3</v>
          </cell>
        </row>
      </sheetData>
      <sheetData sheetId="4253">
        <row r="19">
          <cell r="J19">
            <v>1.0499999999999999E-3</v>
          </cell>
        </row>
      </sheetData>
      <sheetData sheetId="4254">
        <row r="19">
          <cell r="J19">
            <v>1.0499999999999999E-3</v>
          </cell>
        </row>
      </sheetData>
      <sheetData sheetId="4255">
        <row r="19">
          <cell r="J19">
            <v>1.0499999999999999E-3</v>
          </cell>
        </row>
      </sheetData>
      <sheetData sheetId="4256">
        <row r="19">
          <cell r="J19">
            <v>1.0499999999999999E-3</v>
          </cell>
        </row>
      </sheetData>
      <sheetData sheetId="4257">
        <row r="19">
          <cell r="J19">
            <v>1.0499999999999999E-3</v>
          </cell>
        </row>
      </sheetData>
      <sheetData sheetId="4258">
        <row r="19">
          <cell r="J19">
            <v>1.0499999999999999E-3</v>
          </cell>
        </row>
      </sheetData>
      <sheetData sheetId="4259">
        <row r="19">
          <cell r="J19">
            <v>1.0499999999999999E-3</v>
          </cell>
        </row>
      </sheetData>
      <sheetData sheetId="4260">
        <row r="19">
          <cell r="J19">
            <v>1.0499999999999999E-3</v>
          </cell>
        </row>
      </sheetData>
      <sheetData sheetId="4261">
        <row r="19">
          <cell r="J19">
            <v>1.0499999999999999E-3</v>
          </cell>
        </row>
      </sheetData>
      <sheetData sheetId="4262">
        <row r="19">
          <cell r="J19">
            <v>1.0499999999999999E-3</v>
          </cell>
        </row>
      </sheetData>
      <sheetData sheetId="4263">
        <row r="19">
          <cell r="J19">
            <v>1.0499999999999999E-3</v>
          </cell>
        </row>
      </sheetData>
      <sheetData sheetId="4264">
        <row r="19">
          <cell r="J19">
            <v>1.0499999999999999E-3</v>
          </cell>
        </row>
      </sheetData>
      <sheetData sheetId="4265">
        <row r="19">
          <cell r="J19">
            <v>1.0499999999999999E-3</v>
          </cell>
        </row>
      </sheetData>
      <sheetData sheetId="4266">
        <row r="19">
          <cell r="J19">
            <v>1.0499999999999999E-3</v>
          </cell>
        </row>
      </sheetData>
      <sheetData sheetId="4267">
        <row r="19">
          <cell r="J19">
            <v>1.0499999999999999E-3</v>
          </cell>
        </row>
      </sheetData>
      <sheetData sheetId="4268">
        <row r="19">
          <cell r="J19">
            <v>1.0499999999999999E-3</v>
          </cell>
        </row>
      </sheetData>
      <sheetData sheetId="4269">
        <row r="19">
          <cell r="J19">
            <v>1.0499999999999999E-3</v>
          </cell>
        </row>
      </sheetData>
      <sheetData sheetId="4270">
        <row r="19">
          <cell r="J19">
            <v>1.0499999999999999E-3</v>
          </cell>
        </row>
      </sheetData>
      <sheetData sheetId="4271">
        <row r="19">
          <cell r="J19">
            <v>1.0499999999999999E-3</v>
          </cell>
        </row>
      </sheetData>
      <sheetData sheetId="4272">
        <row r="19">
          <cell r="J19">
            <v>1.0499999999999999E-3</v>
          </cell>
        </row>
      </sheetData>
      <sheetData sheetId="4273">
        <row r="19">
          <cell r="J19">
            <v>1.0499999999999999E-3</v>
          </cell>
        </row>
      </sheetData>
      <sheetData sheetId="4274">
        <row r="19">
          <cell r="J19">
            <v>1.0499999999999999E-3</v>
          </cell>
        </row>
      </sheetData>
      <sheetData sheetId="4275">
        <row r="19">
          <cell r="J19">
            <v>1.0499999999999999E-3</v>
          </cell>
        </row>
      </sheetData>
      <sheetData sheetId="4276">
        <row r="19">
          <cell r="J19">
            <v>1.0499999999999999E-3</v>
          </cell>
        </row>
      </sheetData>
      <sheetData sheetId="4277">
        <row r="19">
          <cell r="J19">
            <v>1.0499999999999999E-3</v>
          </cell>
        </row>
      </sheetData>
      <sheetData sheetId="4278">
        <row r="19">
          <cell r="J19">
            <v>1.0499999999999999E-3</v>
          </cell>
        </row>
      </sheetData>
      <sheetData sheetId="4279">
        <row r="19">
          <cell r="J19">
            <v>1.0499999999999999E-3</v>
          </cell>
        </row>
      </sheetData>
      <sheetData sheetId="4280">
        <row r="19">
          <cell r="J19">
            <v>1.0499999999999999E-3</v>
          </cell>
        </row>
      </sheetData>
      <sheetData sheetId="4281">
        <row r="19">
          <cell r="J19">
            <v>1.0499999999999999E-3</v>
          </cell>
        </row>
      </sheetData>
      <sheetData sheetId="4282">
        <row r="19">
          <cell r="J19">
            <v>1.0499999999999999E-3</v>
          </cell>
        </row>
      </sheetData>
      <sheetData sheetId="4283">
        <row r="19">
          <cell r="J19">
            <v>1.0499999999999999E-3</v>
          </cell>
        </row>
      </sheetData>
      <sheetData sheetId="4284">
        <row r="19">
          <cell r="J19">
            <v>1.0499999999999999E-3</v>
          </cell>
        </row>
      </sheetData>
      <sheetData sheetId="4285">
        <row r="19">
          <cell r="J19">
            <v>1.0499999999999999E-3</v>
          </cell>
        </row>
      </sheetData>
      <sheetData sheetId="4286">
        <row r="19">
          <cell r="J19">
            <v>1.0499999999999999E-3</v>
          </cell>
        </row>
      </sheetData>
      <sheetData sheetId="4287">
        <row r="19">
          <cell r="J19">
            <v>1.0499999999999999E-3</v>
          </cell>
        </row>
      </sheetData>
      <sheetData sheetId="4288">
        <row r="19">
          <cell r="J19">
            <v>1.0499999999999999E-3</v>
          </cell>
        </row>
      </sheetData>
      <sheetData sheetId="4289">
        <row r="19">
          <cell r="J19">
            <v>1.0499999999999999E-3</v>
          </cell>
        </row>
      </sheetData>
      <sheetData sheetId="4290">
        <row r="19">
          <cell r="J19">
            <v>1.0499999999999999E-3</v>
          </cell>
        </row>
      </sheetData>
      <sheetData sheetId="4291">
        <row r="19">
          <cell r="J19">
            <v>1.0499999999999999E-3</v>
          </cell>
        </row>
      </sheetData>
      <sheetData sheetId="4292">
        <row r="19">
          <cell r="J19">
            <v>1.0499999999999999E-3</v>
          </cell>
        </row>
      </sheetData>
      <sheetData sheetId="4293">
        <row r="19">
          <cell r="J19">
            <v>1.0499999999999999E-3</v>
          </cell>
        </row>
      </sheetData>
      <sheetData sheetId="4294">
        <row r="19">
          <cell r="J19">
            <v>1.0499999999999999E-3</v>
          </cell>
        </row>
      </sheetData>
      <sheetData sheetId="4295">
        <row r="19">
          <cell r="J19">
            <v>1.0499999999999999E-3</v>
          </cell>
        </row>
      </sheetData>
      <sheetData sheetId="4296">
        <row r="19">
          <cell r="J19">
            <v>1.0499999999999999E-3</v>
          </cell>
        </row>
      </sheetData>
      <sheetData sheetId="4297">
        <row r="19">
          <cell r="J19">
            <v>1.0499999999999999E-3</v>
          </cell>
        </row>
      </sheetData>
      <sheetData sheetId="4298">
        <row r="19">
          <cell r="J19">
            <v>1.0499999999999999E-3</v>
          </cell>
        </row>
      </sheetData>
      <sheetData sheetId="4299">
        <row r="19">
          <cell r="J19">
            <v>1.0499999999999999E-3</v>
          </cell>
        </row>
      </sheetData>
      <sheetData sheetId="4300">
        <row r="19">
          <cell r="J19">
            <v>1.0499999999999999E-3</v>
          </cell>
        </row>
      </sheetData>
      <sheetData sheetId="4301">
        <row r="19">
          <cell r="J19">
            <v>1.0499999999999999E-3</v>
          </cell>
        </row>
      </sheetData>
      <sheetData sheetId="4302">
        <row r="19">
          <cell r="J19">
            <v>1.0499999999999999E-3</v>
          </cell>
        </row>
      </sheetData>
      <sheetData sheetId="4303">
        <row r="19">
          <cell r="J19">
            <v>1.0499999999999999E-3</v>
          </cell>
        </row>
      </sheetData>
      <sheetData sheetId="4304">
        <row r="19">
          <cell r="J19">
            <v>1.0499999999999999E-3</v>
          </cell>
        </row>
      </sheetData>
      <sheetData sheetId="4305">
        <row r="19">
          <cell r="J19">
            <v>1.0499999999999999E-3</v>
          </cell>
        </row>
      </sheetData>
      <sheetData sheetId="4306">
        <row r="19">
          <cell r="J19">
            <v>1.0499999999999999E-3</v>
          </cell>
        </row>
      </sheetData>
      <sheetData sheetId="4307">
        <row r="19">
          <cell r="J19">
            <v>1.0499999999999999E-3</v>
          </cell>
        </row>
      </sheetData>
      <sheetData sheetId="4308">
        <row r="19">
          <cell r="J19">
            <v>1.0499999999999999E-3</v>
          </cell>
        </row>
      </sheetData>
      <sheetData sheetId="4309">
        <row r="19">
          <cell r="J19">
            <v>1.0499999999999999E-3</v>
          </cell>
        </row>
      </sheetData>
      <sheetData sheetId="4310">
        <row r="19">
          <cell r="J19">
            <v>1.0499999999999999E-3</v>
          </cell>
        </row>
      </sheetData>
      <sheetData sheetId="4311">
        <row r="19">
          <cell r="J19">
            <v>1.0499999999999999E-3</v>
          </cell>
        </row>
      </sheetData>
      <sheetData sheetId="4312">
        <row r="19">
          <cell r="J19">
            <v>1.0499999999999999E-3</v>
          </cell>
        </row>
      </sheetData>
      <sheetData sheetId="4313">
        <row r="19">
          <cell r="J19">
            <v>1.0499999999999999E-3</v>
          </cell>
        </row>
      </sheetData>
      <sheetData sheetId="4314">
        <row r="19">
          <cell r="J19">
            <v>1.0499999999999999E-3</v>
          </cell>
        </row>
      </sheetData>
      <sheetData sheetId="4315">
        <row r="19">
          <cell r="J19">
            <v>1.0499999999999999E-3</v>
          </cell>
        </row>
      </sheetData>
      <sheetData sheetId="4316">
        <row r="19">
          <cell r="J19">
            <v>1.0499999999999999E-3</v>
          </cell>
        </row>
      </sheetData>
      <sheetData sheetId="4317">
        <row r="19">
          <cell r="J19">
            <v>1.0499999999999999E-3</v>
          </cell>
        </row>
      </sheetData>
      <sheetData sheetId="4318">
        <row r="19">
          <cell r="J19">
            <v>1.0499999999999999E-3</v>
          </cell>
        </row>
      </sheetData>
      <sheetData sheetId="4319">
        <row r="19">
          <cell r="J19">
            <v>1.0499999999999999E-3</v>
          </cell>
        </row>
      </sheetData>
      <sheetData sheetId="4320">
        <row r="19">
          <cell r="J19">
            <v>1.0499999999999999E-3</v>
          </cell>
        </row>
      </sheetData>
      <sheetData sheetId="4321">
        <row r="19">
          <cell r="J19">
            <v>1.0499999999999999E-3</v>
          </cell>
        </row>
      </sheetData>
      <sheetData sheetId="4322">
        <row r="19">
          <cell r="J19">
            <v>1.0499999999999999E-3</v>
          </cell>
        </row>
      </sheetData>
      <sheetData sheetId="4323">
        <row r="19">
          <cell r="J19">
            <v>1.0499999999999999E-3</v>
          </cell>
        </row>
      </sheetData>
      <sheetData sheetId="4324">
        <row r="19">
          <cell r="J19">
            <v>1.0499999999999999E-3</v>
          </cell>
        </row>
      </sheetData>
      <sheetData sheetId="4325">
        <row r="19">
          <cell r="J19">
            <v>1.0499999999999999E-3</v>
          </cell>
        </row>
      </sheetData>
      <sheetData sheetId="4326">
        <row r="19">
          <cell r="J19">
            <v>1.0499999999999999E-3</v>
          </cell>
        </row>
      </sheetData>
      <sheetData sheetId="4327">
        <row r="19">
          <cell r="J19">
            <v>1.0499999999999999E-3</v>
          </cell>
        </row>
      </sheetData>
      <sheetData sheetId="4328">
        <row r="19">
          <cell r="J19">
            <v>1.0499999999999999E-3</v>
          </cell>
        </row>
      </sheetData>
      <sheetData sheetId="4329">
        <row r="19">
          <cell r="J19">
            <v>1.0499999999999999E-3</v>
          </cell>
        </row>
      </sheetData>
      <sheetData sheetId="4330">
        <row r="19">
          <cell r="J19">
            <v>1.0499999999999999E-3</v>
          </cell>
        </row>
      </sheetData>
      <sheetData sheetId="4331">
        <row r="19">
          <cell r="J19">
            <v>1.0499999999999999E-3</v>
          </cell>
        </row>
      </sheetData>
      <sheetData sheetId="4332">
        <row r="19">
          <cell r="J19">
            <v>1.0499999999999999E-3</v>
          </cell>
        </row>
      </sheetData>
      <sheetData sheetId="4333">
        <row r="19">
          <cell r="J19">
            <v>1.0499999999999999E-3</v>
          </cell>
        </row>
      </sheetData>
      <sheetData sheetId="4334">
        <row r="19">
          <cell r="J19">
            <v>1.0499999999999999E-3</v>
          </cell>
        </row>
      </sheetData>
      <sheetData sheetId="4335">
        <row r="19">
          <cell r="J19">
            <v>1.0499999999999999E-3</v>
          </cell>
        </row>
      </sheetData>
      <sheetData sheetId="4336">
        <row r="19">
          <cell r="J19">
            <v>1.0499999999999999E-3</v>
          </cell>
        </row>
      </sheetData>
      <sheetData sheetId="4337">
        <row r="19">
          <cell r="J19">
            <v>1.0499999999999999E-3</v>
          </cell>
        </row>
      </sheetData>
      <sheetData sheetId="4338">
        <row r="19">
          <cell r="J19">
            <v>1.0499999999999999E-3</v>
          </cell>
        </row>
      </sheetData>
      <sheetData sheetId="4339">
        <row r="19">
          <cell r="J19">
            <v>1.0499999999999999E-3</v>
          </cell>
        </row>
      </sheetData>
      <sheetData sheetId="4340">
        <row r="19">
          <cell r="J19">
            <v>1.0499999999999999E-3</v>
          </cell>
        </row>
      </sheetData>
      <sheetData sheetId="4341">
        <row r="19">
          <cell r="J19">
            <v>1.0499999999999999E-3</v>
          </cell>
        </row>
      </sheetData>
      <sheetData sheetId="4342">
        <row r="19">
          <cell r="J19">
            <v>1.0499999999999999E-3</v>
          </cell>
        </row>
      </sheetData>
      <sheetData sheetId="4343">
        <row r="19">
          <cell r="J19">
            <v>1.0499999999999999E-3</v>
          </cell>
        </row>
      </sheetData>
      <sheetData sheetId="4344">
        <row r="19">
          <cell r="J19">
            <v>1.0499999999999999E-3</v>
          </cell>
        </row>
      </sheetData>
      <sheetData sheetId="4345">
        <row r="19">
          <cell r="J19">
            <v>1.0499999999999999E-3</v>
          </cell>
        </row>
      </sheetData>
      <sheetData sheetId="4346">
        <row r="19">
          <cell r="J19">
            <v>1.0499999999999999E-3</v>
          </cell>
        </row>
      </sheetData>
      <sheetData sheetId="4347">
        <row r="19">
          <cell r="J19">
            <v>1.0499999999999999E-3</v>
          </cell>
        </row>
      </sheetData>
      <sheetData sheetId="4348">
        <row r="19">
          <cell r="J19">
            <v>1.0499999999999999E-3</v>
          </cell>
        </row>
      </sheetData>
      <sheetData sheetId="4349">
        <row r="19">
          <cell r="J19">
            <v>1.0499999999999999E-3</v>
          </cell>
        </row>
      </sheetData>
      <sheetData sheetId="4350">
        <row r="19">
          <cell r="J19">
            <v>1.0499999999999999E-3</v>
          </cell>
        </row>
      </sheetData>
      <sheetData sheetId="4351">
        <row r="19">
          <cell r="J19">
            <v>1.0499999999999999E-3</v>
          </cell>
        </row>
      </sheetData>
      <sheetData sheetId="4352">
        <row r="19">
          <cell r="J19">
            <v>1.0499999999999999E-3</v>
          </cell>
        </row>
      </sheetData>
      <sheetData sheetId="4353">
        <row r="19">
          <cell r="J19">
            <v>1.0499999999999999E-3</v>
          </cell>
        </row>
      </sheetData>
      <sheetData sheetId="4354">
        <row r="19">
          <cell r="J19">
            <v>1.0499999999999999E-3</v>
          </cell>
        </row>
      </sheetData>
      <sheetData sheetId="4355">
        <row r="19">
          <cell r="J19">
            <v>1.0499999999999999E-3</v>
          </cell>
        </row>
      </sheetData>
      <sheetData sheetId="4356">
        <row r="19">
          <cell r="J19">
            <v>1.0499999999999999E-3</v>
          </cell>
        </row>
      </sheetData>
      <sheetData sheetId="4357">
        <row r="19">
          <cell r="J19">
            <v>1.0499999999999999E-3</v>
          </cell>
        </row>
      </sheetData>
      <sheetData sheetId="4358">
        <row r="19">
          <cell r="J19">
            <v>1.0499999999999999E-3</v>
          </cell>
        </row>
      </sheetData>
      <sheetData sheetId="4359">
        <row r="19">
          <cell r="J19">
            <v>1.0499999999999999E-3</v>
          </cell>
        </row>
      </sheetData>
      <sheetData sheetId="4360">
        <row r="19">
          <cell r="J19">
            <v>1.0499999999999999E-3</v>
          </cell>
        </row>
      </sheetData>
      <sheetData sheetId="4361">
        <row r="19">
          <cell r="J19">
            <v>1.0499999999999999E-3</v>
          </cell>
        </row>
      </sheetData>
      <sheetData sheetId="4362">
        <row r="19">
          <cell r="J19">
            <v>1.0499999999999999E-3</v>
          </cell>
        </row>
      </sheetData>
      <sheetData sheetId="4363">
        <row r="19">
          <cell r="J19">
            <v>1.0499999999999999E-3</v>
          </cell>
        </row>
      </sheetData>
      <sheetData sheetId="4364">
        <row r="19">
          <cell r="J19">
            <v>1.0499999999999999E-3</v>
          </cell>
        </row>
      </sheetData>
      <sheetData sheetId="4365">
        <row r="19">
          <cell r="J19">
            <v>1.0499999999999999E-3</v>
          </cell>
        </row>
      </sheetData>
      <sheetData sheetId="4366">
        <row r="19">
          <cell r="J19">
            <v>1.0499999999999999E-3</v>
          </cell>
        </row>
      </sheetData>
      <sheetData sheetId="4367">
        <row r="19">
          <cell r="J19">
            <v>1.0499999999999999E-3</v>
          </cell>
        </row>
      </sheetData>
      <sheetData sheetId="4368">
        <row r="19">
          <cell r="J19">
            <v>1.0499999999999999E-3</v>
          </cell>
        </row>
      </sheetData>
      <sheetData sheetId="4369">
        <row r="19">
          <cell r="J19">
            <v>1.0499999999999999E-3</v>
          </cell>
        </row>
      </sheetData>
      <sheetData sheetId="4370">
        <row r="19">
          <cell r="J19">
            <v>1.0499999999999999E-3</v>
          </cell>
        </row>
      </sheetData>
      <sheetData sheetId="4371">
        <row r="19">
          <cell r="J19">
            <v>1.0499999999999999E-3</v>
          </cell>
        </row>
      </sheetData>
      <sheetData sheetId="4372">
        <row r="19">
          <cell r="J19">
            <v>1.0499999999999999E-3</v>
          </cell>
        </row>
      </sheetData>
      <sheetData sheetId="4373">
        <row r="19">
          <cell r="J19">
            <v>1.0499999999999999E-3</v>
          </cell>
        </row>
      </sheetData>
      <sheetData sheetId="4374">
        <row r="19">
          <cell r="J19">
            <v>1.0499999999999999E-3</v>
          </cell>
        </row>
      </sheetData>
      <sheetData sheetId="4375">
        <row r="19">
          <cell r="J19">
            <v>1.0499999999999999E-3</v>
          </cell>
        </row>
      </sheetData>
      <sheetData sheetId="4376">
        <row r="19">
          <cell r="J19">
            <v>1.0499999999999999E-3</v>
          </cell>
        </row>
      </sheetData>
      <sheetData sheetId="4377">
        <row r="19">
          <cell r="J19">
            <v>1.0499999999999999E-3</v>
          </cell>
        </row>
      </sheetData>
      <sheetData sheetId="4378">
        <row r="19">
          <cell r="J19">
            <v>1.0499999999999999E-3</v>
          </cell>
        </row>
      </sheetData>
      <sheetData sheetId="4379">
        <row r="19">
          <cell r="J19">
            <v>1.0499999999999999E-3</v>
          </cell>
        </row>
      </sheetData>
      <sheetData sheetId="4380">
        <row r="19">
          <cell r="J19">
            <v>1.0499999999999999E-3</v>
          </cell>
        </row>
      </sheetData>
      <sheetData sheetId="4381">
        <row r="19">
          <cell r="J19">
            <v>1.0499999999999999E-3</v>
          </cell>
        </row>
      </sheetData>
      <sheetData sheetId="4382">
        <row r="19">
          <cell r="J19">
            <v>1.0499999999999999E-3</v>
          </cell>
        </row>
      </sheetData>
      <sheetData sheetId="4383">
        <row r="19">
          <cell r="J19">
            <v>1.0499999999999999E-3</v>
          </cell>
        </row>
      </sheetData>
      <sheetData sheetId="4384">
        <row r="19">
          <cell r="J19">
            <v>1.0499999999999999E-3</v>
          </cell>
        </row>
      </sheetData>
      <sheetData sheetId="4385">
        <row r="19">
          <cell r="J19">
            <v>1.0499999999999999E-3</v>
          </cell>
        </row>
      </sheetData>
      <sheetData sheetId="4386">
        <row r="19">
          <cell r="J19">
            <v>1.0499999999999999E-3</v>
          </cell>
        </row>
      </sheetData>
      <sheetData sheetId="4387">
        <row r="19">
          <cell r="J19">
            <v>1.0499999999999999E-3</v>
          </cell>
        </row>
      </sheetData>
      <sheetData sheetId="4388">
        <row r="19">
          <cell r="J19">
            <v>1.0499999999999999E-3</v>
          </cell>
        </row>
      </sheetData>
      <sheetData sheetId="4389">
        <row r="19">
          <cell r="J19">
            <v>1.0499999999999999E-3</v>
          </cell>
        </row>
      </sheetData>
      <sheetData sheetId="4390">
        <row r="19">
          <cell r="J19">
            <v>1.0499999999999999E-3</v>
          </cell>
        </row>
      </sheetData>
      <sheetData sheetId="4391">
        <row r="19">
          <cell r="J19">
            <v>1.0499999999999999E-3</v>
          </cell>
        </row>
      </sheetData>
      <sheetData sheetId="4392">
        <row r="19">
          <cell r="J19">
            <v>1.0499999999999999E-3</v>
          </cell>
        </row>
      </sheetData>
      <sheetData sheetId="4393">
        <row r="19">
          <cell r="J19">
            <v>1.0499999999999999E-3</v>
          </cell>
        </row>
      </sheetData>
      <sheetData sheetId="4394">
        <row r="19">
          <cell r="J19">
            <v>1.0499999999999999E-3</v>
          </cell>
        </row>
      </sheetData>
      <sheetData sheetId="4395">
        <row r="19">
          <cell r="J19">
            <v>1.0499999999999999E-3</v>
          </cell>
        </row>
      </sheetData>
      <sheetData sheetId="4396">
        <row r="19">
          <cell r="J19">
            <v>1.0499999999999999E-3</v>
          </cell>
        </row>
      </sheetData>
      <sheetData sheetId="4397">
        <row r="19">
          <cell r="J19">
            <v>1.0499999999999999E-3</v>
          </cell>
        </row>
      </sheetData>
      <sheetData sheetId="4398">
        <row r="19">
          <cell r="J19">
            <v>1.0499999999999999E-3</v>
          </cell>
        </row>
      </sheetData>
      <sheetData sheetId="4399">
        <row r="19">
          <cell r="J19">
            <v>1.0499999999999999E-3</v>
          </cell>
        </row>
      </sheetData>
      <sheetData sheetId="4400">
        <row r="19">
          <cell r="J19">
            <v>1.0499999999999999E-3</v>
          </cell>
        </row>
      </sheetData>
      <sheetData sheetId="4401">
        <row r="19">
          <cell r="J19">
            <v>1.0499999999999999E-3</v>
          </cell>
        </row>
      </sheetData>
      <sheetData sheetId="4402">
        <row r="19">
          <cell r="J19">
            <v>1.0499999999999999E-3</v>
          </cell>
        </row>
      </sheetData>
      <sheetData sheetId="4403">
        <row r="19">
          <cell r="J19">
            <v>1.0499999999999999E-3</v>
          </cell>
        </row>
      </sheetData>
      <sheetData sheetId="4404">
        <row r="19">
          <cell r="J19">
            <v>1.0499999999999999E-3</v>
          </cell>
        </row>
      </sheetData>
      <sheetData sheetId="4405">
        <row r="19">
          <cell r="J19">
            <v>1.0499999999999999E-3</v>
          </cell>
        </row>
      </sheetData>
      <sheetData sheetId="4406">
        <row r="19">
          <cell r="J19">
            <v>1.0499999999999999E-3</v>
          </cell>
        </row>
      </sheetData>
      <sheetData sheetId="4407">
        <row r="19">
          <cell r="J19">
            <v>1.0499999999999999E-3</v>
          </cell>
        </row>
      </sheetData>
      <sheetData sheetId="4408">
        <row r="19">
          <cell r="J19">
            <v>1.0499999999999999E-3</v>
          </cell>
        </row>
      </sheetData>
      <sheetData sheetId="4409">
        <row r="19">
          <cell r="J19">
            <v>1.0499999999999999E-3</v>
          </cell>
        </row>
      </sheetData>
      <sheetData sheetId="4410">
        <row r="19">
          <cell r="J19">
            <v>1.0499999999999999E-3</v>
          </cell>
        </row>
      </sheetData>
      <sheetData sheetId="4411">
        <row r="19">
          <cell r="J19">
            <v>1.0499999999999999E-3</v>
          </cell>
        </row>
      </sheetData>
      <sheetData sheetId="4412">
        <row r="19">
          <cell r="J19">
            <v>1.0499999999999999E-3</v>
          </cell>
        </row>
      </sheetData>
      <sheetData sheetId="4413">
        <row r="19">
          <cell r="J19">
            <v>1.0499999999999999E-3</v>
          </cell>
        </row>
      </sheetData>
      <sheetData sheetId="4414">
        <row r="19">
          <cell r="J19">
            <v>1.0499999999999999E-3</v>
          </cell>
        </row>
      </sheetData>
      <sheetData sheetId="4415">
        <row r="19">
          <cell r="J19">
            <v>1.0499999999999999E-3</v>
          </cell>
        </row>
      </sheetData>
      <sheetData sheetId="4416">
        <row r="19">
          <cell r="J19">
            <v>1.0499999999999999E-3</v>
          </cell>
        </row>
      </sheetData>
      <sheetData sheetId="4417">
        <row r="19">
          <cell r="J19">
            <v>1.0499999999999999E-3</v>
          </cell>
        </row>
      </sheetData>
      <sheetData sheetId="4418">
        <row r="19">
          <cell r="J19">
            <v>1.0499999999999999E-3</v>
          </cell>
        </row>
      </sheetData>
      <sheetData sheetId="4419">
        <row r="19">
          <cell r="J19">
            <v>1.0499999999999999E-3</v>
          </cell>
        </row>
      </sheetData>
      <sheetData sheetId="4420">
        <row r="19">
          <cell r="J19">
            <v>1.0499999999999999E-3</v>
          </cell>
        </row>
      </sheetData>
      <sheetData sheetId="4421">
        <row r="19">
          <cell r="J19">
            <v>1.0499999999999999E-3</v>
          </cell>
        </row>
      </sheetData>
      <sheetData sheetId="4422">
        <row r="19">
          <cell r="J19">
            <v>1.0499999999999999E-3</v>
          </cell>
        </row>
      </sheetData>
      <sheetData sheetId="4423">
        <row r="19">
          <cell r="J19">
            <v>1.0499999999999999E-3</v>
          </cell>
        </row>
      </sheetData>
      <sheetData sheetId="4424">
        <row r="19">
          <cell r="J19">
            <v>1.0499999999999999E-3</v>
          </cell>
        </row>
      </sheetData>
      <sheetData sheetId="4425">
        <row r="19">
          <cell r="J19">
            <v>1.0499999999999999E-3</v>
          </cell>
        </row>
      </sheetData>
      <sheetData sheetId="4426">
        <row r="19">
          <cell r="J19">
            <v>1.0499999999999999E-3</v>
          </cell>
        </row>
      </sheetData>
      <sheetData sheetId="4427">
        <row r="19">
          <cell r="J19">
            <v>1.0499999999999999E-3</v>
          </cell>
        </row>
      </sheetData>
      <sheetData sheetId="4428">
        <row r="19">
          <cell r="J19">
            <v>1.0499999999999999E-3</v>
          </cell>
        </row>
      </sheetData>
      <sheetData sheetId="4429">
        <row r="19">
          <cell r="J19">
            <v>1.0499999999999999E-3</v>
          </cell>
        </row>
      </sheetData>
      <sheetData sheetId="4430">
        <row r="19">
          <cell r="J19">
            <v>1.0499999999999999E-3</v>
          </cell>
        </row>
      </sheetData>
      <sheetData sheetId="4431">
        <row r="19">
          <cell r="J19">
            <v>1.0499999999999999E-3</v>
          </cell>
        </row>
      </sheetData>
      <sheetData sheetId="4432">
        <row r="19">
          <cell r="J19">
            <v>1.0499999999999999E-3</v>
          </cell>
        </row>
      </sheetData>
      <sheetData sheetId="4433">
        <row r="19">
          <cell r="J19">
            <v>1.0499999999999999E-3</v>
          </cell>
        </row>
      </sheetData>
      <sheetData sheetId="4434">
        <row r="19">
          <cell r="J19">
            <v>1.0499999999999999E-3</v>
          </cell>
        </row>
      </sheetData>
      <sheetData sheetId="4435">
        <row r="19">
          <cell r="J19">
            <v>1.0499999999999999E-3</v>
          </cell>
        </row>
      </sheetData>
      <sheetData sheetId="4436">
        <row r="19">
          <cell r="J19">
            <v>1.0499999999999999E-3</v>
          </cell>
        </row>
      </sheetData>
      <sheetData sheetId="4437">
        <row r="19">
          <cell r="J19">
            <v>1.0499999999999999E-3</v>
          </cell>
        </row>
      </sheetData>
      <sheetData sheetId="4438">
        <row r="19">
          <cell r="J19">
            <v>1.0499999999999999E-3</v>
          </cell>
        </row>
      </sheetData>
      <sheetData sheetId="4439">
        <row r="19">
          <cell r="J19">
            <v>1.0499999999999999E-3</v>
          </cell>
        </row>
      </sheetData>
      <sheetData sheetId="4440">
        <row r="19">
          <cell r="J19">
            <v>1.0499999999999999E-3</v>
          </cell>
        </row>
      </sheetData>
      <sheetData sheetId="4441">
        <row r="19">
          <cell r="J19">
            <v>1.0499999999999999E-3</v>
          </cell>
        </row>
      </sheetData>
      <sheetData sheetId="4442">
        <row r="19">
          <cell r="J19">
            <v>1.0499999999999999E-3</v>
          </cell>
        </row>
      </sheetData>
      <sheetData sheetId="4443">
        <row r="19">
          <cell r="J19">
            <v>1.0499999999999999E-3</v>
          </cell>
        </row>
      </sheetData>
      <sheetData sheetId="4444">
        <row r="19">
          <cell r="J19">
            <v>1.0499999999999999E-3</v>
          </cell>
        </row>
      </sheetData>
      <sheetData sheetId="4445">
        <row r="19">
          <cell r="J19">
            <v>1.0499999999999999E-3</v>
          </cell>
        </row>
      </sheetData>
      <sheetData sheetId="4446">
        <row r="19">
          <cell r="J19">
            <v>1.0499999999999999E-3</v>
          </cell>
        </row>
      </sheetData>
      <sheetData sheetId="4447">
        <row r="19">
          <cell r="J19">
            <v>1.0499999999999999E-3</v>
          </cell>
        </row>
      </sheetData>
      <sheetData sheetId="4448">
        <row r="19">
          <cell r="J19">
            <v>1.0499999999999999E-3</v>
          </cell>
        </row>
      </sheetData>
      <sheetData sheetId="4449">
        <row r="19">
          <cell r="J19">
            <v>1.0499999999999999E-3</v>
          </cell>
        </row>
      </sheetData>
      <sheetData sheetId="4450">
        <row r="19">
          <cell r="J19">
            <v>1.0499999999999999E-3</v>
          </cell>
        </row>
      </sheetData>
      <sheetData sheetId="4451">
        <row r="19">
          <cell r="J19">
            <v>1.0499999999999999E-3</v>
          </cell>
        </row>
      </sheetData>
      <sheetData sheetId="4452">
        <row r="19">
          <cell r="J19">
            <v>1.0499999999999999E-3</v>
          </cell>
        </row>
      </sheetData>
      <sheetData sheetId="4453">
        <row r="19">
          <cell r="J19">
            <v>1.0499999999999999E-3</v>
          </cell>
        </row>
      </sheetData>
      <sheetData sheetId="4454">
        <row r="19">
          <cell r="J19">
            <v>1.0499999999999999E-3</v>
          </cell>
        </row>
      </sheetData>
      <sheetData sheetId="4455">
        <row r="19">
          <cell r="J19">
            <v>1.0499999999999999E-3</v>
          </cell>
        </row>
      </sheetData>
      <sheetData sheetId="4456">
        <row r="19">
          <cell r="J19">
            <v>1.0499999999999999E-3</v>
          </cell>
        </row>
      </sheetData>
      <sheetData sheetId="4457">
        <row r="19">
          <cell r="J19">
            <v>1.0499999999999999E-3</v>
          </cell>
        </row>
      </sheetData>
      <sheetData sheetId="4458">
        <row r="19">
          <cell r="J19">
            <v>1.0499999999999999E-3</v>
          </cell>
        </row>
      </sheetData>
      <sheetData sheetId="4459">
        <row r="19">
          <cell r="J19">
            <v>1.0499999999999999E-3</v>
          </cell>
        </row>
      </sheetData>
      <sheetData sheetId="4460">
        <row r="19">
          <cell r="J19">
            <v>1.0499999999999999E-3</v>
          </cell>
        </row>
      </sheetData>
      <sheetData sheetId="4461">
        <row r="19">
          <cell r="J19">
            <v>1.0499999999999999E-3</v>
          </cell>
        </row>
      </sheetData>
      <sheetData sheetId="4462">
        <row r="19">
          <cell r="J19">
            <v>1.0499999999999999E-3</v>
          </cell>
        </row>
      </sheetData>
      <sheetData sheetId="4463">
        <row r="19">
          <cell r="J19">
            <v>1.0499999999999999E-3</v>
          </cell>
        </row>
      </sheetData>
      <sheetData sheetId="4464">
        <row r="19">
          <cell r="J19">
            <v>1.0499999999999999E-3</v>
          </cell>
        </row>
      </sheetData>
      <sheetData sheetId="4465">
        <row r="19">
          <cell r="J19">
            <v>1.0499999999999999E-3</v>
          </cell>
        </row>
      </sheetData>
      <sheetData sheetId="4466">
        <row r="19">
          <cell r="J19">
            <v>1.0499999999999999E-3</v>
          </cell>
        </row>
      </sheetData>
      <sheetData sheetId="4467">
        <row r="19">
          <cell r="J19">
            <v>1.0499999999999999E-3</v>
          </cell>
        </row>
      </sheetData>
      <sheetData sheetId="4468">
        <row r="19">
          <cell r="J19">
            <v>1.0499999999999999E-3</v>
          </cell>
        </row>
      </sheetData>
      <sheetData sheetId="4469">
        <row r="19">
          <cell r="J19">
            <v>1.0499999999999999E-3</v>
          </cell>
        </row>
      </sheetData>
      <sheetData sheetId="4470">
        <row r="19">
          <cell r="J19">
            <v>1.0499999999999999E-3</v>
          </cell>
        </row>
      </sheetData>
      <sheetData sheetId="4471">
        <row r="19">
          <cell r="J19">
            <v>1.0499999999999999E-3</v>
          </cell>
        </row>
      </sheetData>
      <sheetData sheetId="4472">
        <row r="19">
          <cell r="J19">
            <v>1.0499999999999999E-3</v>
          </cell>
        </row>
      </sheetData>
      <sheetData sheetId="4473">
        <row r="19">
          <cell r="J19">
            <v>1.0499999999999999E-3</v>
          </cell>
        </row>
      </sheetData>
      <sheetData sheetId="4474">
        <row r="19">
          <cell r="J19">
            <v>1.0499999999999999E-3</v>
          </cell>
        </row>
      </sheetData>
      <sheetData sheetId="4475">
        <row r="19">
          <cell r="J19">
            <v>1.0499999999999999E-3</v>
          </cell>
        </row>
      </sheetData>
      <sheetData sheetId="4476">
        <row r="19">
          <cell r="J19">
            <v>1.0499999999999999E-3</v>
          </cell>
        </row>
      </sheetData>
      <sheetData sheetId="4477">
        <row r="19">
          <cell r="J19">
            <v>1.0499999999999999E-3</v>
          </cell>
        </row>
      </sheetData>
      <sheetData sheetId="4478">
        <row r="19">
          <cell r="J19">
            <v>1.0499999999999999E-3</v>
          </cell>
        </row>
      </sheetData>
      <sheetData sheetId="4479">
        <row r="19">
          <cell r="J19">
            <v>1.0499999999999999E-3</v>
          </cell>
        </row>
      </sheetData>
      <sheetData sheetId="4480">
        <row r="19">
          <cell r="J19">
            <v>1.0499999999999999E-3</v>
          </cell>
        </row>
      </sheetData>
      <sheetData sheetId="4481">
        <row r="19">
          <cell r="J19">
            <v>1.0499999999999999E-3</v>
          </cell>
        </row>
      </sheetData>
      <sheetData sheetId="4482">
        <row r="19">
          <cell r="J19">
            <v>1.0499999999999999E-3</v>
          </cell>
        </row>
      </sheetData>
      <sheetData sheetId="4483">
        <row r="19">
          <cell r="J19">
            <v>1.0499999999999999E-3</v>
          </cell>
        </row>
      </sheetData>
      <sheetData sheetId="4484">
        <row r="19">
          <cell r="J19">
            <v>1.0499999999999999E-3</v>
          </cell>
        </row>
      </sheetData>
      <sheetData sheetId="4485">
        <row r="19">
          <cell r="J19">
            <v>1.0499999999999999E-3</v>
          </cell>
        </row>
      </sheetData>
      <sheetData sheetId="4486">
        <row r="19">
          <cell r="J19">
            <v>1.0499999999999999E-3</v>
          </cell>
        </row>
      </sheetData>
      <sheetData sheetId="4487">
        <row r="19">
          <cell r="J19">
            <v>1.0499999999999999E-3</v>
          </cell>
        </row>
      </sheetData>
      <sheetData sheetId="4488">
        <row r="19">
          <cell r="J19">
            <v>1.0499999999999999E-3</v>
          </cell>
        </row>
      </sheetData>
      <sheetData sheetId="4489">
        <row r="19">
          <cell r="J19">
            <v>1.0499999999999999E-3</v>
          </cell>
        </row>
      </sheetData>
      <sheetData sheetId="4490">
        <row r="19">
          <cell r="J19">
            <v>1.0499999999999999E-3</v>
          </cell>
        </row>
      </sheetData>
      <sheetData sheetId="4491">
        <row r="19">
          <cell r="J19">
            <v>1.0499999999999999E-3</v>
          </cell>
        </row>
      </sheetData>
      <sheetData sheetId="4492">
        <row r="19">
          <cell r="J19">
            <v>1.0499999999999999E-3</v>
          </cell>
        </row>
      </sheetData>
      <sheetData sheetId="4493">
        <row r="19">
          <cell r="J19">
            <v>1.0499999999999999E-3</v>
          </cell>
        </row>
      </sheetData>
      <sheetData sheetId="4494">
        <row r="19">
          <cell r="J19">
            <v>1.0499999999999999E-3</v>
          </cell>
        </row>
      </sheetData>
      <sheetData sheetId="4495">
        <row r="19">
          <cell r="J19">
            <v>1.0499999999999999E-3</v>
          </cell>
        </row>
      </sheetData>
      <sheetData sheetId="4496">
        <row r="19">
          <cell r="J19">
            <v>1.0499999999999999E-3</v>
          </cell>
        </row>
      </sheetData>
      <sheetData sheetId="4497">
        <row r="19">
          <cell r="J19">
            <v>1.0499999999999999E-3</v>
          </cell>
        </row>
      </sheetData>
      <sheetData sheetId="4498">
        <row r="19">
          <cell r="J19">
            <v>1.0499999999999999E-3</v>
          </cell>
        </row>
      </sheetData>
      <sheetData sheetId="4499">
        <row r="19">
          <cell r="J19">
            <v>1.0499999999999999E-3</v>
          </cell>
        </row>
      </sheetData>
      <sheetData sheetId="4500">
        <row r="19">
          <cell r="J19">
            <v>1.0499999999999999E-3</v>
          </cell>
        </row>
      </sheetData>
      <sheetData sheetId="4501">
        <row r="19">
          <cell r="J19">
            <v>1.0499999999999999E-3</v>
          </cell>
        </row>
      </sheetData>
      <sheetData sheetId="4502">
        <row r="19">
          <cell r="J19">
            <v>1.0499999999999999E-3</v>
          </cell>
        </row>
      </sheetData>
      <sheetData sheetId="4503">
        <row r="19">
          <cell r="J19">
            <v>1.0499999999999999E-3</v>
          </cell>
        </row>
      </sheetData>
      <sheetData sheetId="4504">
        <row r="19">
          <cell r="J19">
            <v>1.0499999999999999E-3</v>
          </cell>
        </row>
      </sheetData>
      <sheetData sheetId="4505">
        <row r="19">
          <cell r="J19">
            <v>1.0499999999999999E-3</v>
          </cell>
        </row>
      </sheetData>
      <sheetData sheetId="4506">
        <row r="19">
          <cell r="J19">
            <v>1.0499999999999999E-3</v>
          </cell>
        </row>
      </sheetData>
      <sheetData sheetId="4507">
        <row r="19">
          <cell r="J19">
            <v>1.0499999999999999E-3</v>
          </cell>
        </row>
      </sheetData>
      <sheetData sheetId="4508">
        <row r="19">
          <cell r="J19">
            <v>1.0499999999999999E-3</v>
          </cell>
        </row>
      </sheetData>
      <sheetData sheetId="4509">
        <row r="19">
          <cell r="J19">
            <v>1.0499999999999999E-3</v>
          </cell>
        </row>
      </sheetData>
      <sheetData sheetId="4510">
        <row r="19">
          <cell r="J19">
            <v>1.0499999999999999E-3</v>
          </cell>
        </row>
      </sheetData>
      <sheetData sheetId="4511">
        <row r="19">
          <cell r="J19">
            <v>1.0499999999999999E-3</v>
          </cell>
        </row>
      </sheetData>
      <sheetData sheetId="4512">
        <row r="19">
          <cell r="J19">
            <v>1.0499999999999999E-3</v>
          </cell>
        </row>
      </sheetData>
      <sheetData sheetId="4513">
        <row r="19">
          <cell r="J19">
            <v>1.0499999999999999E-3</v>
          </cell>
        </row>
      </sheetData>
      <sheetData sheetId="4514">
        <row r="19">
          <cell r="J19">
            <v>1.0499999999999999E-3</v>
          </cell>
        </row>
      </sheetData>
      <sheetData sheetId="4515">
        <row r="19">
          <cell r="J19">
            <v>1.0499999999999999E-3</v>
          </cell>
        </row>
      </sheetData>
      <sheetData sheetId="4516">
        <row r="19">
          <cell r="J19">
            <v>1.0499999999999999E-3</v>
          </cell>
        </row>
      </sheetData>
      <sheetData sheetId="4517">
        <row r="19">
          <cell r="J19">
            <v>1.0499999999999999E-3</v>
          </cell>
        </row>
      </sheetData>
      <sheetData sheetId="4518">
        <row r="19">
          <cell r="J19">
            <v>1.0499999999999999E-3</v>
          </cell>
        </row>
      </sheetData>
      <sheetData sheetId="4519">
        <row r="19">
          <cell r="J19">
            <v>1.0499999999999999E-3</v>
          </cell>
        </row>
      </sheetData>
      <sheetData sheetId="4520">
        <row r="19">
          <cell r="J19">
            <v>1.0499999999999999E-3</v>
          </cell>
        </row>
      </sheetData>
      <sheetData sheetId="4521">
        <row r="19">
          <cell r="J19">
            <v>1.0499999999999999E-3</v>
          </cell>
        </row>
      </sheetData>
      <sheetData sheetId="4522">
        <row r="19">
          <cell r="J19">
            <v>1.0499999999999999E-3</v>
          </cell>
        </row>
      </sheetData>
      <sheetData sheetId="4523">
        <row r="19">
          <cell r="J19">
            <v>1.0499999999999999E-3</v>
          </cell>
        </row>
      </sheetData>
      <sheetData sheetId="4524">
        <row r="19">
          <cell r="J19">
            <v>1.0499999999999999E-3</v>
          </cell>
        </row>
      </sheetData>
      <sheetData sheetId="4525">
        <row r="19">
          <cell r="J19">
            <v>1.0499999999999999E-3</v>
          </cell>
        </row>
      </sheetData>
      <sheetData sheetId="4526">
        <row r="19">
          <cell r="J19">
            <v>1.0499999999999999E-3</v>
          </cell>
        </row>
      </sheetData>
      <sheetData sheetId="4527">
        <row r="19">
          <cell r="J19">
            <v>1.0499999999999999E-3</v>
          </cell>
        </row>
      </sheetData>
      <sheetData sheetId="4528">
        <row r="19">
          <cell r="J19">
            <v>1.0499999999999999E-3</v>
          </cell>
        </row>
      </sheetData>
      <sheetData sheetId="4529">
        <row r="19">
          <cell r="J19">
            <v>1.0499999999999999E-3</v>
          </cell>
        </row>
      </sheetData>
      <sheetData sheetId="4530">
        <row r="19">
          <cell r="J19">
            <v>1.0499999999999999E-3</v>
          </cell>
        </row>
      </sheetData>
      <sheetData sheetId="4531">
        <row r="19">
          <cell r="J19">
            <v>1.0499999999999999E-3</v>
          </cell>
        </row>
      </sheetData>
      <sheetData sheetId="4532">
        <row r="19">
          <cell r="J19">
            <v>1.0499999999999999E-3</v>
          </cell>
        </row>
      </sheetData>
      <sheetData sheetId="4533">
        <row r="19">
          <cell r="J19">
            <v>1.0499999999999999E-3</v>
          </cell>
        </row>
      </sheetData>
      <sheetData sheetId="4534">
        <row r="19">
          <cell r="J19">
            <v>1.0499999999999999E-3</v>
          </cell>
        </row>
      </sheetData>
      <sheetData sheetId="4535">
        <row r="19">
          <cell r="J19">
            <v>1.0499999999999999E-3</v>
          </cell>
        </row>
      </sheetData>
      <sheetData sheetId="4536">
        <row r="19">
          <cell r="J19">
            <v>1.0499999999999999E-3</v>
          </cell>
        </row>
      </sheetData>
      <sheetData sheetId="4537">
        <row r="19">
          <cell r="J19">
            <v>1.0499999999999999E-3</v>
          </cell>
        </row>
      </sheetData>
      <sheetData sheetId="4538">
        <row r="19">
          <cell r="J19">
            <v>1.0499999999999999E-3</v>
          </cell>
        </row>
      </sheetData>
      <sheetData sheetId="4539">
        <row r="19">
          <cell r="J19">
            <v>1.0499999999999999E-3</v>
          </cell>
        </row>
      </sheetData>
      <sheetData sheetId="4540">
        <row r="19">
          <cell r="J19">
            <v>1.0499999999999999E-3</v>
          </cell>
        </row>
      </sheetData>
      <sheetData sheetId="4541">
        <row r="19">
          <cell r="J19">
            <v>1.0499999999999999E-3</v>
          </cell>
        </row>
      </sheetData>
      <sheetData sheetId="4542">
        <row r="19">
          <cell r="J19">
            <v>1.0499999999999999E-3</v>
          </cell>
        </row>
      </sheetData>
      <sheetData sheetId="4543">
        <row r="19">
          <cell r="J19">
            <v>1.0499999999999999E-3</v>
          </cell>
        </row>
      </sheetData>
      <sheetData sheetId="4544">
        <row r="19">
          <cell r="J19">
            <v>1.0499999999999999E-3</v>
          </cell>
        </row>
      </sheetData>
      <sheetData sheetId="4545">
        <row r="19">
          <cell r="J19">
            <v>1.0499999999999999E-3</v>
          </cell>
        </row>
      </sheetData>
      <sheetData sheetId="4546">
        <row r="19">
          <cell r="J19">
            <v>1.0499999999999999E-3</v>
          </cell>
        </row>
      </sheetData>
      <sheetData sheetId="4547">
        <row r="19">
          <cell r="J19">
            <v>1.0499999999999999E-3</v>
          </cell>
        </row>
      </sheetData>
      <sheetData sheetId="4548">
        <row r="19">
          <cell r="J19">
            <v>1.0499999999999999E-3</v>
          </cell>
        </row>
      </sheetData>
      <sheetData sheetId="4549">
        <row r="19">
          <cell r="J19">
            <v>1.0499999999999999E-3</v>
          </cell>
        </row>
      </sheetData>
      <sheetData sheetId="4550">
        <row r="19">
          <cell r="J19">
            <v>1.0499999999999999E-3</v>
          </cell>
        </row>
      </sheetData>
      <sheetData sheetId="4551">
        <row r="19">
          <cell r="J19">
            <v>1.0499999999999999E-3</v>
          </cell>
        </row>
      </sheetData>
      <sheetData sheetId="4552">
        <row r="19">
          <cell r="J19">
            <v>1.0499999999999999E-3</v>
          </cell>
        </row>
      </sheetData>
      <sheetData sheetId="4553">
        <row r="19">
          <cell r="J19">
            <v>1.0499999999999999E-3</v>
          </cell>
        </row>
      </sheetData>
      <sheetData sheetId="4554">
        <row r="19">
          <cell r="J19">
            <v>1.0499999999999999E-3</v>
          </cell>
        </row>
      </sheetData>
      <sheetData sheetId="4555">
        <row r="19">
          <cell r="J19">
            <v>1.0499999999999999E-3</v>
          </cell>
        </row>
      </sheetData>
      <sheetData sheetId="4556">
        <row r="19">
          <cell r="J19">
            <v>1.0499999999999999E-3</v>
          </cell>
        </row>
      </sheetData>
      <sheetData sheetId="4557">
        <row r="19">
          <cell r="J19">
            <v>1.0499999999999999E-3</v>
          </cell>
        </row>
      </sheetData>
      <sheetData sheetId="4558">
        <row r="19">
          <cell r="J19">
            <v>1.0499999999999999E-3</v>
          </cell>
        </row>
      </sheetData>
      <sheetData sheetId="4559">
        <row r="19">
          <cell r="J19">
            <v>1.0499999999999999E-3</v>
          </cell>
        </row>
      </sheetData>
      <sheetData sheetId="4560">
        <row r="19">
          <cell r="J19">
            <v>1.0499999999999999E-3</v>
          </cell>
        </row>
      </sheetData>
      <sheetData sheetId="4561">
        <row r="19">
          <cell r="J19">
            <v>1.0499999999999999E-3</v>
          </cell>
        </row>
      </sheetData>
      <sheetData sheetId="4562">
        <row r="19">
          <cell r="J19">
            <v>1.0499999999999999E-3</v>
          </cell>
        </row>
      </sheetData>
      <sheetData sheetId="4563">
        <row r="19">
          <cell r="J19">
            <v>1.0499999999999999E-3</v>
          </cell>
        </row>
      </sheetData>
      <sheetData sheetId="4564">
        <row r="19">
          <cell r="J19">
            <v>1.0499999999999999E-3</v>
          </cell>
        </row>
      </sheetData>
      <sheetData sheetId="4565">
        <row r="19">
          <cell r="J19">
            <v>1.0499999999999999E-3</v>
          </cell>
        </row>
      </sheetData>
      <sheetData sheetId="4566">
        <row r="19">
          <cell r="J19">
            <v>1.0499999999999999E-3</v>
          </cell>
        </row>
      </sheetData>
      <sheetData sheetId="4567">
        <row r="19">
          <cell r="J19">
            <v>1.0499999999999999E-3</v>
          </cell>
        </row>
      </sheetData>
      <sheetData sheetId="4568">
        <row r="19">
          <cell r="J19">
            <v>1.0499999999999999E-3</v>
          </cell>
        </row>
      </sheetData>
      <sheetData sheetId="4569">
        <row r="19">
          <cell r="J19">
            <v>1.0499999999999999E-3</v>
          </cell>
        </row>
      </sheetData>
      <sheetData sheetId="4570">
        <row r="19">
          <cell r="J19">
            <v>1.0499999999999999E-3</v>
          </cell>
        </row>
      </sheetData>
      <sheetData sheetId="4571">
        <row r="19">
          <cell r="J19">
            <v>1.0499999999999999E-3</v>
          </cell>
        </row>
      </sheetData>
      <sheetData sheetId="4572">
        <row r="19">
          <cell r="J19">
            <v>1.0499999999999999E-3</v>
          </cell>
        </row>
      </sheetData>
      <sheetData sheetId="4573">
        <row r="19">
          <cell r="J19">
            <v>1.0499999999999999E-3</v>
          </cell>
        </row>
      </sheetData>
      <sheetData sheetId="4574">
        <row r="19">
          <cell r="J19">
            <v>1.0499999999999999E-3</v>
          </cell>
        </row>
      </sheetData>
      <sheetData sheetId="4575">
        <row r="19">
          <cell r="J19">
            <v>1.0499999999999999E-3</v>
          </cell>
        </row>
      </sheetData>
      <sheetData sheetId="4576">
        <row r="19">
          <cell r="J19">
            <v>1.0499999999999999E-3</v>
          </cell>
        </row>
      </sheetData>
      <sheetData sheetId="4577">
        <row r="19">
          <cell r="J19">
            <v>1.0499999999999999E-3</v>
          </cell>
        </row>
      </sheetData>
      <sheetData sheetId="4578">
        <row r="19">
          <cell r="J19">
            <v>1.0499999999999999E-3</v>
          </cell>
        </row>
      </sheetData>
      <sheetData sheetId="4579">
        <row r="19">
          <cell r="J19">
            <v>1.0499999999999999E-3</v>
          </cell>
        </row>
      </sheetData>
      <sheetData sheetId="4580">
        <row r="19">
          <cell r="J19">
            <v>1.0499999999999999E-3</v>
          </cell>
        </row>
      </sheetData>
      <sheetData sheetId="4581">
        <row r="19">
          <cell r="J19">
            <v>1.0499999999999999E-3</v>
          </cell>
        </row>
      </sheetData>
      <sheetData sheetId="4582">
        <row r="19">
          <cell r="J19">
            <v>1.0499999999999999E-3</v>
          </cell>
        </row>
      </sheetData>
      <sheetData sheetId="4583">
        <row r="19">
          <cell r="J19">
            <v>1.0499999999999999E-3</v>
          </cell>
        </row>
      </sheetData>
      <sheetData sheetId="4584">
        <row r="19">
          <cell r="J19">
            <v>1.0499999999999999E-3</v>
          </cell>
        </row>
      </sheetData>
      <sheetData sheetId="4585">
        <row r="19">
          <cell r="J19">
            <v>1.0499999999999999E-3</v>
          </cell>
        </row>
      </sheetData>
      <sheetData sheetId="4586">
        <row r="19">
          <cell r="J19">
            <v>1.0499999999999999E-3</v>
          </cell>
        </row>
      </sheetData>
      <sheetData sheetId="4587">
        <row r="19">
          <cell r="J19">
            <v>1.0499999999999999E-3</v>
          </cell>
        </row>
      </sheetData>
      <sheetData sheetId="4588">
        <row r="19">
          <cell r="J19">
            <v>1.0499999999999999E-3</v>
          </cell>
        </row>
      </sheetData>
      <sheetData sheetId="4589">
        <row r="19">
          <cell r="J19">
            <v>1.0499999999999999E-3</v>
          </cell>
        </row>
      </sheetData>
      <sheetData sheetId="4590">
        <row r="19">
          <cell r="J19">
            <v>1.0499999999999999E-3</v>
          </cell>
        </row>
      </sheetData>
      <sheetData sheetId="4591">
        <row r="19">
          <cell r="J19">
            <v>1.0499999999999999E-3</v>
          </cell>
        </row>
      </sheetData>
      <sheetData sheetId="4592">
        <row r="19">
          <cell r="J19">
            <v>1.0499999999999999E-3</v>
          </cell>
        </row>
      </sheetData>
      <sheetData sheetId="4593">
        <row r="19">
          <cell r="J19">
            <v>1.0499999999999999E-3</v>
          </cell>
        </row>
      </sheetData>
      <sheetData sheetId="4594">
        <row r="19">
          <cell r="J19">
            <v>1.0499999999999999E-3</v>
          </cell>
        </row>
      </sheetData>
      <sheetData sheetId="4595">
        <row r="19">
          <cell r="J19">
            <v>1.0499999999999999E-3</v>
          </cell>
        </row>
      </sheetData>
      <sheetData sheetId="4596">
        <row r="19">
          <cell r="J19">
            <v>1.0499999999999999E-3</v>
          </cell>
        </row>
      </sheetData>
      <sheetData sheetId="4597">
        <row r="19">
          <cell r="J19">
            <v>1.0499999999999999E-3</v>
          </cell>
        </row>
      </sheetData>
      <sheetData sheetId="4598">
        <row r="19">
          <cell r="J19">
            <v>1.0499999999999999E-3</v>
          </cell>
        </row>
      </sheetData>
      <sheetData sheetId="4599">
        <row r="19">
          <cell r="J19">
            <v>1.0499999999999999E-3</v>
          </cell>
        </row>
      </sheetData>
      <sheetData sheetId="4600">
        <row r="19">
          <cell r="J19">
            <v>1.0499999999999999E-3</v>
          </cell>
        </row>
      </sheetData>
      <sheetData sheetId="4601">
        <row r="19">
          <cell r="J19">
            <v>1.0499999999999999E-3</v>
          </cell>
        </row>
      </sheetData>
      <sheetData sheetId="4602">
        <row r="19">
          <cell r="J19">
            <v>1.0499999999999999E-3</v>
          </cell>
        </row>
      </sheetData>
      <sheetData sheetId="4603">
        <row r="19">
          <cell r="J19">
            <v>1.0499999999999999E-3</v>
          </cell>
        </row>
      </sheetData>
      <sheetData sheetId="4604">
        <row r="19">
          <cell r="J19">
            <v>1.0499999999999999E-3</v>
          </cell>
        </row>
      </sheetData>
      <sheetData sheetId="4605">
        <row r="19">
          <cell r="J19">
            <v>1.0499999999999999E-3</v>
          </cell>
        </row>
      </sheetData>
      <sheetData sheetId="4606">
        <row r="19">
          <cell r="J19">
            <v>1.0499999999999999E-3</v>
          </cell>
        </row>
      </sheetData>
      <sheetData sheetId="4607">
        <row r="19">
          <cell r="J19">
            <v>1.0499999999999999E-3</v>
          </cell>
        </row>
      </sheetData>
      <sheetData sheetId="4608">
        <row r="19">
          <cell r="J19">
            <v>1.0499999999999999E-3</v>
          </cell>
        </row>
      </sheetData>
      <sheetData sheetId="4609">
        <row r="19">
          <cell r="J19">
            <v>1.0499999999999999E-3</v>
          </cell>
        </row>
      </sheetData>
      <sheetData sheetId="4610">
        <row r="19">
          <cell r="J19">
            <v>1.0499999999999999E-3</v>
          </cell>
        </row>
      </sheetData>
      <sheetData sheetId="4611">
        <row r="19">
          <cell r="J19">
            <v>1.0499999999999999E-3</v>
          </cell>
        </row>
      </sheetData>
      <sheetData sheetId="4612">
        <row r="19">
          <cell r="J19">
            <v>1.0499999999999999E-3</v>
          </cell>
        </row>
      </sheetData>
      <sheetData sheetId="4613">
        <row r="19">
          <cell r="J19">
            <v>1.0499999999999999E-3</v>
          </cell>
        </row>
      </sheetData>
      <sheetData sheetId="4614">
        <row r="19">
          <cell r="J19">
            <v>1.0499999999999999E-3</v>
          </cell>
        </row>
      </sheetData>
      <sheetData sheetId="4615">
        <row r="19">
          <cell r="J19">
            <v>1.0499999999999999E-3</v>
          </cell>
        </row>
      </sheetData>
      <sheetData sheetId="4616">
        <row r="19">
          <cell r="J19">
            <v>1.0499999999999999E-3</v>
          </cell>
        </row>
      </sheetData>
      <sheetData sheetId="4617">
        <row r="19">
          <cell r="J19">
            <v>1.0499999999999999E-3</v>
          </cell>
        </row>
      </sheetData>
      <sheetData sheetId="4618">
        <row r="19">
          <cell r="J19">
            <v>1.0499999999999999E-3</v>
          </cell>
        </row>
      </sheetData>
      <sheetData sheetId="4619">
        <row r="19">
          <cell r="J19">
            <v>1.0499999999999999E-3</v>
          </cell>
        </row>
      </sheetData>
      <sheetData sheetId="4620">
        <row r="19">
          <cell r="J19">
            <v>1.0499999999999999E-3</v>
          </cell>
        </row>
      </sheetData>
      <sheetData sheetId="4621">
        <row r="19">
          <cell r="J19">
            <v>1.0499999999999999E-3</v>
          </cell>
        </row>
      </sheetData>
      <sheetData sheetId="4622">
        <row r="19">
          <cell r="J19">
            <v>1.0499999999999999E-3</v>
          </cell>
        </row>
      </sheetData>
      <sheetData sheetId="4623">
        <row r="19">
          <cell r="J19">
            <v>1.0499999999999999E-3</v>
          </cell>
        </row>
      </sheetData>
      <sheetData sheetId="4624">
        <row r="19">
          <cell r="J19">
            <v>1.0499999999999999E-3</v>
          </cell>
        </row>
      </sheetData>
      <sheetData sheetId="4625">
        <row r="19">
          <cell r="J19">
            <v>1.0499999999999999E-3</v>
          </cell>
        </row>
      </sheetData>
      <sheetData sheetId="4626">
        <row r="19">
          <cell r="J19">
            <v>1.0499999999999999E-3</v>
          </cell>
        </row>
      </sheetData>
      <sheetData sheetId="4627">
        <row r="19">
          <cell r="J19">
            <v>1.0499999999999999E-3</v>
          </cell>
        </row>
      </sheetData>
      <sheetData sheetId="4628">
        <row r="19">
          <cell r="J19">
            <v>1.0499999999999999E-3</v>
          </cell>
        </row>
      </sheetData>
      <sheetData sheetId="4629">
        <row r="19">
          <cell r="J19">
            <v>1.0499999999999999E-3</v>
          </cell>
        </row>
      </sheetData>
      <sheetData sheetId="4630">
        <row r="19">
          <cell r="J19">
            <v>1.0499999999999999E-3</v>
          </cell>
        </row>
      </sheetData>
      <sheetData sheetId="4631">
        <row r="19">
          <cell r="J19">
            <v>1.0499999999999999E-3</v>
          </cell>
        </row>
      </sheetData>
      <sheetData sheetId="4632">
        <row r="19">
          <cell r="J19">
            <v>1.0499999999999999E-3</v>
          </cell>
        </row>
      </sheetData>
      <sheetData sheetId="4633">
        <row r="19">
          <cell r="J19">
            <v>1.0499999999999999E-3</v>
          </cell>
        </row>
      </sheetData>
      <sheetData sheetId="4634">
        <row r="19">
          <cell r="J19">
            <v>1.0499999999999999E-3</v>
          </cell>
        </row>
      </sheetData>
      <sheetData sheetId="4635">
        <row r="19">
          <cell r="J19">
            <v>1.0499999999999999E-3</v>
          </cell>
        </row>
      </sheetData>
      <sheetData sheetId="4636">
        <row r="19">
          <cell r="J19">
            <v>1.0499999999999999E-3</v>
          </cell>
        </row>
      </sheetData>
      <sheetData sheetId="4637">
        <row r="19">
          <cell r="J19">
            <v>1.0499999999999999E-3</v>
          </cell>
        </row>
      </sheetData>
      <sheetData sheetId="4638">
        <row r="19">
          <cell r="J19">
            <v>1.0499999999999999E-3</v>
          </cell>
        </row>
      </sheetData>
      <sheetData sheetId="4639">
        <row r="19">
          <cell r="J19">
            <v>1.0499999999999999E-3</v>
          </cell>
        </row>
      </sheetData>
      <sheetData sheetId="4640">
        <row r="19">
          <cell r="J19">
            <v>1.0499999999999999E-3</v>
          </cell>
        </row>
      </sheetData>
      <sheetData sheetId="4641">
        <row r="19">
          <cell r="J19">
            <v>1.0499999999999999E-3</v>
          </cell>
        </row>
      </sheetData>
      <sheetData sheetId="4642">
        <row r="19">
          <cell r="J19">
            <v>1.0499999999999999E-3</v>
          </cell>
        </row>
      </sheetData>
      <sheetData sheetId="4643">
        <row r="19">
          <cell r="J19">
            <v>1.0499999999999999E-3</v>
          </cell>
        </row>
      </sheetData>
      <sheetData sheetId="4644">
        <row r="19">
          <cell r="J19">
            <v>1.0499999999999999E-3</v>
          </cell>
        </row>
      </sheetData>
      <sheetData sheetId="4645">
        <row r="19">
          <cell r="J19">
            <v>1.0499999999999999E-3</v>
          </cell>
        </row>
      </sheetData>
      <sheetData sheetId="4646">
        <row r="19">
          <cell r="J19">
            <v>1.0499999999999999E-3</v>
          </cell>
        </row>
      </sheetData>
      <sheetData sheetId="4647">
        <row r="19">
          <cell r="J19">
            <v>1.0499999999999999E-3</v>
          </cell>
        </row>
      </sheetData>
      <sheetData sheetId="4648">
        <row r="19">
          <cell r="J19">
            <v>1.0499999999999999E-3</v>
          </cell>
        </row>
      </sheetData>
      <sheetData sheetId="4649">
        <row r="19">
          <cell r="J19">
            <v>1.0499999999999999E-3</v>
          </cell>
        </row>
      </sheetData>
      <sheetData sheetId="4650">
        <row r="19">
          <cell r="J19">
            <v>1.0499999999999999E-3</v>
          </cell>
        </row>
      </sheetData>
      <sheetData sheetId="4651">
        <row r="19">
          <cell r="J19">
            <v>1.0499999999999999E-3</v>
          </cell>
        </row>
      </sheetData>
      <sheetData sheetId="4652">
        <row r="19">
          <cell r="J19">
            <v>1.0499999999999999E-3</v>
          </cell>
        </row>
      </sheetData>
      <sheetData sheetId="4653">
        <row r="19">
          <cell r="J19">
            <v>1.0499999999999999E-3</v>
          </cell>
        </row>
      </sheetData>
      <sheetData sheetId="4654">
        <row r="19">
          <cell r="J19">
            <v>1.0499999999999999E-3</v>
          </cell>
        </row>
      </sheetData>
      <sheetData sheetId="4655">
        <row r="19">
          <cell r="J19">
            <v>1.0499999999999999E-3</v>
          </cell>
        </row>
      </sheetData>
      <sheetData sheetId="4656">
        <row r="19">
          <cell r="J19">
            <v>1.0499999999999999E-3</v>
          </cell>
        </row>
      </sheetData>
      <sheetData sheetId="4657">
        <row r="19">
          <cell r="J19">
            <v>1.0499999999999999E-3</v>
          </cell>
        </row>
      </sheetData>
      <sheetData sheetId="4658">
        <row r="19">
          <cell r="J19">
            <v>1.0499999999999999E-3</v>
          </cell>
        </row>
      </sheetData>
      <sheetData sheetId="4659">
        <row r="19">
          <cell r="J19">
            <v>1.0499999999999999E-3</v>
          </cell>
        </row>
      </sheetData>
      <sheetData sheetId="4660">
        <row r="19">
          <cell r="J19">
            <v>1.0499999999999999E-3</v>
          </cell>
        </row>
      </sheetData>
      <sheetData sheetId="4661">
        <row r="19">
          <cell r="J19">
            <v>1.0499999999999999E-3</v>
          </cell>
        </row>
      </sheetData>
      <sheetData sheetId="4662">
        <row r="19">
          <cell r="J19">
            <v>1.0499999999999999E-3</v>
          </cell>
        </row>
      </sheetData>
      <sheetData sheetId="4663">
        <row r="19">
          <cell r="J19">
            <v>1.0499999999999999E-3</v>
          </cell>
        </row>
      </sheetData>
      <sheetData sheetId="4664">
        <row r="19">
          <cell r="J19">
            <v>1.0499999999999999E-3</v>
          </cell>
        </row>
      </sheetData>
      <sheetData sheetId="4665">
        <row r="19">
          <cell r="J19">
            <v>1.0499999999999999E-3</v>
          </cell>
        </row>
      </sheetData>
      <sheetData sheetId="4666">
        <row r="19">
          <cell r="J19">
            <v>1.0499999999999999E-3</v>
          </cell>
        </row>
      </sheetData>
      <sheetData sheetId="4667">
        <row r="19">
          <cell r="J19">
            <v>1.0499999999999999E-3</v>
          </cell>
        </row>
      </sheetData>
      <sheetData sheetId="4668">
        <row r="19">
          <cell r="J19">
            <v>1.0499999999999999E-3</v>
          </cell>
        </row>
      </sheetData>
      <sheetData sheetId="4669">
        <row r="19">
          <cell r="J19">
            <v>1.0499999999999999E-3</v>
          </cell>
        </row>
      </sheetData>
      <sheetData sheetId="4670">
        <row r="19">
          <cell r="J19">
            <v>1.0499999999999999E-3</v>
          </cell>
        </row>
      </sheetData>
      <sheetData sheetId="4671">
        <row r="19">
          <cell r="J19">
            <v>1.0499999999999999E-3</v>
          </cell>
        </row>
      </sheetData>
      <sheetData sheetId="4672">
        <row r="19">
          <cell r="J19">
            <v>1.0499999999999999E-3</v>
          </cell>
        </row>
      </sheetData>
      <sheetData sheetId="4673">
        <row r="19">
          <cell r="J19">
            <v>1.0499999999999999E-3</v>
          </cell>
        </row>
      </sheetData>
      <sheetData sheetId="4674">
        <row r="19">
          <cell r="J19">
            <v>1.0499999999999999E-3</v>
          </cell>
        </row>
      </sheetData>
      <sheetData sheetId="4675">
        <row r="19">
          <cell r="J19">
            <v>1.0499999999999999E-3</v>
          </cell>
        </row>
      </sheetData>
      <sheetData sheetId="4676">
        <row r="19">
          <cell r="J19">
            <v>1.0499999999999999E-3</v>
          </cell>
        </row>
      </sheetData>
      <sheetData sheetId="4677">
        <row r="19">
          <cell r="J19">
            <v>1.0499999999999999E-3</v>
          </cell>
        </row>
      </sheetData>
      <sheetData sheetId="4678">
        <row r="19">
          <cell r="J19">
            <v>1.0499999999999999E-3</v>
          </cell>
        </row>
      </sheetData>
      <sheetData sheetId="4679">
        <row r="19">
          <cell r="J19">
            <v>1.0499999999999999E-3</v>
          </cell>
        </row>
      </sheetData>
      <sheetData sheetId="4680">
        <row r="19">
          <cell r="J19">
            <v>1.0499999999999999E-3</v>
          </cell>
        </row>
      </sheetData>
      <sheetData sheetId="4681">
        <row r="19">
          <cell r="J19">
            <v>1.0499999999999999E-3</v>
          </cell>
        </row>
      </sheetData>
      <sheetData sheetId="4682">
        <row r="19">
          <cell r="J19">
            <v>1.0499999999999999E-3</v>
          </cell>
        </row>
      </sheetData>
      <sheetData sheetId="4683">
        <row r="19">
          <cell r="J19">
            <v>1.0499999999999999E-3</v>
          </cell>
        </row>
      </sheetData>
      <sheetData sheetId="4684">
        <row r="19">
          <cell r="J19">
            <v>1.0499999999999999E-3</v>
          </cell>
        </row>
      </sheetData>
      <sheetData sheetId="4685">
        <row r="19">
          <cell r="J19">
            <v>1.0499999999999999E-3</v>
          </cell>
        </row>
      </sheetData>
      <sheetData sheetId="4686">
        <row r="19">
          <cell r="J19">
            <v>1.0499999999999999E-3</v>
          </cell>
        </row>
      </sheetData>
      <sheetData sheetId="4687">
        <row r="19">
          <cell r="J19">
            <v>1.0499999999999999E-3</v>
          </cell>
        </row>
      </sheetData>
      <sheetData sheetId="4688">
        <row r="19">
          <cell r="J19">
            <v>1.0499999999999999E-3</v>
          </cell>
        </row>
      </sheetData>
      <sheetData sheetId="4689">
        <row r="19">
          <cell r="J19">
            <v>1.0499999999999999E-3</v>
          </cell>
        </row>
      </sheetData>
      <sheetData sheetId="4690">
        <row r="19">
          <cell r="J19">
            <v>1.0499999999999999E-3</v>
          </cell>
        </row>
      </sheetData>
      <sheetData sheetId="4691">
        <row r="19">
          <cell r="J19">
            <v>1.0499999999999999E-3</v>
          </cell>
        </row>
      </sheetData>
      <sheetData sheetId="4692">
        <row r="19">
          <cell r="J19">
            <v>1.0499999999999999E-3</v>
          </cell>
        </row>
      </sheetData>
      <sheetData sheetId="4693">
        <row r="19">
          <cell r="J19">
            <v>1.0499999999999999E-3</v>
          </cell>
        </row>
      </sheetData>
      <sheetData sheetId="4694">
        <row r="19">
          <cell r="J19">
            <v>1.0499999999999999E-3</v>
          </cell>
        </row>
      </sheetData>
      <sheetData sheetId="4695">
        <row r="19">
          <cell r="J19">
            <v>1.0499999999999999E-3</v>
          </cell>
        </row>
      </sheetData>
      <sheetData sheetId="4696">
        <row r="19">
          <cell r="J19">
            <v>1.0499999999999999E-3</v>
          </cell>
        </row>
      </sheetData>
      <sheetData sheetId="4697">
        <row r="19">
          <cell r="J19">
            <v>1.0499999999999999E-3</v>
          </cell>
        </row>
      </sheetData>
      <sheetData sheetId="4698">
        <row r="19">
          <cell r="J19">
            <v>1.0499999999999999E-3</v>
          </cell>
        </row>
      </sheetData>
      <sheetData sheetId="4699">
        <row r="19">
          <cell r="J19">
            <v>1.0499999999999999E-3</v>
          </cell>
        </row>
      </sheetData>
      <sheetData sheetId="4700">
        <row r="19">
          <cell r="J19">
            <v>1.0499999999999999E-3</v>
          </cell>
        </row>
      </sheetData>
      <sheetData sheetId="4701">
        <row r="19">
          <cell r="J19">
            <v>1.0499999999999999E-3</v>
          </cell>
        </row>
      </sheetData>
      <sheetData sheetId="4702">
        <row r="19">
          <cell r="J19">
            <v>1.0499999999999999E-3</v>
          </cell>
        </row>
      </sheetData>
      <sheetData sheetId="4703">
        <row r="19">
          <cell r="J19">
            <v>1.0499999999999999E-3</v>
          </cell>
        </row>
      </sheetData>
      <sheetData sheetId="4704">
        <row r="19">
          <cell r="J19">
            <v>1.0499999999999999E-3</v>
          </cell>
        </row>
      </sheetData>
      <sheetData sheetId="4705">
        <row r="19">
          <cell r="J19">
            <v>1.0499999999999999E-3</v>
          </cell>
        </row>
      </sheetData>
      <sheetData sheetId="4706">
        <row r="19">
          <cell r="J19">
            <v>1.0499999999999999E-3</v>
          </cell>
        </row>
      </sheetData>
      <sheetData sheetId="4707">
        <row r="19">
          <cell r="J19">
            <v>1.0499999999999999E-3</v>
          </cell>
        </row>
      </sheetData>
      <sheetData sheetId="4708">
        <row r="19">
          <cell r="J19">
            <v>1.0499999999999999E-3</v>
          </cell>
        </row>
      </sheetData>
      <sheetData sheetId="4709">
        <row r="19">
          <cell r="J19">
            <v>1.0499999999999999E-3</v>
          </cell>
        </row>
      </sheetData>
      <sheetData sheetId="4710">
        <row r="19">
          <cell r="J19">
            <v>1.0499999999999999E-3</v>
          </cell>
        </row>
      </sheetData>
      <sheetData sheetId="4711">
        <row r="19">
          <cell r="J19">
            <v>1.0499999999999999E-3</v>
          </cell>
        </row>
      </sheetData>
      <sheetData sheetId="4712">
        <row r="19">
          <cell r="J19">
            <v>1.0499999999999999E-3</v>
          </cell>
        </row>
      </sheetData>
      <sheetData sheetId="4713">
        <row r="19">
          <cell r="J19">
            <v>1.0499999999999999E-3</v>
          </cell>
        </row>
      </sheetData>
      <sheetData sheetId="4714">
        <row r="19">
          <cell r="J19">
            <v>1.0499999999999999E-3</v>
          </cell>
        </row>
      </sheetData>
      <sheetData sheetId="4715">
        <row r="19">
          <cell r="J19">
            <v>1.0499999999999999E-3</v>
          </cell>
        </row>
      </sheetData>
      <sheetData sheetId="4716">
        <row r="19">
          <cell r="J19">
            <v>1.0499999999999999E-3</v>
          </cell>
        </row>
      </sheetData>
      <sheetData sheetId="4717">
        <row r="19">
          <cell r="J19">
            <v>1.0499999999999999E-3</v>
          </cell>
        </row>
      </sheetData>
      <sheetData sheetId="4718">
        <row r="19">
          <cell r="J19">
            <v>1.0499999999999999E-3</v>
          </cell>
        </row>
      </sheetData>
      <sheetData sheetId="4719">
        <row r="19">
          <cell r="J19">
            <v>1.0499999999999999E-3</v>
          </cell>
        </row>
      </sheetData>
      <sheetData sheetId="4720">
        <row r="19">
          <cell r="J19">
            <v>1.0499999999999999E-3</v>
          </cell>
        </row>
      </sheetData>
      <sheetData sheetId="4721">
        <row r="19">
          <cell r="J19">
            <v>1.0499999999999999E-3</v>
          </cell>
        </row>
      </sheetData>
      <sheetData sheetId="4722">
        <row r="19">
          <cell r="J19">
            <v>1.0499999999999999E-3</v>
          </cell>
        </row>
      </sheetData>
      <sheetData sheetId="4723">
        <row r="19">
          <cell r="J19">
            <v>1.0499999999999999E-3</v>
          </cell>
        </row>
      </sheetData>
      <sheetData sheetId="4724">
        <row r="19">
          <cell r="J19">
            <v>1.0499999999999999E-3</v>
          </cell>
        </row>
      </sheetData>
      <sheetData sheetId="4725">
        <row r="19">
          <cell r="J19">
            <v>1.0499999999999999E-3</v>
          </cell>
        </row>
      </sheetData>
      <sheetData sheetId="4726">
        <row r="19">
          <cell r="J19">
            <v>1.0499999999999999E-3</v>
          </cell>
        </row>
      </sheetData>
      <sheetData sheetId="4727">
        <row r="19">
          <cell r="J19">
            <v>1.0499999999999999E-3</v>
          </cell>
        </row>
      </sheetData>
      <sheetData sheetId="4728">
        <row r="19">
          <cell r="J19">
            <v>1.0499999999999999E-3</v>
          </cell>
        </row>
      </sheetData>
      <sheetData sheetId="4729">
        <row r="19">
          <cell r="J19">
            <v>1.0499999999999999E-3</v>
          </cell>
        </row>
      </sheetData>
      <sheetData sheetId="4730">
        <row r="19">
          <cell r="J19">
            <v>1.0499999999999999E-3</v>
          </cell>
        </row>
      </sheetData>
      <sheetData sheetId="4731">
        <row r="19">
          <cell r="J19">
            <v>1.0499999999999999E-3</v>
          </cell>
        </row>
      </sheetData>
      <sheetData sheetId="4732">
        <row r="19">
          <cell r="J19">
            <v>1.0499999999999999E-3</v>
          </cell>
        </row>
      </sheetData>
      <sheetData sheetId="4733">
        <row r="19">
          <cell r="J19">
            <v>1.0499999999999999E-3</v>
          </cell>
        </row>
      </sheetData>
      <sheetData sheetId="4734">
        <row r="19">
          <cell r="J19">
            <v>1.0499999999999999E-3</v>
          </cell>
        </row>
      </sheetData>
      <sheetData sheetId="4735">
        <row r="19">
          <cell r="J19">
            <v>1.0499999999999999E-3</v>
          </cell>
        </row>
      </sheetData>
      <sheetData sheetId="4736">
        <row r="19">
          <cell r="J19">
            <v>1.0499999999999999E-3</v>
          </cell>
        </row>
      </sheetData>
      <sheetData sheetId="4737">
        <row r="19">
          <cell r="J19">
            <v>1.0499999999999999E-3</v>
          </cell>
        </row>
      </sheetData>
      <sheetData sheetId="4738">
        <row r="19">
          <cell r="J19">
            <v>1.0499999999999999E-3</v>
          </cell>
        </row>
      </sheetData>
      <sheetData sheetId="4739">
        <row r="19">
          <cell r="J19">
            <v>1.0499999999999999E-3</v>
          </cell>
        </row>
      </sheetData>
      <sheetData sheetId="4740">
        <row r="19">
          <cell r="J19">
            <v>1.0499999999999999E-3</v>
          </cell>
        </row>
      </sheetData>
      <sheetData sheetId="4741">
        <row r="19">
          <cell r="J19">
            <v>1.0499999999999999E-3</v>
          </cell>
        </row>
      </sheetData>
      <sheetData sheetId="4742">
        <row r="19">
          <cell r="J19">
            <v>1.0499999999999999E-3</v>
          </cell>
        </row>
      </sheetData>
      <sheetData sheetId="4743">
        <row r="19">
          <cell r="J19">
            <v>1.0499999999999999E-3</v>
          </cell>
        </row>
      </sheetData>
      <sheetData sheetId="4744">
        <row r="19">
          <cell r="J19">
            <v>1.0499999999999999E-3</v>
          </cell>
        </row>
      </sheetData>
      <sheetData sheetId="4745">
        <row r="19">
          <cell r="J19">
            <v>1.0499999999999999E-3</v>
          </cell>
        </row>
      </sheetData>
      <sheetData sheetId="4746">
        <row r="19">
          <cell r="J19">
            <v>1.0499999999999999E-3</v>
          </cell>
        </row>
      </sheetData>
      <sheetData sheetId="4747">
        <row r="19">
          <cell r="J19">
            <v>1.0499999999999999E-3</v>
          </cell>
        </row>
      </sheetData>
      <sheetData sheetId="4748">
        <row r="19">
          <cell r="J19">
            <v>1.0499999999999999E-3</v>
          </cell>
        </row>
      </sheetData>
      <sheetData sheetId="4749">
        <row r="19">
          <cell r="J19">
            <v>1.0499999999999999E-3</v>
          </cell>
        </row>
      </sheetData>
      <sheetData sheetId="4750">
        <row r="19">
          <cell r="J19">
            <v>1.0499999999999999E-3</v>
          </cell>
        </row>
      </sheetData>
      <sheetData sheetId="4751">
        <row r="19">
          <cell r="J19">
            <v>1.0499999999999999E-3</v>
          </cell>
        </row>
      </sheetData>
      <sheetData sheetId="4752">
        <row r="19">
          <cell r="J19">
            <v>1.0499999999999999E-3</v>
          </cell>
        </row>
      </sheetData>
      <sheetData sheetId="4753">
        <row r="19">
          <cell r="J19">
            <v>1.0499999999999999E-3</v>
          </cell>
        </row>
      </sheetData>
      <sheetData sheetId="4754">
        <row r="19">
          <cell r="J19">
            <v>1.0499999999999999E-3</v>
          </cell>
        </row>
      </sheetData>
      <sheetData sheetId="4755">
        <row r="19">
          <cell r="J19">
            <v>1.0499999999999999E-3</v>
          </cell>
        </row>
      </sheetData>
      <sheetData sheetId="4756">
        <row r="19">
          <cell r="J19">
            <v>1.0499999999999999E-3</v>
          </cell>
        </row>
      </sheetData>
      <sheetData sheetId="4757">
        <row r="19">
          <cell r="J19">
            <v>1.0499999999999999E-3</v>
          </cell>
        </row>
      </sheetData>
      <sheetData sheetId="4758">
        <row r="19">
          <cell r="J19">
            <v>1.0499999999999999E-3</v>
          </cell>
        </row>
      </sheetData>
      <sheetData sheetId="4759">
        <row r="19">
          <cell r="J19">
            <v>1.0499999999999999E-3</v>
          </cell>
        </row>
      </sheetData>
      <sheetData sheetId="4760">
        <row r="19">
          <cell r="J19">
            <v>1.0499999999999999E-3</v>
          </cell>
        </row>
      </sheetData>
      <sheetData sheetId="4761">
        <row r="19">
          <cell r="J19">
            <v>1.0499999999999999E-3</v>
          </cell>
        </row>
      </sheetData>
      <sheetData sheetId="4762">
        <row r="19">
          <cell r="J19">
            <v>1.0499999999999999E-3</v>
          </cell>
        </row>
      </sheetData>
      <sheetData sheetId="4763">
        <row r="19">
          <cell r="J19">
            <v>1.0499999999999999E-3</v>
          </cell>
        </row>
      </sheetData>
      <sheetData sheetId="4764">
        <row r="19">
          <cell r="J19">
            <v>1.0499999999999999E-3</v>
          </cell>
        </row>
      </sheetData>
      <sheetData sheetId="4765">
        <row r="19">
          <cell r="J19">
            <v>1.0499999999999999E-3</v>
          </cell>
        </row>
      </sheetData>
      <sheetData sheetId="4766">
        <row r="19">
          <cell r="J19">
            <v>1.0499999999999999E-3</v>
          </cell>
        </row>
      </sheetData>
      <sheetData sheetId="4767">
        <row r="19">
          <cell r="J19">
            <v>1.0499999999999999E-3</v>
          </cell>
        </row>
      </sheetData>
      <sheetData sheetId="4768">
        <row r="19">
          <cell r="J19">
            <v>1.0499999999999999E-3</v>
          </cell>
        </row>
      </sheetData>
      <sheetData sheetId="4769">
        <row r="19">
          <cell r="J19">
            <v>1.0499999999999999E-3</v>
          </cell>
        </row>
      </sheetData>
      <sheetData sheetId="4770">
        <row r="19">
          <cell r="J19">
            <v>1.0499999999999999E-3</v>
          </cell>
        </row>
      </sheetData>
      <sheetData sheetId="4771">
        <row r="19">
          <cell r="J19">
            <v>1.0499999999999999E-3</v>
          </cell>
        </row>
      </sheetData>
      <sheetData sheetId="4772">
        <row r="19">
          <cell r="J19">
            <v>1.0499999999999999E-3</v>
          </cell>
        </row>
      </sheetData>
      <sheetData sheetId="4773">
        <row r="19">
          <cell r="J19">
            <v>1.0499999999999999E-3</v>
          </cell>
        </row>
      </sheetData>
      <sheetData sheetId="4774">
        <row r="19">
          <cell r="J19">
            <v>1.0499999999999999E-3</v>
          </cell>
        </row>
      </sheetData>
      <sheetData sheetId="4775">
        <row r="19">
          <cell r="J19">
            <v>1.0499999999999999E-3</v>
          </cell>
        </row>
      </sheetData>
      <sheetData sheetId="4776">
        <row r="19">
          <cell r="J19">
            <v>1.0499999999999999E-3</v>
          </cell>
        </row>
      </sheetData>
      <sheetData sheetId="4777">
        <row r="19">
          <cell r="J19">
            <v>1.0499999999999999E-3</v>
          </cell>
        </row>
      </sheetData>
      <sheetData sheetId="4778">
        <row r="19">
          <cell r="J19">
            <v>1.0499999999999999E-3</v>
          </cell>
        </row>
      </sheetData>
      <sheetData sheetId="4779">
        <row r="19">
          <cell r="J19">
            <v>1.0499999999999999E-3</v>
          </cell>
        </row>
      </sheetData>
      <sheetData sheetId="4780">
        <row r="19">
          <cell r="J19">
            <v>1.0499999999999999E-3</v>
          </cell>
        </row>
      </sheetData>
      <sheetData sheetId="4781">
        <row r="19">
          <cell r="J19">
            <v>1.0499999999999999E-3</v>
          </cell>
        </row>
      </sheetData>
      <sheetData sheetId="4782">
        <row r="19">
          <cell r="J19">
            <v>1.0499999999999999E-3</v>
          </cell>
        </row>
      </sheetData>
      <sheetData sheetId="4783">
        <row r="19">
          <cell r="J19">
            <v>1.0499999999999999E-3</v>
          </cell>
        </row>
      </sheetData>
      <sheetData sheetId="4784">
        <row r="19">
          <cell r="J19">
            <v>1.0499999999999999E-3</v>
          </cell>
        </row>
      </sheetData>
      <sheetData sheetId="4785">
        <row r="19">
          <cell r="J19">
            <v>1.0499999999999999E-3</v>
          </cell>
        </row>
      </sheetData>
      <sheetData sheetId="4786">
        <row r="19">
          <cell r="J19">
            <v>1.0499999999999999E-3</v>
          </cell>
        </row>
      </sheetData>
      <sheetData sheetId="4787">
        <row r="19">
          <cell r="J19">
            <v>1.0499999999999999E-3</v>
          </cell>
        </row>
      </sheetData>
      <sheetData sheetId="4788">
        <row r="19">
          <cell r="J19">
            <v>1.0499999999999999E-3</v>
          </cell>
        </row>
      </sheetData>
      <sheetData sheetId="4789">
        <row r="19">
          <cell r="J19">
            <v>1.0499999999999999E-3</v>
          </cell>
        </row>
      </sheetData>
      <sheetData sheetId="4790">
        <row r="19">
          <cell r="J19">
            <v>1.0499999999999999E-3</v>
          </cell>
        </row>
      </sheetData>
      <sheetData sheetId="4791">
        <row r="19">
          <cell r="J19">
            <v>1.0499999999999999E-3</v>
          </cell>
        </row>
      </sheetData>
      <sheetData sheetId="4792">
        <row r="19">
          <cell r="J19">
            <v>1.0499999999999999E-3</v>
          </cell>
        </row>
      </sheetData>
      <sheetData sheetId="4793">
        <row r="19">
          <cell r="J19">
            <v>1.0499999999999999E-3</v>
          </cell>
        </row>
      </sheetData>
      <sheetData sheetId="4794">
        <row r="19">
          <cell r="J19">
            <v>1.0499999999999999E-3</v>
          </cell>
        </row>
      </sheetData>
      <sheetData sheetId="4795">
        <row r="19">
          <cell r="J19">
            <v>1.0499999999999999E-3</v>
          </cell>
        </row>
      </sheetData>
      <sheetData sheetId="4796">
        <row r="19">
          <cell r="J19">
            <v>1.0499999999999999E-3</v>
          </cell>
        </row>
      </sheetData>
      <sheetData sheetId="4797">
        <row r="19">
          <cell r="J19">
            <v>1.0499999999999999E-3</v>
          </cell>
        </row>
      </sheetData>
      <sheetData sheetId="4798">
        <row r="19">
          <cell r="J19">
            <v>1.0499999999999999E-3</v>
          </cell>
        </row>
      </sheetData>
      <sheetData sheetId="4799">
        <row r="19">
          <cell r="J19">
            <v>1.0499999999999999E-3</v>
          </cell>
        </row>
      </sheetData>
      <sheetData sheetId="4800">
        <row r="19">
          <cell r="J19">
            <v>1.0499999999999999E-3</v>
          </cell>
        </row>
      </sheetData>
      <sheetData sheetId="4801">
        <row r="19">
          <cell r="J19">
            <v>1.0499999999999999E-3</v>
          </cell>
        </row>
      </sheetData>
      <sheetData sheetId="4802">
        <row r="19">
          <cell r="J19">
            <v>1.0499999999999999E-3</v>
          </cell>
        </row>
      </sheetData>
      <sheetData sheetId="4803">
        <row r="19">
          <cell r="J19">
            <v>1.0499999999999999E-3</v>
          </cell>
        </row>
      </sheetData>
      <sheetData sheetId="4804">
        <row r="19">
          <cell r="J19">
            <v>1.0499999999999999E-3</v>
          </cell>
        </row>
      </sheetData>
      <sheetData sheetId="4805">
        <row r="19">
          <cell r="J19">
            <v>1.0499999999999999E-3</v>
          </cell>
        </row>
      </sheetData>
      <sheetData sheetId="4806">
        <row r="19">
          <cell r="J19">
            <v>1.0499999999999999E-3</v>
          </cell>
        </row>
      </sheetData>
      <sheetData sheetId="4807">
        <row r="19">
          <cell r="J19">
            <v>1.0499999999999999E-3</v>
          </cell>
        </row>
      </sheetData>
      <sheetData sheetId="4808">
        <row r="19">
          <cell r="J19">
            <v>1.0499999999999999E-3</v>
          </cell>
        </row>
      </sheetData>
      <sheetData sheetId="4809">
        <row r="19">
          <cell r="J19">
            <v>1.0499999999999999E-3</v>
          </cell>
        </row>
      </sheetData>
      <sheetData sheetId="4810">
        <row r="19">
          <cell r="J19">
            <v>1.0499999999999999E-3</v>
          </cell>
        </row>
      </sheetData>
      <sheetData sheetId="4811">
        <row r="19">
          <cell r="J19">
            <v>1.0499999999999999E-3</v>
          </cell>
        </row>
      </sheetData>
      <sheetData sheetId="4812">
        <row r="19">
          <cell r="J19">
            <v>1.0499999999999999E-3</v>
          </cell>
        </row>
      </sheetData>
      <sheetData sheetId="4813">
        <row r="19">
          <cell r="J19">
            <v>1.0499999999999999E-3</v>
          </cell>
        </row>
      </sheetData>
      <sheetData sheetId="4814">
        <row r="19">
          <cell r="J19">
            <v>1.0499999999999999E-3</v>
          </cell>
        </row>
      </sheetData>
      <sheetData sheetId="4815">
        <row r="19">
          <cell r="J19">
            <v>1.0499999999999999E-3</v>
          </cell>
        </row>
      </sheetData>
      <sheetData sheetId="4816">
        <row r="19">
          <cell r="J19">
            <v>1.0499999999999999E-3</v>
          </cell>
        </row>
      </sheetData>
      <sheetData sheetId="4817">
        <row r="19">
          <cell r="J19">
            <v>1.0499999999999999E-3</v>
          </cell>
        </row>
      </sheetData>
      <sheetData sheetId="4818">
        <row r="19">
          <cell r="J19">
            <v>1.0499999999999999E-3</v>
          </cell>
        </row>
      </sheetData>
      <sheetData sheetId="4819">
        <row r="19">
          <cell r="J19">
            <v>1.0499999999999999E-3</v>
          </cell>
        </row>
      </sheetData>
      <sheetData sheetId="4820">
        <row r="19">
          <cell r="J19">
            <v>1.0499999999999999E-3</v>
          </cell>
        </row>
      </sheetData>
      <sheetData sheetId="4821">
        <row r="19">
          <cell r="J19">
            <v>1.0499999999999999E-3</v>
          </cell>
        </row>
      </sheetData>
      <sheetData sheetId="4822">
        <row r="19">
          <cell r="J19">
            <v>1.0499999999999999E-3</v>
          </cell>
        </row>
      </sheetData>
      <sheetData sheetId="4823">
        <row r="19">
          <cell r="J19">
            <v>1.0499999999999999E-3</v>
          </cell>
        </row>
      </sheetData>
      <sheetData sheetId="4824">
        <row r="19">
          <cell r="J19">
            <v>1.0499999999999999E-3</v>
          </cell>
        </row>
      </sheetData>
      <sheetData sheetId="4825">
        <row r="19">
          <cell r="J19">
            <v>1.0499999999999999E-3</v>
          </cell>
        </row>
      </sheetData>
      <sheetData sheetId="4826">
        <row r="19">
          <cell r="J19">
            <v>1.0499999999999999E-3</v>
          </cell>
        </row>
      </sheetData>
      <sheetData sheetId="4827">
        <row r="19">
          <cell r="J19">
            <v>1.0499999999999999E-3</v>
          </cell>
        </row>
      </sheetData>
      <sheetData sheetId="4828">
        <row r="19">
          <cell r="J19">
            <v>1.0499999999999999E-3</v>
          </cell>
        </row>
      </sheetData>
      <sheetData sheetId="4829">
        <row r="19">
          <cell r="J19">
            <v>1.0499999999999999E-3</v>
          </cell>
        </row>
      </sheetData>
      <sheetData sheetId="4830">
        <row r="19">
          <cell r="J19">
            <v>1.0499999999999999E-3</v>
          </cell>
        </row>
      </sheetData>
      <sheetData sheetId="4831">
        <row r="19">
          <cell r="J19">
            <v>1.0499999999999999E-3</v>
          </cell>
        </row>
      </sheetData>
      <sheetData sheetId="4832">
        <row r="19">
          <cell r="J19">
            <v>1.0499999999999999E-3</v>
          </cell>
        </row>
      </sheetData>
      <sheetData sheetId="4833">
        <row r="19">
          <cell r="J19">
            <v>1.0499999999999999E-3</v>
          </cell>
        </row>
      </sheetData>
      <sheetData sheetId="4834">
        <row r="19">
          <cell r="J19">
            <v>1.0499999999999999E-3</v>
          </cell>
        </row>
      </sheetData>
      <sheetData sheetId="4835">
        <row r="19">
          <cell r="J19">
            <v>1.0499999999999999E-3</v>
          </cell>
        </row>
      </sheetData>
      <sheetData sheetId="4836">
        <row r="19">
          <cell r="J19">
            <v>1.0499999999999999E-3</v>
          </cell>
        </row>
      </sheetData>
      <sheetData sheetId="4837">
        <row r="19">
          <cell r="J19">
            <v>1.0499999999999999E-3</v>
          </cell>
        </row>
      </sheetData>
      <sheetData sheetId="4838">
        <row r="19">
          <cell r="J19">
            <v>1.0499999999999999E-3</v>
          </cell>
        </row>
      </sheetData>
      <sheetData sheetId="4839">
        <row r="19">
          <cell r="J19">
            <v>1.0499999999999999E-3</v>
          </cell>
        </row>
      </sheetData>
      <sheetData sheetId="4840">
        <row r="19">
          <cell r="J19">
            <v>1.0499999999999999E-3</v>
          </cell>
        </row>
      </sheetData>
      <sheetData sheetId="4841">
        <row r="19">
          <cell r="J19">
            <v>1.0499999999999999E-3</v>
          </cell>
        </row>
      </sheetData>
      <sheetData sheetId="4842">
        <row r="19">
          <cell r="J19">
            <v>1.0499999999999999E-3</v>
          </cell>
        </row>
      </sheetData>
      <sheetData sheetId="4843">
        <row r="19">
          <cell r="J19">
            <v>1.0499999999999999E-3</v>
          </cell>
        </row>
      </sheetData>
      <sheetData sheetId="4844">
        <row r="19">
          <cell r="J19">
            <v>1.0499999999999999E-3</v>
          </cell>
        </row>
      </sheetData>
      <sheetData sheetId="4845">
        <row r="19">
          <cell r="J19">
            <v>1.0499999999999999E-3</v>
          </cell>
        </row>
      </sheetData>
      <sheetData sheetId="4846">
        <row r="19">
          <cell r="J19">
            <v>1.0499999999999999E-3</v>
          </cell>
        </row>
      </sheetData>
      <sheetData sheetId="4847">
        <row r="19">
          <cell r="J19">
            <v>1.0499999999999999E-3</v>
          </cell>
        </row>
      </sheetData>
      <sheetData sheetId="4848">
        <row r="19">
          <cell r="J19">
            <v>1.0499999999999999E-3</v>
          </cell>
        </row>
      </sheetData>
      <sheetData sheetId="4849">
        <row r="19">
          <cell r="J19">
            <v>1.0499999999999999E-3</v>
          </cell>
        </row>
      </sheetData>
      <sheetData sheetId="4850">
        <row r="19">
          <cell r="J19">
            <v>1.0499999999999999E-3</v>
          </cell>
        </row>
      </sheetData>
      <sheetData sheetId="4851">
        <row r="19">
          <cell r="J19">
            <v>1.0499999999999999E-3</v>
          </cell>
        </row>
      </sheetData>
      <sheetData sheetId="4852">
        <row r="19">
          <cell r="J19">
            <v>1.0499999999999999E-3</v>
          </cell>
        </row>
      </sheetData>
      <sheetData sheetId="4853">
        <row r="19">
          <cell r="J19">
            <v>1.0499999999999999E-3</v>
          </cell>
        </row>
      </sheetData>
      <sheetData sheetId="4854">
        <row r="19">
          <cell r="J19">
            <v>1.0499999999999999E-3</v>
          </cell>
        </row>
      </sheetData>
      <sheetData sheetId="4855">
        <row r="19">
          <cell r="J19">
            <v>1.0499999999999999E-3</v>
          </cell>
        </row>
      </sheetData>
      <sheetData sheetId="4856">
        <row r="19">
          <cell r="J19">
            <v>1.0499999999999999E-3</v>
          </cell>
        </row>
      </sheetData>
      <sheetData sheetId="4857">
        <row r="19">
          <cell r="J19">
            <v>1.0499999999999999E-3</v>
          </cell>
        </row>
      </sheetData>
      <sheetData sheetId="4858">
        <row r="19">
          <cell r="J19">
            <v>1.0499999999999999E-3</v>
          </cell>
        </row>
      </sheetData>
      <sheetData sheetId="4859">
        <row r="19">
          <cell r="J19">
            <v>1.0499999999999999E-3</v>
          </cell>
        </row>
      </sheetData>
      <sheetData sheetId="4860">
        <row r="19">
          <cell r="J19">
            <v>1.0499999999999999E-3</v>
          </cell>
        </row>
      </sheetData>
      <sheetData sheetId="4861">
        <row r="19">
          <cell r="J19">
            <v>1.0499999999999999E-3</v>
          </cell>
        </row>
      </sheetData>
      <sheetData sheetId="4862">
        <row r="19">
          <cell r="J19">
            <v>1.0499999999999999E-3</v>
          </cell>
        </row>
      </sheetData>
      <sheetData sheetId="4863">
        <row r="19">
          <cell r="J19">
            <v>1.0499999999999999E-3</v>
          </cell>
        </row>
      </sheetData>
      <sheetData sheetId="4864">
        <row r="19">
          <cell r="J19">
            <v>1.0499999999999999E-3</v>
          </cell>
        </row>
      </sheetData>
      <sheetData sheetId="4865">
        <row r="19">
          <cell r="J19">
            <v>1.0499999999999999E-3</v>
          </cell>
        </row>
      </sheetData>
      <sheetData sheetId="4866">
        <row r="19">
          <cell r="J19">
            <v>1.0499999999999999E-3</v>
          </cell>
        </row>
      </sheetData>
      <sheetData sheetId="4867">
        <row r="19">
          <cell r="J19">
            <v>1.0499999999999999E-3</v>
          </cell>
        </row>
      </sheetData>
      <sheetData sheetId="4868">
        <row r="19">
          <cell r="J19">
            <v>1.0499999999999999E-3</v>
          </cell>
        </row>
      </sheetData>
      <sheetData sheetId="4869">
        <row r="19">
          <cell r="J19">
            <v>1.0499999999999999E-3</v>
          </cell>
        </row>
      </sheetData>
      <sheetData sheetId="4870">
        <row r="19">
          <cell r="J19">
            <v>1.0499999999999999E-3</v>
          </cell>
        </row>
      </sheetData>
      <sheetData sheetId="4871">
        <row r="19">
          <cell r="J19">
            <v>1.0499999999999999E-3</v>
          </cell>
        </row>
      </sheetData>
      <sheetData sheetId="4872">
        <row r="19">
          <cell r="J19">
            <v>1.0499999999999999E-3</v>
          </cell>
        </row>
      </sheetData>
      <sheetData sheetId="4873">
        <row r="19">
          <cell r="J19">
            <v>1.0499999999999999E-3</v>
          </cell>
        </row>
      </sheetData>
      <sheetData sheetId="4874">
        <row r="19">
          <cell r="J19">
            <v>1.0499999999999999E-3</v>
          </cell>
        </row>
      </sheetData>
      <sheetData sheetId="4875">
        <row r="19">
          <cell r="J19">
            <v>1.0499999999999999E-3</v>
          </cell>
        </row>
      </sheetData>
      <sheetData sheetId="4876">
        <row r="19">
          <cell r="J19">
            <v>1.0499999999999999E-3</v>
          </cell>
        </row>
      </sheetData>
      <sheetData sheetId="4877">
        <row r="19">
          <cell r="J19">
            <v>1.0499999999999999E-3</v>
          </cell>
        </row>
      </sheetData>
      <sheetData sheetId="4878">
        <row r="19">
          <cell r="J19">
            <v>1.0499999999999999E-3</v>
          </cell>
        </row>
      </sheetData>
      <sheetData sheetId="4879">
        <row r="19">
          <cell r="J19">
            <v>1.0499999999999999E-3</v>
          </cell>
        </row>
      </sheetData>
      <sheetData sheetId="4880">
        <row r="19">
          <cell r="J19">
            <v>1.0499999999999999E-3</v>
          </cell>
        </row>
      </sheetData>
      <sheetData sheetId="4881">
        <row r="19">
          <cell r="J19">
            <v>1.0499999999999999E-3</v>
          </cell>
        </row>
      </sheetData>
      <sheetData sheetId="4882">
        <row r="19">
          <cell r="J19">
            <v>1.0499999999999999E-3</v>
          </cell>
        </row>
      </sheetData>
      <sheetData sheetId="4883">
        <row r="19">
          <cell r="J19">
            <v>1.0499999999999999E-3</v>
          </cell>
        </row>
      </sheetData>
      <sheetData sheetId="4884">
        <row r="19">
          <cell r="J19">
            <v>1.0499999999999999E-3</v>
          </cell>
        </row>
      </sheetData>
      <sheetData sheetId="4885">
        <row r="19">
          <cell r="J19">
            <v>1.0499999999999999E-3</v>
          </cell>
        </row>
      </sheetData>
      <sheetData sheetId="4886">
        <row r="19">
          <cell r="J19">
            <v>1.0499999999999999E-3</v>
          </cell>
        </row>
      </sheetData>
      <sheetData sheetId="4887">
        <row r="19">
          <cell r="J19">
            <v>1.0499999999999999E-3</v>
          </cell>
        </row>
      </sheetData>
      <sheetData sheetId="4888">
        <row r="19">
          <cell r="J19">
            <v>1.0499999999999999E-3</v>
          </cell>
        </row>
      </sheetData>
      <sheetData sheetId="4889">
        <row r="19">
          <cell r="J19">
            <v>1.0499999999999999E-3</v>
          </cell>
        </row>
      </sheetData>
      <sheetData sheetId="4890">
        <row r="19">
          <cell r="J19">
            <v>1.0499999999999999E-3</v>
          </cell>
        </row>
      </sheetData>
      <sheetData sheetId="4891">
        <row r="19">
          <cell r="J19">
            <v>1.0499999999999999E-3</v>
          </cell>
        </row>
      </sheetData>
      <sheetData sheetId="4892">
        <row r="19">
          <cell r="J19">
            <v>1.0499999999999999E-3</v>
          </cell>
        </row>
      </sheetData>
      <sheetData sheetId="4893">
        <row r="19">
          <cell r="J19">
            <v>1.0499999999999999E-3</v>
          </cell>
        </row>
      </sheetData>
      <sheetData sheetId="4894">
        <row r="19">
          <cell r="J19">
            <v>1.0499999999999999E-3</v>
          </cell>
        </row>
      </sheetData>
      <sheetData sheetId="4895">
        <row r="19">
          <cell r="J19">
            <v>1.0499999999999999E-3</v>
          </cell>
        </row>
      </sheetData>
      <sheetData sheetId="4896">
        <row r="19">
          <cell r="J19">
            <v>1.0499999999999999E-3</v>
          </cell>
        </row>
      </sheetData>
      <sheetData sheetId="4897">
        <row r="19">
          <cell r="J19">
            <v>1.0499999999999999E-3</v>
          </cell>
        </row>
      </sheetData>
      <sheetData sheetId="4898">
        <row r="19">
          <cell r="J19">
            <v>1.0499999999999999E-3</v>
          </cell>
        </row>
      </sheetData>
      <sheetData sheetId="4899">
        <row r="19">
          <cell r="J19">
            <v>1.0499999999999999E-3</v>
          </cell>
        </row>
      </sheetData>
      <sheetData sheetId="4900">
        <row r="19">
          <cell r="J19">
            <v>1.0499999999999999E-3</v>
          </cell>
        </row>
      </sheetData>
      <sheetData sheetId="4901">
        <row r="19">
          <cell r="J19">
            <v>1.0499999999999999E-3</v>
          </cell>
        </row>
      </sheetData>
      <sheetData sheetId="4902">
        <row r="19">
          <cell r="J19">
            <v>1.0499999999999999E-3</v>
          </cell>
        </row>
      </sheetData>
      <sheetData sheetId="4903">
        <row r="19">
          <cell r="J19">
            <v>1.0499999999999999E-3</v>
          </cell>
        </row>
      </sheetData>
      <sheetData sheetId="4904">
        <row r="19">
          <cell r="J19">
            <v>1.0499999999999999E-3</v>
          </cell>
        </row>
      </sheetData>
      <sheetData sheetId="4905">
        <row r="19">
          <cell r="J19">
            <v>1.0499999999999999E-3</v>
          </cell>
        </row>
      </sheetData>
      <sheetData sheetId="4906">
        <row r="19">
          <cell r="J19">
            <v>1.0499999999999999E-3</v>
          </cell>
        </row>
      </sheetData>
      <sheetData sheetId="4907">
        <row r="19">
          <cell r="J19">
            <v>1.0499999999999999E-3</v>
          </cell>
        </row>
      </sheetData>
      <sheetData sheetId="4908">
        <row r="19">
          <cell r="J19">
            <v>1.0499999999999999E-3</v>
          </cell>
        </row>
      </sheetData>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ow r="19">
          <cell r="J19">
            <v>1.0499999999999999E-3</v>
          </cell>
        </row>
      </sheetData>
      <sheetData sheetId="4953">
        <row r="19">
          <cell r="J19">
            <v>1.0499999999999999E-3</v>
          </cell>
        </row>
      </sheetData>
      <sheetData sheetId="4954">
        <row r="19">
          <cell r="J19">
            <v>1.0499999999999999E-3</v>
          </cell>
        </row>
      </sheetData>
      <sheetData sheetId="4955">
        <row r="19">
          <cell r="J19">
            <v>1.0499999999999999E-3</v>
          </cell>
        </row>
      </sheetData>
      <sheetData sheetId="4956">
        <row r="19">
          <cell r="J19">
            <v>1.0499999999999999E-3</v>
          </cell>
        </row>
      </sheetData>
      <sheetData sheetId="4957">
        <row r="19">
          <cell r="J19">
            <v>1.0499999999999999E-3</v>
          </cell>
        </row>
      </sheetData>
      <sheetData sheetId="4958">
        <row r="19">
          <cell r="J19">
            <v>1.0499999999999999E-3</v>
          </cell>
        </row>
      </sheetData>
      <sheetData sheetId="4959">
        <row r="19">
          <cell r="J19">
            <v>1.0499999999999999E-3</v>
          </cell>
        </row>
      </sheetData>
      <sheetData sheetId="4960">
        <row r="19">
          <cell r="J19">
            <v>1.0499999999999999E-3</v>
          </cell>
        </row>
      </sheetData>
      <sheetData sheetId="4961">
        <row r="19">
          <cell r="J19">
            <v>1.0499999999999999E-3</v>
          </cell>
        </row>
      </sheetData>
      <sheetData sheetId="4962">
        <row r="19">
          <cell r="J19">
            <v>1.0499999999999999E-3</v>
          </cell>
        </row>
      </sheetData>
      <sheetData sheetId="4963">
        <row r="19">
          <cell r="J19">
            <v>1.0499999999999999E-3</v>
          </cell>
        </row>
      </sheetData>
      <sheetData sheetId="4964">
        <row r="19">
          <cell r="J19">
            <v>1.0499999999999999E-3</v>
          </cell>
        </row>
      </sheetData>
      <sheetData sheetId="4965">
        <row r="19">
          <cell r="J19">
            <v>1.0499999999999999E-3</v>
          </cell>
        </row>
      </sheetData>
      <sheetData sheetId="4966">
        <row r="19">
          <cell r="J19">
            <v>1.0499999999999999E-3</v>
          </cell>
        </row>
      </sheetData>
      <sheetData sheetId="4967">
        <row r="19">
          <cell r="J19">
            <v>1.0499999999999999E-3</v>
          </cell>
        </row>
      </sheetData>
      <sheetData sheetId="4968">
        <row r="19">
          <cell r="J19">
            <v>1.0499999999999999E-3</v>
          </cell>
        </row>
      </sheetData>
      <sheetData sheetId="4969">
        <row r="19">
          <cell r="J19">
            <v>1.0499999999999999E-3</v>
          </cell>
        </row>
      </sheetData>
      <sheetData sheetId="4970">
        <row r="19">
          <cell r="J19">
            <v>1.0499999999999999E-3</v>
          </cell>
        </row>
      </sheetData>
      <sheetData sheetId="4971">
        <row r="19">
          <cell r="J19">
            <v>1.0499999999999999E-3</v>
          </cell>
        </row>
      </sheetData>
      <sheetData sheetId="4972">
        <row r="19">
          <cell r="J19">
            <v>1.0499999999999999E-3</v>
          </cell>
        </row>
      </sheetData>
      <sheetData sheetId="4973">
        <row r="19">
          <cell r="J19">
            <v>1.0499999999999999E-3</v>
          </cell>
        </row>
      </sheetData>
      <sheetData sheetId="4974">
        <row r="19">
          <cell r="J19">
            <v>1.0499999999999999E-3</v>
          </cell>
        </row>
      </sheetData>
      <sheetData sheetId="4975">
        <row r="19">
          <cell r="J19">
            <v>1.0499999999999999E-3</v>
          </cell>
        </row>
      </sheetData>
      <sheetData sheetId="4976">
        <row r="19">
          <cell r="J19">
            <v>1.0499999999999999E-3</v>
          </cell>
        </row>
      </sheetData>
      <sheetData sheetId="4977">
        <row r="19">
          <cell r="J19">
            <v>1.0499999999999999E-3</v>
          </cell>
        </row>
      </sheetData>
      <sheetData sheetId="4978">
        <row r="19">
          <cell r="J19">
            <v>1.0499999999999999E-3</v>
          </cell>
        </row>
      </sheetData>
      <sheetData sheetId="4979">
        <row r="19">
          <cell r="J19">
            <v>1.0499999999999999E-3</v>
          </cell>
        </row>
      </sheetData>
      <sheetData sheetId="4980">
        <row r="19">
          <cell r="J19">
            <v>1.0499999999999999E-3</v>
          </cell>
        </row>
      </sheetData>
      <sheetData sheetId="4981">
        <row r="19">
          <cell r="J19">
            <v>1.0499999999999999E-3</v>
          </cell>
        </row>
      </sheetData>
      <sheetData sheetId="4982">
        <row r="19">
          <cell r="J19">
            <v>1.0499999999999999E-3</v>
          </cell>
        </row>
      </sheetData>
      <sheetData sheetId="4983">
        <row r="19">
          <cell r="J19">
            <v>1.0499999999999999E-3</v>
          </cell>
        </row>
      </sheetData>
      <sheetData sheetId="4984">
        <row r="19">
          <cell r="J19">
            <v>1.0499999999999999E-3</v>
          </cell>
        </row>
      </sheetData>
      <sheetData sheetId="4985">
        <row r="19">
          <cell r="J19">
            <v>1.0499999999999999E-3</v>
          </cell>
        </row>
      </sheetData>
      <sheetData sheetId="4986">
        <row r="19">
          <cell r="J19">
            <v>1.0499999999999999E-3</v>
          </cell>
        </row>
      </sheetData>
      <sheetData sheetId="4987">
        <row r="19">
          <cell r="J19">
            <v>1.0499999999999999E-3</v>
          </cell>
        </row>
      </sheetData>
      <sheetData sheetId="4988">
        <row r="19">
          <cell r="J19">
            <v>1.0499999999999999E-3</v>
          </cell>
        </row>
      </sheetData>
      <sheetData sheetId="4989">
        <row r="19">
          <cell r="J19">
            <v>1.0499999999999999E-3</v>
          </cell>
        </row>
      </sheetData>
      <sheetData sheetId="4990">
        <row r="19">
          <cell r="J19">
            <v>1.0499999999999999E-3</v>
          </cell>
        </row>
      </sheetData>
      <sheetData sheetId="4991">
        <row r="19">
          <cell r="J19">
            <v>1.0499999999999999E-3</v>
          </cell>
        </row>
      </sheetData>
      <sheetData sheetId="4992">
        <row r="19">
          <cell r="J19">
            <v>1.0499999999999999E-3</v>
          </cell>
        </row>
      </sheetData>
      <sheetData sheetId="4993">
        <row r="19">
          <cell r="J19">
            <v>1.0499999999999999E-3</v>
          </cell>
        </row>
      </sheetData>
      <sheetData sheetId="4994">
        <row r="19">
          <cell r="J19">
            <v>1.0499999999999999E-3</v>
          </cell>
        </row>
      </sheetData>
      <sheetData sheetId="4995">
        <row r="19">
          <cell r="J19">
            <v>1.0499999999999999E-3</v>
          </cell>
        </row>
      </sheetData>
      <sheetData sheetId="4996">
        <row r="19">
          <cell r="J19">
            <v>1.0499999999999999E-3</v>
          </cell>
        </row>
      </sheetData>
      <sheetData sheetId="4997">
        <row r="19">
          <cell r="J19">
            <v>1.0499999999999999E-3</v>
          </cell>
        </row>
      </sheetData>
      <sheetData sheetId="4998">
        <row r="19">
          <cell r="J19">
            <v>1.0499999999999999E-3</v>
          </cell>
        </row>
      </sheetData>
      <sheetData sheetId="4999">
        <row r="19">
          <cell r="J19">
            <v>1.0499999999999999E-3</v>
          </cell>
        </row>
      </sheetData>
      <sheetData sheetId="5000">
        <row r="19">
          <cell r="J19">
            <v>1.0499999999999999E-3</v>
          </cell>
        </row>
      </sheetData>
      <sheetData sheetId="5001">
        <row r="19">
          <cell r="J19">
            <v>1.0499999999999999E-3</v>
          </cell>
        </row>
      </sheetData>
      <sheetData sheetId="5002">
        <row r="19">
          <cell r="J19">
            <v>1.0499999999999999E-3</v>
          </cell>
        </row>
      </sheetData>
      <sheetData sheetId="5003">
        <row r="19">
          <cell r="J19">
            <v>1.0499999999999999E-3</v>
          </cell>
        </row>
      </sheetData>
      <sheetData sheetId="5004">
        <row r="19">
          <cell r="J19">
            <v>1.0499999999999999E-3</v>
          </cell>
        </row>
      </sheetData>
      <sheetData sheetId="5005">
        <row r="19">
          <cell r="J19">
            <v>1.0499999999999999E-3</v>
          </cell>
        </row>
      </sheetData>
      <sheetData sheetId="5006">
        <row r="19">
          <cell r="J19">
            <v>1.0499999999999999E-3</v>
          </cell>
        </row>
      </sheetData>
      <sheetData sheetId="5007">
        <row r="19">
          <cell r="J19">
            <v>1.0499999999999999E-3</v>
          </cell>
        </row>
      </sheetData>
      <sheetData sheetId="5008">
        <row r="19">
          <cell r="J19">
            <v>1.0499999999999999E-3</v>
          </cell>
        </row>
      </sheetData>
      <sheetData sheetId="5009">
        <row r="19">
          <cell r="J19">
            <v>1.0499999999999999E-3</v>
          </cell>
        </row>
      </sheetData>
      <sheetData sheetId="5010">
        <row r="19">
          <cell r="J19">
            <v>1.0499999999999999E-3</v>
          </cell>
        </row>
      </sheetData>
      <sheetData sheetId="5011">
        <row r="19">
          <cell r="J19">
            <v>1.0499999999999999E-3</v>
          </cell>
        </row>
      </sheetData>
      <sheetData sheetId="5012">
        <row r="19">
          <cell r="J19">
            <v>1.0499999999999999E-3</v>
          </cell>
        </row>
      </sheetData>
      <sheetData sheetId="5013">
        <row r="19">
          <cell r="J19">
            <v>1.0499999999999999E-3</v>
          </cell>
        </row>
      </sheetData>
      <sheetData sheetId="5014">
        <row r="19">
          <cell r="J19">
            <v>1.0499999999999999E-3</v>
          </cell>
        </row>
      </sheetData>
      <sheetData sheetId="5015">
        <row r="19">
          <cell r="J19">
            <v>1.0499999999999999E-3</v>
          </cell>
        </row>
      </sheetData>
      <sheetData sheetId="5016">
        <row r="19">
          <cell r="J19">
            <v>1.0499999999999999E-3</v>
          </cell>
        </row>
      </sheetData>
      <sheetData sheetId="5017">
        <row r="19">
          <cell r="J19">
            <v>1.0499999999999999E-3</v>
          </cell>
        </row>
      </sheetData>
      <sheetData sheetId="5018">
        <row r="19">
          <cell r="J19">
            <v>1.0499999999999999E-3</v>
          </cell>
        </row>
      </sheetData>
      <sheetData sheetId="5019">
        <row r="19">
          <cell r="J19">
            <v>1.0499999999999999E-3</v>
          </cell>
        </row>
      </sheetData>
      <sheetData sheetId="5020">
        <row r="19">
          <cell r="J19">
            <v>1.0499999999999999E-3</v>
          </cell>
        </row>
      </sheetData>
      <sheetData sheetId="5021">
        <row r="19">
          <cell r="J19">
            <v>1.0499999999999999E-3</v>
          </cell>
        </row>
      </sheetData>
      <sheetData sheetId="5022">
        <row r="19">
          <cell r="J19">
            <v>1.0499999999999999E-3</v>
          </cell>
        </row>
      </sheetData>
      <sheetData sheetId="5023">
        <row r="19">
          <cell r="J19">
            <v>1.0499999999999999E-3</v>
          </cell>
        </row>
      </sheetData>
      <sheetData sheetId="5024">
        <row r="19">
          <cell r="J19">
            <v>1.0499999999999999E-3</v>
          </cell>
        </row>
      </sheetData>
      <sheetData sheetId="5025">
        <row r="19">
          <cell r="J19">
            <v>1.0499999999999999E-3</v>
          </cell>
        </row>
      </sheetData>
      <sheetData sheetId="5026">
        <row r="19">
          <cell r="J19">
            <v>1.0499999999999999E-3</v>
          </cell>
        </row>
      </sheetData>
      <sheetData sheetId="5027">
        <row r="19">
          <cell r="J19">
            <v>1.0499999999999999E-3</v>
          </cell>
        </row>
      </sheetData>
      <sheetData sheetId="5028">
        <row r="19">
          <cell r="J19">
            <v>1.0499999999999999E-3</v>
          </cell>
        </row>
      </sheetData>
      <sheetData sheetId="5029">
        <row r="19">
          <cell r="J19">
            <v>1.0499999999999999E-3</v>
          </cell>
        </row>
      </sheetData>
      <sheetData sheetId="5030">
        <row r="19">
          <cell r="J19">
            <v>1.0499999999999999E-3</v>
          </cell>
        </row>
      </sheetData>
      <sheetData sheetId="5031">
        <row r="19">
          <cell r="J19">
            <v>1.0499999999999999E-3</v>
          </cell>
        </row>
      </sheetData>
      <sheetData sheetId="5032">
        <row r="19">
          <cell r="J19">
            <v>1.0499999999999999E-3</v>
          </cell>
        </row>
      </sheetData>
      <sheetData sheetId="5033">
        <row r="19">
          <cell r="J19">
            <v>1.0499999999999999E-3</v>
          </cell>
        </row>
      </sheetData>
      <sheetData sheetId="5034">
        <row r="19">
          <cell r="J19">
            <v>1.0499999999999999E-3</v>
          </cell>
        </row>
      </sheetData>
      <sheetData sheetId="5035">
        <row r="19">
          <cell r="J19">
            <v>1.0499999999999999E-3</v>
          </cell>
        </row>
      </sheetData>
      <sheetData sheetId="5036">
        <row r="19">
          <cell r="J19">
            <v>1.0499999999999999E-3</v>
          </cell>
        </row>
      </sheetData>
      <sheetData sheetId="5037">
        <row r="19">
          <cell r="J19">
            <v>1.0499999999999999E-3</v>
          </cell>
        </row>
      </sheetData>
      <sheetData sheetId="5038">
        <row r="19">
          <cell r="J19">
            <v>1.0499999999999999E-3</v>
          </cell>
        </row>
      </sheetData>
      <sheetData sheetId="5039">
        <row r="19">
          <cell r="J19">
            <v>1.0499999999999999E-3</v>
          </cell>
        </row>
      </sheetData>
      <sheetData sheetId="5040">
        <row r="19">
          <cell r="J19">
            <v>1.0499999999999999E-3</v>
          </cell>
        </row>
      </sheetData>
      <sheetData sheetId="5041">
        <row r="19">
          <cell r="J19">
            <v>1.0499999999999999E-3</v>
          </cell>
        </row>
      </sheetData>
      <sheetData sheetId="5042">
        <row r="19">
          <cell r="J19">
            <v>1.0499999999999999E-3</v>
          </cell>
        </row>
      </sheetData>
      <sheetData sheetId="5043">
        <row r="19">
          <cell r="J19">
            <v>1.0499999999999999E-3</v>
          </cell>
        </row>
      </sheetData>
      <sheetData sheetId="5044">
        <row r="19">
          <cell r="J19">
            <v>1.0499999999999999E-3</v>
          </cell>
        </row>
      </sheetData>
      <sheetData sheetId="5045">
        <row r="19">
          <cell r="J19">
            <v>1.0499999999999999E-3</v>
          </cell>
        </row>
      </sheetData>
      <sheetData sheetId="5046">
        <row r="19">
          <cell r="J19">
            <v>1.0499999999999999E-3</v>
          </cell>
        </row>
      </sheetData>
      <sheetData sheetId="5047">
        <row r="19">
          <cell r="J19">
            <v>1.0499999999999999E-3</v>
          </cell>
        </row>
      </sheetData>
      <sheetData sheetId="5048">
        <row r="19">
          <cell r="J19">
            <v>1.0499999999999999E-3</v>
          </cell>
        </row>
      </sheetData>
      <sheetData sheetId="5049">
        <row r="19">
          <cell r="J19">
            <v>1.0499999999999999E-3</v>
          </cell>
        </row>
      </sheetData>
      <sheetData sheetId="5050">
        <row r="19">
          <cell r="J19">
            <v>1.0499999999999999E-3</v>
          </cell>
        </row>
      </sheetData>
      <sheetData sheetId="5051">
        <row r="19">
          <cell r="J19">
            <v>1.0499999999999999E-3</v>
          </cell>
        </row>
      </sheetData>
      <sheetData sheetId="5052">
        <row r="19">
          <cell r="J19">
            <v>1.0499999999999999E-3</v>
          </cell>
        </row>
      </sheetData>
      <sheetData sheetId="5053">
        <row r="19">
          <cell r="J19">
            <v>1.0499999999999999E-3</v>
          </cell>
        </row>
      </sheetData>
      <sheetData sheetId="5054">
        <row r="19">
          <cell r="J19">
            <v>1.0499999999999999E-3</v>
          </cell>
        </row>
      </sheetData>
      <sheetData sheetId="5055">
        <row r="19">
          <cell r="J19">
            <v>1.0499999999999999E-3</v>
          </cell>
        </row>
      </sheetData>
      <sheetData sheetId="5056">
        <row r="19">
          <cell r="J19">
            <v>1.0499999999999999E-3</v>
          </cell>
        </row>
      </sheetData>
      <sheetData sheetId="5057">
        <row r="19">
          <cell r="J19">
            <v>1.0499999999999999E-3</v>
          </cell>
        </row>
      </sheetData>
      <sheetData sheetId="5058">
        <row r="19">
          <cell r="J19">
            <v>1.0499999999999999E-3</v>
          </cell>
        </row>
      </sheetData>
      <sheetData sheetId="5059">
        <row r="19">
          <cell r="J19">
            <v>1.0499999999999999E-3</v>
          </cell>
        </row>
      </sheetData>
      <sheetData sheetId="5060">
        <row r="19">
          <cell r="J19">
            <v>1.0499999999999999E-3</v>
          </cell>
        </row>
      </sheetData>
      <sheetData sheetId="5061">
        <row r="19">
          <cell r="J19">
            <v>1.0499999999999999E-3</v>
          </cell>
        </row>
      </sheetData>
      <sheetData sheetId="5062">
        <row r="19">
          <cell r="J19">
            <v>1.0499999999999999E-3</v>
          </cell>
        </row>
      </sheetData>
      <sheetData sheetId="5063">
        <row r="19">
          <cell r="J19">
            <v>1.0499999999999999E-3</v>
          </cell>
        </row>
      </sheetData>
      <sheetData sheetId="5064">
        <row r="19">
          <cell r="J19">
            <v>1.0499999999999999E-3</v>
          </cell>
        </row>
      </sheetData>
      <sheetData sheetId="5065">
        <row r="19">
          <cell r="J19">
            <v>1.0499999999999999E-3</v>
          </cell>
        </row>
      </sheetData>
      <sheetData sheetId="5066">
        <row r="19">
          <cell r="J19">
            <v>1.0499999999999999E-3</v>
          </cell>
        </row>
      </sheetData>
      <sheetData sheetId="5067">
        <row r="19">
          <cell r="J19">
            <v>1.0499999999999999E-3</v>
          </cell>
        </row>
      </sheetData>
      <sheetData sheetId="5068">
        <row r="19">
          <cell r="J19">
            <v>1.0499999999999999E-3</v>
          </cell>
        </row>
      </sheetData>
      <sheetData sheetId="5069">
        <row r="19">
          <cell r="J19">
            <v>1.0499999999999999E-3</v>
          </cell>
        </row>
      </sheetData>
      <sheetData sheetId="5070">
        <row r="19">
          <cell r="J19">
            <v>1.0499999999999999E-3</v>
          </cell>
        </row>
      </sheetData>
      <sheetData sheetId="5071">
        <row r="19">
          <cell r="J19">
            <v>1.0499999999999999E-3</v>
          </cell>
        </row>
      </sheetData>
      <sheetData sheetId="5072">
        <row r="19">
          <cell r="J19">
            <v>1.0499999999999999E-3</v>
          </cell>
        </row>
      </sheetData>
      <sheetData sheetId="5073">
        <row r="19">
          <cell r="J19">
            <v>1.0499999999999999E-3</v>
          </cell>
        </row>
      </sheetData>
      <sheetData sheetId="5074">
        <row r="19">
          <cell r="J19">
            <v>1.0499999999999999E-3</v>
          </cell>
        </row>
      </sheetData>
      <sheetData sheetId="5075">
        <row r="19">
          <cell r="J19">
            <v>1.0499999999999999E-3</v>
          </cell>
        </row>
      </sheetData>
      <sheetData sheetId="5076">
        <row r="19">
          <cell r="J19">
            <v>1.0499999999999999E-3</v>
          </cell>
        </row>
      </sheetData>
      <sheetData sheetId="5077">
        <row r="19">
          <cell r="J19">
            <v>1.0499999999999999E-3</v>
          </cell>
        </row>
      </sheetData>
      <sheetData sheetId="5078">
        <row r="19">
          <cell r="J19">
            <v>1.0499999999999999E-3</v>
          </cell>
        </row>
      </sheetData>
      <sheetData sheetId="5079">
        <row r="19">
          <cell r="J19">
            <v>1.0499999999999999E-3</v>
          </cell>
        </row>
      </sheetData>
      <sheetData sheetId="5080">
        <row r="19">
          <cell r="J19">
            <v>1.0499999999999999E-3</v>
          </cell>
        </row>
      </sheetData>
      <sheetData sheetId="5081">
        <row r="19">
          <cell r="J19">
            <v>1.0499999999999999E-3</v>
          </cell>
        </row>
      </sheetData>
      <sheetData sheetId="5082">
        <row r="19">
          <cell r="J19">
            <v>1.0499999999999999E-3</v>
          </cell>
        </row>
      </sheetData>
      <sheetData sheetId="5083">
        <row r="19">
          <cell r="J19">
            <v>1.0499999999999999E-3</v>
          </cell>
        </row>
      </sheetData>
      <sheetData sheetId="5084">
        <row r="19">
          <cell r="J19">
            <v>1.0499999999999999E-3</v>
          </cell>
        </row>
      </sheetData>
      <sheetData sheetId="5085">
        <row r="19">
          <cell r="J19">
            <v>1.0499999999999999E-3</v>
          </cell>
        </row>
      </sheetData>
      <sheetData sheetId="5086">
        <row r="19">
          <cell r="J19">
            <v>1.0499999999999999E-3</v>
          </cell>
        </row>
      </sheetData>
      <sheetData sheetId="5087">
        <row r="19">
          <cell r="J19">
            <v>1.0499999999999999E-3</v>
          </cell>
        </row>
      </sheetData>
      <sheetData sheetId="5088">
        <row r="19">
          <cell r="J19">
            <v>1.0499999999999999E-3</v>
          </cell>
        </row>
      </sheetData>
      <sheetData sheetId="5089">
        <row r="19">
          <cell r="J19">
            <v>1.0499999999999999E-3</v>
          </cell>
        </row>
      </sheetData>
      <sheetData sheetId="5090">
        <row r="19">
          <cell r="J19">
            <v>1.0499999999999999E-3</v>
          </cell>
        </row>
      </sheetData>
      <sheetData sheetId="5091">
        <row r="19">
          <cell r="J19">
            <v>1.0499999999999999E-3</v>
          </cell>
        </row>
      </sheetData>
      <sheetData sheetId="5092">
        <row r="19">
          <cell r="J19">
            <v>1.0499999999999999E-3</v>
          </cell>
        </row>
      </sheetData>
      <sheetData sheetId="5093">
        <row r="19">
          <cell r="J19">
            <v>1.0499999999999999E-3</v>
          </cell>
        </row>
      </sheetData>
      <sheetData sheetId="5094">
        <row r="19">
          <cell r="J19">
            <v>1.0499999999999999E-3</v>
          </cell>
        </row>
      </sheetData>
      <sheetData sheetId="5095">
        <row r="19">
          <cell r="J19">
            <v>1.0499999999999999E-3</v>
          </cell>
        </row>
      </sheetData>
      <sheetData sheetId="5096">
        <row r="19">
          <cell r="J19">
            <v>1.0499999999999999E-3</v>
          </cell>
        </row>
      </sheetData>
      <sheetData sheetId="5097">
        <row r="19">
          <cell r="J19">
            <v>1.0499999999999999E-3</v>
          </cell>
        </row>
      </sheetData>
      <sheetData sheetId="5098">
        <row r="19">
          <cell r="J19">
            <v>1.0499999999999999E-3</v>
          </cell>
        </row>
      </sheetData>
      <sheetData sheetId="5099">
        <row r="19">
          <cell r="J19">
            <v>1.0499999999999999E-3</v>
          </cell>
        </row>
      </sheetData>
      <sheetData sheetId="5100">
        <row r="19">
          <cell r="J19">
            <v>1.0499999999999999E-3</v>
          </cell>
        </row>
      </sheetData>
      <sheetData sheetId="5101">
        <row r="19">
          <cell r="J19">
            <v>1.0499999999999999E-3</v>
          </cell>
        </row>
      </sheetData>
      <sheetData sheetId="5102">
        <row r="19">
          <cell r="J19">
            <v>1.0499999999999999E-3</v>
          </cell>
        </row>
      </sheetData>
      <sheetData sheetId="5103">
        <row r="19">
          <cell r="J19">
            <v>1.0499999999999999E-3</v>
          </cell>
        </row>
      </sheetData>
      <sheetData sheetId="5104">
        <row r="19">
          <cell r="J19">
            <v>1.0499999999999999E-3</v>
          </cell>
        </row>
      </sheetData>
      <sheetData sheetId="5105">
        <row r="19">
          <cell r="J19">
            <v>1.0499999999999999E-3</v>
          </cell>
        </row>
      </sheetData>
      <sheetData sheetId="5106">
        <row r="19">
          <cell r="J19">
            <v>1.0499999999999999E-3</v>
          </cell>
        </row>
      </sheetData>
      <sheetData sheetId="5107">
        <row r="19">
          <cell r="J19">
            <v>1.0499999999999999E-3</v>
          </cell>
        </row>
      </sheetData>
      <sheetData sheetId="5108">
        <row r="19">
          <cell r="J19">
            <v>1.0499999999999999E-3</v>
          </cell>
        </row>
      </sheetData>
      <sheetData sheetId="5109">
        <row r="19">
          <cell r="J19">
            <v>1.0499999999999999E-3</v>
          </cell>
        </row>
      </sheetData>
      <sheetData sheetId="5110">
        <row r="19">
          <cell r="J19">
            <v>1.0499999999999999E-3</v>
          </cell>
        </row>
      </sheetData>
      <sheetData sheetId="5111">
        <row r="19">
          <cell r="J19">
            <v>1.0499999999999999E-3</v>
          </cell>
        </row>
      </sheetData>
      <sheetData sheetId="5112">
        <row r="19">
          <cell r="J19">
            <v>1.0499999999999999E-3</v>
          </cell>
        </row>
      </sheetData>
      <sheetData sheetId="5113">
        <row r="19">
          <cell r="J19">
            <v>1.0499999999999999E-3</v>
          </cell>
        </row>
      </sheetData>
      <sheetData sheetId="5114">
        <row r="19">
          <cell r="J19">
            <v>1.0499999999999999E-3</v>
          </cell>
        </row>
      </sheetData>
      <sheetData sheetId="5115">
        <row r="19">
          <cell r="J19">
            <v>1.0499999999999999E-3</v>
          </cell>
        </row>
      </sheetData>
      <sheetData sheetId="5116">
        <row r="19">
          <cell r="J19">
            <v>1.0499999999999999E-3</v>
          </cell>
        </row>
      </sheetData>
      <sheetData sheetId="5117">
        <row r="19">
          <cell r="J19">
            <v>1.0499999999999999E-3</v>
          </cell>
        </row>
      </sheetData>
      <sheetData sheetId="5118">
        <row r="19">
          <cell r="J19">
            <v>1.0499999999999999E-3</v>
          </cell>
        </row>
      </sheetData>
      <sheetData sheetId="5119">
        <row r="19">
          <cell r="J19">
            <v>1.0499999999999999E-3</v>
          </cell>
        </row>
      </sheetData>
      <sheetData sheetId="5120">
        <row r="19">
          <cell r="J19">
            <v>1.0499999999999999E-3</v>
          </cell>
        </row>
      </sheetData>
      <sheetData sheetId="5121">
        <row r="19">
          <cell r="J19">
            <v>1.0499999999999999E-3</v>
          </cell>
        </row>
      </sheetData>
      <sheetData sheetId="5122">
        <row r="19">
          <cell r="J19">
            <v>1.0499999999999999E-3</v>
          </cell>
        </row>
      </sheetData>
      <sheetData sheetId="5123">
        <row r="19">
          <cell r="J19">
            <v>1.0499999999999999E-3</v>
          </cell>
        </row>
      </sheetData>
      <sheetData sheetId="5124">
        <row r="19">
          <cell r="J19">
            <v>1.0499999999999999E-3</v>
          </cell>
        </row>
      </sheetData>
      <sheetData sheetId="5125">
        <row r="19">
          <cell r="J19">
            <v>1.0499999999999999E-3</v>
          </cell>
        </row>
      </sheetData>
      <sheetData sheetId="5126">
        <row r="19">
          <cell r="J19">
            <v>1.0499999999999999E-3</v>
          </cell>
        </row>
      </sheetData>
      <sheetData sheetId="5127">
        <row r="19">
          <cell r="J19">
            <v>1.0499999999999999E-3</v>
          </cell>
        </row>
      </sheetData>
      <sheetData sheetId="5128">
        <row r="19">
          <cell r="J19">
            <v>1.0499999999999999E-3</v>
          </cell>
        </row>
      </sheetData>
      <sheetData sheetId="5129">
        <row r="19">
          <cell r="J19">
            <v>1.0499999999999999E-3</v>
          </cell>
        </row>
      </sheetData>
      <sheetData sheetId="5130">
        <row r="19">
          <cell r="J19">
            <v>1.0499999999999999E-3</v>
          </cell>
        </row>
      </sheetData>
      <sheetData sheetId="5131">
        <row r="19">
          <cell r="J19">
            <v>1.0499999999999999E-3</v>
          </cell>
        </row>
      </sheetData>
      <sheetData sheetId="5132">
        <row r="19">
          <cell r="J19">
            <v>1.0499999999999999E-3</v>
          </cell>
        </row>
      </sheetData>
      <sheetData sheetId="5133">
        <row r="19">
          <cell r="J19">
            <v>1.0499999999999999E-3</v>
          </cell>
        </row>
      </sheetData>
      <sheetData sheetId="5134">
        <row r="19">
          <cell r="J19">
            <v>1.0499999999999999E-3</v>
          </cell>
        </row>
      </sheetData>
      <sheetData sheetId="5135">
        <row r="19">
          <cell r="J19">
            <v>1.0499999999999999E-3</v>
          </cell>
        </row>
      </sheetData>
      <sheetData sheetId="5136">
        <row r="19">
          <cell r="J19">
            <v>1.0499999999999999E-3</v>
          </cell>
        </row>
      </sheetData>
      <sheetData sheetId="5137">
        <row r="19">
          <cell r="J19">
            <v>1.0499999999999999E-3</v>
          </cell>
        </row>
      </sheetData>
      <sheetData sheetId="5138">
        <row r="19">
          <cell r="J19">
            <v>1.0499999999999999E-3</v>
          </cell>
        </row>
      </sheetData>
      <sheetData sheetId="5139">
        <row r="19">
          <cell r="J19">
            <v>1.0499999999999999E-3</v>
          </cell>
        </row>
      </sheetData>
      <sheetData sheetId="5140">
        <row r="19">
          <cell r="J19">
            <v>1.0499999999999999E-3</v>
          </cell>
        </row>
      </sheetData>
      <sheetData sheetId="5141">
        <row r="19">
          <cell r="J19">
            <v>1.0499999999999999E-3</v>
          </cell>
        </row>
      </sheetData>
      <sheetData sheetId="5142">
        <row r="19">
          <cell r="J19">
            <v>1.0499999999999999E-3</v>
          </cell>
        </row>
      </sheetData>
      <sheetData sheetId="5143">
        <row r="19">
          <cell r="J19">
            <v>1.0499999999999999E-3</v>
          </cell>
        </row>
      </sheetData>
      <sheetData sheetId="5144">
        <row r="19">
          <cell r="J19">
            <v>1.0499999999999999E-3</v>
          </cell>
        </row>
      </sheetData>
      <sheetData sheetId="5145">
        <row r="19">
          <cell r="J19">
            <v>1.0499999999999999E-3</v>
          </cell>
        </row>
      </sheetData>
      <sheetData sheetId="5146">
        <row r="19">
          <cell r="J19">
            <v>1.0499999999999999E-3</v>
          </cell>
        </row>
      </sheetData>
      <sheetData sheetId="5147">
        <row r="19">
          <cell r="J19">
            <v>1.0499999999999999E-3</v>
          </cell>
        </row>
      </sheetData>
      <sheetData sheetId="5148">
        <row r="19">
          <cell r="J19">
            <v>1.0499999999999999E-3</v>
          </cell>
        </row>
      </sheetData>
      <sheetData sheetId="5149">
        <row r="19">
          <cell r="J19">
            <v>1.0499999999999999E-3</v>
          </cell>
        </row>
      </sheetData>
      <sheetData sheetId="5150">
        <row r="19">
          <cell r="J19">
            <v>1.0499999999999999E-3</v>
          </cell>
        </row>
      </sheetData>
      <sheetData sheetId="5151">
        <row r="19">
          <cell r="J19">
            <v>1.0499999999999999E-3</v>
          </cell>
        </row>
      </sheetData>
      <sheetData sheetId="5152">
        <row r="19">
          <cell r="J19">
            <v>1.0499999999999999E-3</v>
          </cell>
        </row>
      </sheetData>
      <sheetData sheetId="5153">
        <row r="19">
          <cell r="J19">
            <v>1.0499999999999999E-3</v>
          </cell>
        </row>
      </sheetData>
      <sheetData sheetId="5154">
        <row r="19">
          <cell r="J19">
            <v>1.0499999999999999E-3</v>
          </cell>
        </row>
      </sheetData>
      <sheetData sheetId="5155">
        <row r="19">
          <cell r="J19">
            <v>1.0499999999999999E-3</v>
          </cell>
        </row>
      </sheetData>
      <sheetData sheetId="5156">
        <row r="19">
          <cell r="J19">
            <v>1.0499999999999999E-3</v>
          </cell>
        </row>
      </sheetData>
      <sheetData sheetId="5157">
        <row r="19">
          <cell r="J19">
            <v>1.0499999999999999E-3</v>
          </cell>
        </row>
      </sheetData>
      <sheetData sheetId="5158">
        <row r="19">
          <cell r="J19">
            <v>1.0499999999999999E-3</v>
          </cell>
        </row>
      </sheetData>
      <sheetData sheetId="5159">
        <row r="19">
          <cell r="J19">
            <v>1.0499999999999999E-3</v>
          </cell>
        </row>
      </sheetData>
      <sheetData sheetId="5160">
        <row r="19">
          <cell r="J19">
            <v>1.0499999999999999E-3</v>
          </cell>
        </row>
      </sheetData>
      <sheetData sheetId="5161">
        <row r="19">
          <cell r="J19">
            <v>1.0499999999999999E-3</v>
          </cell>
        </row>
      </sheetData>
      <sheetData sheetId="5162">
        <row r="19">
          <cell r="J19">
            <v>1.0499999999999999E-3</v>
          </cell>
        </row>
      </sheetData>
      <sheetData sheetId="5163">
        <row r="19">
          <cell r="J19">
            <v>1.0499999999999999E-3</v>
          </cell>
        </row>
      </sheetData>
      <sheetData sheetId="5164">
        <row r="19">
          <cell r="J19">
            <v>1.0499999999999999E-3</v>
          </cell>
        </row>
      </sheetData>
      <sheetData sheetId="5165">
        <row r="19">
          <cell r="J19">
            <v>1.0499999999999999E-3</v>
          </cell>
        </row>
      </sheetData>
      <sheetData sheetId="5166">
        <row r="19">
          <cell r="J19">
            <v>1.0499999999999999E-3</v>
          </cell>
        </row>
      </sheetData>
      <sheetData sheetId="5167">
        <row r="19">
          <cell r="J19">
            <v>1.0499999999999999E-3</v>
          </cell>
        </row>
      </sheetData>
      <sheetData sheetId="5168">
        <row r="19">
          <cell r="J19">
            <v>1.0499999999999999E-3</v>
          </cell>
        </row>
      </sheetData>
      <sheetData sheetId="5169">
        <row r="19">
          <cell r="J19">
            <v>1.0499999999999999E-3</v>
          </cell>
        </row>
      </sheetData>
      <sheetData sheetId="5170">
        <row r="19">
          <cell r="J19">
            <v>1.0499999999999999E-3</v>
          </cell>
        </row>
      </sheetData>
      <sheetData sheetId="5171">
        <row r="19">
          <cell r="J19">
            <v>1.0499999999999999E-3</v>
          </cell>
        </row>
      </sheetData>
      <sheetData sheetId="5172">
        <row r="19">
          <cell r="J19">
            <v>1.0499999999999999E-3</v>
          </cell>
        </row>
      </sheetData>
      <sheetData sheetId="5173">
        <row r="19">
          <cell r="J19">
            <v>1.0499999999999999E-3</v>
          </cell>
        </row>
      </sheetData>
      <sheetData sheetId="5174">
        <row r="19">
          <cell r="J19">
            <v>1.0499999999999999E-3</v>
          </cell>
        </row>
      </sheetData>
      <sheetData sheetId="5175">
        <row r="19">
          <cell r="J19">
            <v>1.0499999999999999E-3</v>
          </cell>
        </row>
      </sheetData>
      <sheetData sheetId="5176">
        <row r="19">
          <cell r="J19">
            <v>1.0499999999999999E-3</v>
          </cell>
        </row>
      </sheetData>
      <sheetData sheetId="5177">
        <row r="19">
          <cell r="J19">
            <v>1.0499999999999999E-3</v>
          </cell>
        </row>
      </sheetData>
      <sheetData sheetId="5178">
        <row r="19">
          <cell r="J19">
            <v>1.0499999999999999E-3</v>
          </cell>
        </row>
      </sheetData>
      <sheetData sheetId="5179">
        <row r="19">
          <cell r="J19">
            <v>1.0499999999999999E-3</v>
          </cell>
        </row>
      </sheetData>
      <sheetData sheetId="5180">
        <row r="19">
          <cell r="J19">
            <v>1.0499999999999999E-3</v>
          </cell>
        </row>
      </sheetData>
      <sheetData sheetId="5181">
        <row r="19">
          <cell r="J19">
            <v>1.0499999999999999E-3</v>
          </cell>
        </row>
      </sheetData>
      <sheetData sheetId="5182">
        <row r="19">
          <cell r="J19">
            <v>1.0499999999999999E-3</v>
          </cell>
        </row>
      </sheetData>
      <sheetData sheetId="5183">
        <row r="19">
          <cell r="J19">
            <v>1.0499999999999999E-3</v>
          </cell>
        </row>
      </sheetData>
      <sheetData sheetId="5184">
        <row r="19">
          <cell r="J19">
            <v>1.0499999999999999E-3</v>
          </cell>
        </row>
      </sheetData>
      <sheetData sheetId="5185">
        <row r="19">
          <cell r="J19">
            <v>1.0499999999999999E-3</v>
          </cell>
        </row>
      </sheetData>
      <sheetData sheetId="5186">
        <row r="19">
          <cell r="J19">
            <v>1.0499999999999999E-3</v>
          </cell>
        </row>
      </sheetData>
      <sheetData sheetId="5187">
        <row r="19">
          <cell r="J19">
            <v>1.0499999999999999E-3</v>
          </cell>
        </row>
      </sheetData>
      <sheetData sheetId="5188">
        <row r="19">
          <cell r="J19">
            <v>1.0499999999999999E-3</v>
          </cell>
        </row>
      </sheetData>
      <sheetData sheetId="5189">
        <row r="19">
          <cell r="J19">
            <v>1.0499999999999999E-3</v>
          </cell>
        </row>
      </sheetData>
      <sheetData sheetId="5190">
        <row r="19">
          <cell r="J19">
            <v>1.0499999999999999E-3</v>
          </cell>
        </row>
      </sheetData>
      <sheetData sheetId="5191">
        <row r="19">
          <cell r="J19">
            <v>1.0499999999999999E-3</v>
          </cell>
        </row>
      </sheetData>
      <sheetData sheetId="5192">
        <row r="19">
          <cell r="J19">
            <v>1.0499999999999999E-3</v>
          </cell>
        </row>
      </sheetData>
      <sheetData sheetId="5193">
        <row r="19">
          <cell r="J19">
            <v>1.0499999999999999E-3</v>
          </cell>
        </row>
      </sheetData>
      <sheetData sheetId="5194">
        <row r="19">
          <cell r="J19">
            <v>1.0499999999999999E-3</v>
          </cell>
        </row>
      </sheetData>
      <sheetData sheetId="5195">
        <row r="19">
          <cell r="J19">
            <v>1.0499999999999999E-3</v>
          </cell>
        </row>
      </sheetData>
      <sheetData sheetId="5196">
        <row r="19">
          <cell r="J19">
            <v>1.0499999999999999E-3</v>
          </cell>
        </row>
      </sheetData>
      <sheetData sheetId="5197">
        <row r="19">
          <cell r="J19">
            <v>1.0499999999999999E-3</v>
          </cell>
        </row>
      </sheetData>
      <sheetData sheetId="5198">
        <row r="19">
          <cell r="J19">
            <v>1.0499999999999999E-3</v>
          </cell>
        </row>
      </sheetData>
      <sheetData sheetId="5199">
        <row r="19">
          <cell r="J19">
            <v>1.0499999999999999E-3</v>
          </cell>
        </row>
      </sheetData>
      <sheetData sheetId="5200">
        <row r="19">
          <cell r="J19">
            <v>1.0499999999999999E-3</v>
          </cell>
        </row>
      </sheetData>
      <sheetData sheetId="5201">
        <row r="19">
          <cell r="J19">
            <v>1.0499999999999999E-3</v>
          </cell>
        </row>
      </sheetData>
      <sheetData sheetId="5202">
        <row r="19">
          <cell r="J19">
            <v>1.0499999999999999E-3</v>
          </cell>
        </row>
      </sheetData>
      <sheetData sheetId="5203">
        <row r="19">
          <cell r="J19">
            <v>1.0499999999999999E-3</v>
          </cell>
        </row>
      </sheetData>
      <sheetData sheetId="5204">
        <row r="19">
          <cell r="J19">
            <v>1.0499999999999999E-3</v>
          </cell>
        </row>
      </sheetData>
      <sheetData sheetId="5205">
        <row r="19">
          <cell r="J19">
            <v>1.0499999999999999E-3</v>
          </cell>
        </row>
      </sheetData>
      <sheetData sheetId="5206">
        <row r="19">
          <cell r="J19">
            <v>1.0499999999999999E-3</v>
          </cell>
        </row>
      </sheetData>
      <sheetData sheetId="5207">
        <row r="19">
          <cell r="J19">
            <v>1.0499999999999999E-3</v>
          </cell>
        </row>
      </sheetData>
      <sheetData sheetId="5208">
        <row r="19">
          <cell r="J19">
            <v>1.0499999999999999E-3</v>
          </cell>
        </row>
      </sheetData>
      <sheetData sheetId="5209">
        <row r="19">
          <cell r="J19">
            <v>1.0499999999999999E-3</v>
          </cell>
        </row>
      </sheetData>
      <sheetData sheetId="5210">
        <row r="19">
          <cell r="J19">
            <v>1.0499999999999999E-3</v>
          </cell>
        </row>
      </sheetData>
      <sheetData sheetId="5211">
        <row r="19">
          <cell r="J19">
            <v>1.0499999999999999E-3</v>
          </cell>
        </row>
      </sheetData>
      <sheetData sheetId="5212">
        <row r="19">
          <cell r="J19">
            <v>1.0499999999999999E-3</v>
          </cell>
        </row>
      </sheetData>
      <sheetData sheetId="5213">
        <row r="19">
          <cell r="J19">
            <v>1.0499999999999999E-3</v>
          </cell>
        </row>
      </sheetData>
      <sheetData sheetId="5214">
        <row r="19">
          <cell r="J19">
            <v>1.0499999999999999E-3</v>
          </cell>
        </row>
      </sheetData>
      <sheetData sheetId="5215">
        <row r="19">
          <cell r="J19">
            <v>1.0499999999999999E-3</v>
          </cell>
        </row>
      </sheetData>
      <sheetData sheetId="5216">
        <row r="19">
          <cell r="J19">
            <v>1.0499999999999999E-3</v>
          </cell>
        </row>
      </sheetData>
      <sheetData sheetId="5217">
        <row r="19">
          <cell r="J19">
            <v>1.0499999999999999E-3</v>
          </cell>
        </row>
      </sheetData>
      <sheetData sheetId="5218">
        <row r="19">
          <cell r="J19">
            <v>1.0499999999999999E-3</v>
          </cell>
        </row>
      </sheetData>
      <sheetData sheetId="5219">
        <row r="19">
          <cell r="J19">
            <v>1.0499999999999999E-3</v>
          </cell>
        </row>
      </sheetData>
      <sheetData sheetId="5220">
        <row r="19">
          <cell r="J19">
            <v>1.0499999999999999E-3</v>
          </cell>
        </row>
      </sheetData>
      <sheetData sheetId="5221">
        <row r="19">
          <cell r="J19">
            <v>1.0499999999999999E-3</v>
          </cell>
        </row>
      </sheetData>
      <sheetData sheetId="5222">
        <row r="19">
          <cell r="J19">
            <v>1.0499999999999999E-3</v>
          </cell>
        </row>
      </sheetData>
      <sheetData sheetId="5223">
        <row r="19">
          <cell r="J19">
            <v>1.0499999999999999E-3</v>
          </cell>
        </row>
      </sheetData>
      <sheetData sheetId="5224">
        <row r="19">
          <cell r="J19">
            <v>1.0499999999999999E-3</v>
          </cell>
        </row>
      </sheetData>
      <sheetData sheetId="5225">
        <row r="19">
          <cell r="J19">
            <v>1.0499999999999999E-3</v>
          </cell>
        </row>
      </sheetData>
      <sheetData sheetId="5226">
        <row r="19">
          <cell r="J19">
            <v>1.0499999999999999E-3</v>
          </cell>
        </row>
      </sheetData>
      <sheetData sheetId="5227">
        <row r="19">
          <cell r="J19">
            <v>1.0499999999999999E-3</v>
          </cell>
        </row>
      </sheetData>
      <sheetData sheetId="5228">
        <row r="19">
          <cell r="J19">
            <v>1.0499999999999999E-3</v>
          </cell>
        </row>
      </sheetData>
      <sheetData sheetId="5229">
        <row r="19">
          <cell r="J19">
            <v>1.0499999999999999E-3</v>
          </cell>
        </row>
      </sheetData>
      <sheetData sheetId="5230">
        <row r="19">
          <cell r="J19">
            <v>1.0499999999999999E-3</v>
          </cell>
        </row>
      </sheetData>
      <sheetData sheetId="5231">
        <row r="19">
          <cell r="J19">
            <v>1.0499999999999999E-3</v>
          </cell>
        </row>
      </sheetData>
      <sheetData sheetId="5232">
        <row r="19">
          <cell r="J19">
            <v>1.0499999999999999E-3</v>
          </cell>
        </row>
      </sheetData>
      <sheetData sheetId="5233">
        <row r="19">
          <cell r="J19">
            <v>1.0499999999999999E-3</v>
          </cell>
        </row>
      </sheetData>
      <sheetData sheetId="5234">
        <row r="19">
          <cell r="J19">
            <v>1.0499999999999999E-3</v>
          </cell>
        </row>
      </sheetData>
      <sheetData sheetId="5235">
        <row r="19">
          <cell r="J19">
            <v>1.0499999999999999E-3</v>
          </cell>
        </row>
      </sheetData>
      <sheetData sheetId="5236">
        <row r="19">
          <cell r="J19">
            <v>1.0499999999999999E-3</v>
          </cell>
        </row>
      </sheetData>
      <sheetData sheetId="5237">
        <row r="19">
          <cell r="J19">
            <v>1.0499999999999999E-3</v>
          </cell>
        </row>
      </sheetData>
      <sheetData sheetId="5238">
        <row r="19">
          <cell r="J19">
            <v>1.0499999999999999E-3</v>
          </cell>
        </row>
      </sheetData>
      <sheetData sheetId="5239">
        <row r="19">
          <cell r="J19">
            <v>1.0499999999999999E-3</v>
          </cell>
        </row>
      </sheetData>
      <sheetData sheetId="5240">
        <row r="19">
          <cell r="J19">
            <v>1.0499999999999999E-3</v>
          </cell>
        </row>
      </sheetData>
      <sheetData sheetId="5241">
        <row r="19">
          <cell r="J19">
            <v>1.0499999999999999E-3</v>
          </cell>
        </row>
      </sheetData>
      <sheetData sheetId="5242">
        <row r="19">
          <cell r="J19">
            <v>1.0499999999999999E-3</v>
          </cell>
        </row>
      </sheetData>
      <sheetData sheetId="5243">
        <row r="19">
          <cell r="J19">
            <v>1.0499999999999999E-3</v>
          </cell>
        </row>
      </sheetData>
      <sheetData sheetId="5244">
        <row r="19">
          <cell r="J19">
            <v>1.0499999999999999E-3</v>
          </cell>
        </row>
      </sheetData>
      <sheetData sheetId="5245">
        <row r="19">
          <cell r="J19">
            <v>1.0499999999999999E-3</v>
          </cell>
        </row>
      </sheetData>
      <sheetData sheetId="5246">
        <row r="19">
          <cell r="J19">
            <v>1.0499999999999999E-3</v>
          </cell>
        </row>
      </sheetData>
      <sheetData sheetId="5247">
        <row r="19">
          <cell r="J19">
            <v>1.0499999999999999E-3</v>
          </cell>
        </row>
      </sheetData>
      <sheetData sheetId="5248">
        <row r="19">
          <cell r="J19">
            <v>1.0499999999999999E-3</v>
          </cell>
        </row>
      </sheetData>
      <sheetData sheetId="5249">
        <row r="19">
          <cell r="J19">
            <v>1.0499999999999999E-3</v>
          </cell>
        </row>
      </sheetData>
      <sheetData sheetId="5250">
        <row r="19">
          <cell r="J19">
            <v>1.0499999999999999E-3</v>
          </cell>
        </row>
      </sheetData>
      <sheetData sheetId="5251">
        <row r="19">
          <cell r="J19">
            <v>1.0499999999999999E-3</v>
          </cell>
        </row>
      </sheetData>
      <sheetData sheetId="5252">
        <row r="19">
          <cell r="J19">
            <v>1.0499999999999999E-3</v>
          </cell>
        </row>
      </sheetData>
      <sheetData sheetId="5253">
        <row r="19">
          <cell r="J19">
            <v>1.0499999999999999E-3</v>
          </cell>
        </row>
      </sheetData>
      <sheetData sheetId="5254">
        <row r="19">
          <cell r="J19">
            <v>1.0499999999999999E-3</v>
          </cell>
        </row>
      </sheetData>
      <sheetData sheetId="5255">
        <row r="19">
          <cell r="J19">
            <v>1.0499999999999999E-3</v>
          </cell>
        </row>
      </sheetData>
      <sheetData sheetId="5256">
        <row r="19">
          <cell r="J19">
            <v>1.0499999999999999E-3</v>
          </cell>
        </row>
      </sheetData>
      <sheetData sheetId="5257">
        <row r="19">
          <cell r="J19">
            <v>1.0499999999999999E-3</v>
          </cell>
        </row>
      </sheetData>
      <sheetData sheetId="5258">
        <row r="19">
          <cell r="J19">
            <v>1.0499999999999999E-3</v>
          </cell>
        </row>
      </sheetData>
      <sheetData sheetId="5259">
        <row r="19">
          <cell r="J19">
            <v>1.0499999999999999E-3</v>
          </cell>
        </row>
      </sheetData>
      <sheetData sheetId="5260">
        <row r="19">
          <cell r="J19">
            <v>1.0499999999999999E-3</v>
          </cell>
        </row>
      </sheetData>
      <sheetData sheetId="5261">
        <row r="19">
          <cell r="J19">
            <v>1.0499999999999999E-3</v>
          </cell>
        </row>
      </sheetData>
      <sheetData sheetId="5262">
        <row r="19">
          <cell r="J19">
            <v>1.0499999999999999E-3</v>
          </cell>
        </row>
      </sheetData>
      <sheetData sheetId="5263">
        <row r="19">
          <cell r="J19">
            <v>1.0499999999999999E-3</v>
          </cell>
        </row>
      </sheetData>
      <sheetData sheetId="5264">
        <row r="19">
          <cell r="J19">
            <v>1.0499999999999999E-3</v>
          </cell>
        </row>
      </sheetData>
      <sheetData sheetId="5265">
        <row r="19">
          <cell r="J19">
            <v>1.0499999999999999E-3</v>
          </cell>
        </row>
      </sheetData>
      <sheetData sheetId="5266">
        <row r="19">
          <cell r="J19">
            <v>1.0499999999999999E-3</v>
          </cell>
        </row>
      </sheetData>
      <sheetData sheetId="5267">
        <row r="19">
          <cell r="J19">
            <v>1.0499999999999999E-3</v>
          </cell>
        </row>
      </sheetData>
      <sheetData sheetId="5268">
        <row r="19">
          <cell r="J19">
            <v>1.0499999999999999E-3</v>
          </cell>
        </row>
      </sheetData>
      <sheetData sheetId="5269">
        <row r="19">
          <cell r="J19">
            <v>1.0499999999999999E-3</v>
          </cell>
        </row>
      </sheetData>
      <sheetData sheetId="5270">
        <row r="19">
          <cell r="J19">
            <v>1.0499999999999999E-3</v>
          </cell>
        </row>
      </sheetData>
      <sheetData sheetId="5271">
        <row r="19">
          <cell r="J19">
            <v>1.0499999999999999E-3</v>
          </cell>
        </row>
      </sheetData>
      <sheetData sheetId="5272">
        <row r="19">
          <cell r="J19">
            <v>1.0499999999999999E-3</v>
          </cell>
        </row>
      </sheetData>
      <sheetData sheetId="5273">
        <row r="19">
          <cell r="J19">
            <v>1.0499999999999999E-3</v>
          </cell>
        </row>
      </sheetData>
      <sheetData sheetId="5274">
        <row r="19">
          <cell r="J19">
            <v>1.0499999999999999E-3</v>
          </cell>
        </row>
      </sheetData>
      <sheetData sheetId="5275">
        <row r="19">
          <cell r="J19">
            <v>1.0499999999999999E-3</v>
          </cell>
        </row>
      </sheetData>
      <sheetData sheetId="5276">
        <row r="19">
          <cell r="J19">
            <v>1.0499999999999999E-3</v>
          </cell>
        </row>
      </sheetData>
      <sheetData sheetId="5277">
        <row r="19">
          <cell r="J19">
            <v>1.0499999999999999E-3</v>
          </cell>
        </row>
      </sheetData>
      <sheetData sheetId="5278">
        <row r="19">
          <cell r="J19">
            <v>1.0499999999999999E-3</v>
          </cell>
        </row>
      </sheetData>
      <sheetData sheetId="5279">
        <row r="19">
          <cell r="J19">
            <v>1.0499999999999999E-3</v>
          </cell>
        </row>
      </sheetData>
      <sheetData sheetId="5280">
        <row r="19">
          <cell r="J19">
            <v>1.0499999999999999E-3</v>
          </cell>
        </row>
      </sheetData>
      <sheetData sheetId="5281">
        <row r="19">
          <cell r="J19">
            <v>1.0499999999999999E-3</v>
          </cell>
        </row>
      </sheetData>
      <sheetData sheetId="5282">
        <row r="19">
          <cell r="J19">
            <v>1.0499999999999999E-3</v>
          </cell>
        </row>
      </sheetData>
      <sheetData sheetId="5283">
        <row r="19">
          <cell r="J19">
            <v>1.0499999999999999E-3</v>
          </cell>
        </row>
      </sheetData>
      <sheetData sheetId="5284">
        <row r="19">
          <cell r="J19">
            <v>1.0499999999999999E-3</v>
          </cell>
        </row>
      </sheetData>
      <sheetData sheetId="5285">
        <row r="19">
          <cell r="J19">
            <v>1.0499999999999999E-3</v>
          </cell>
        </row>
      </sheetData>
      <sheetData sheetId="5286">
        <row r="19">
          <cell r="J19">
            <v>1.0499999999999999E-3</v>
          </cell>
        </row>
      </sheetData>
      <sheetData sheetId="5287">
        <row r="19">
          <cell r="J19">
            <v>1.0499999999999999E-3</v>
          </cell>
        </row>
      </sheetData>
      <sheetData sheetId="5288">
        <row r="19">
          <cell r="J19">
            <v>1.0499999999999999E-3</v>
          </cell>
        </row>
      </sheetData>
      <sheetData sheetId="5289">
        <row r="19">
          <cell r="J19">
            <v>1.0499999999999999E-3</v>
          </cell>
        </row>
      </sheetData>
      <sheetData sheetId="5290">
        <row r="19">
          <cell r="J19">
            <v>1.0499999999999999E-3</v>
          </cell>
        </row>
      </sheetData>
      <sheetData sheetId="5291">
        <row r="19">
          <cell r="J19">
            <v>1.0499999999999999E-3</v>
          </cell>
        </row>
      </sheetData>
      <sheetData sheetId="5292">
        <row r="19">
          <cell r="J19">
            <v>1.0499999999999999E-3</v>
          </cell>
        </row>
      </sheetData>
      <sheetData sheetId="5293">
        <row r="19">
          <cell r="J19">
            <v>1.0499999999999999E-3</v>
          </cell>
        </row>
      </sheetData>
      <sheetData sheetId="5294">
        <row r="19">
          <cell r="J19">
            <v>1.0499999999999999E-3</v>
          </cell>
        </row>
      </sheetData>
      <sheetData sheetId="5295">
        <row r="19">
          <cell r="J19">
            <v>1.0499999999999999E-3</v>
          </cell>
        </row>
      </sheetData>
      <sheetData sheetId="5296">
        <row r="19">
          <cell r="J19">
            <v>1.0499999999999999E-3</v>
          </cell>
        </row>
      </sheetData>
      <sheetData sheetId="5297">
        <row r="19">
          <cell r="J19">
            <v>1.0499999999999999E-3</v>
          </cell>
        </row>
      </sheetData>
      <sheetData sheetId="5298">
        <row r="19">
          <cell r="J19">
            <v>1.0499999999999999E-3</v>
          </cell>
        </row>
      </sheetData>
      <sheetData sheetId="5299">
        <row r="19">
          <cell r="J19">
            <v>1.0499999999999999E-3</v>
          </cell>
        </row>
      </sheetData>
      <sheetData sheetId="5300">
        <row r="19">
          <cell r="J19">
            <v>1.0499999999999999E-3</v>
          </cell>
        </row>
      </sheetData>
      <sheetData sheetId="5301">
        <row r="19">
          <cell r="J19">
            <v>1.0499999999999999E-3</v>
          </cell>
        </row>
      </sheetData>
      <sheetData sheetId="5302">
        <row r="19">
          <cell r="J19">
            <v>1.0499999999999999E-3</v>
          </cell>
        </row>
      </sheetData>
      <sheetData sheetId="5303">
        <row r="19">
          <cell r="J19">
            <v>1.0499999999999999E-3</v>
          </cell>
        </row>
      </sheetData>
      <sheetData sheetId="5304">
        <row r="19">
          <cell r="J19">
            <v>1.0499999999999999E-3</v>
          </cell>
        </row>
      </sheetData>
      <sheetData sheetId="5305">
        <row r="19">
          <cell r="J19">
            <v>1.0499999999999999E-3</v>
          </cell>
        </row>
      </sheetData>
      <sheetData sheetId="5306">
        <row r="19">
          <cell r="J19">
            <v>1.0499999999999999E-3</v>
          </cell>
        </row>
      </sheetData>
      <sheetData sheetId="5307">
        <row r="19">
          <cell r="J19">
            <v>1.0499999999999999E-3</v>
          </cell>
        </row>
      </sheetData>
      <sheetData sheetId="5308">
        <row r="19">
          <cell r="J19">
            <v>1.0499999999999999E-3</v>
          </cell>
        </row>
      </sheetData>
      <sheetData sheetId="5309">
        <row r="19">
          <cell r="J19">
            <v>1.0499999999999999E-3</v>
          </cell>
        </row>
      </sheetData>
      <sheetData sheetId="5310">
        <row r="19">
          <cell r="J19">
            <v>1.0499999999999999E-3</v>
          </cell>
        </row>
      </sheetData>
      <sheetData sheetId="5311">
        <row r="19">
          <cell r="J19">
            <v>1.0499999999999999E-3</v>
          </cell>
        </row>
      </sheetData>
      <sheetData sheetId="5312">
        <row r="19">
          <cell r="J19">
            <v>1.0499999999999999E-3</v>
          </cell>
        </row>
      </sheetData>
      <sheetData sheetId="5313">
        <row r="19">
          <cell r="J19">
            <v>1.0499999999999999E-3</v>
          </cell>
        </row>
      </sheetData>
      <sheetData sheetId="5314">
        <row r="19">
          <cell r="J19">
            <v>1.0499999999999999E-3</v>
          </cell>
        </row>
      </sheetData>
      <sheetData sheetId="5315">
        <row r="19">
          <cell r="J19">
            <v>1.0499999999999999E-3</v>
          </cell>
        </row>
      </sheetData>
      <sheetData sheetId="5316">
        <row r="19">
          <cell r="J19">
            <v>1.0499999999999999E-3</v>
          </cell>
        </row>
      </sheetData>
      <sheetData sheetId="5317">
        <row r="19">
          <cell r="J19">
            <v>1.0499999999999999E-3</v>
          </cell>
        </row>
      </sheetData>
      <sheetData sheetId="5318">
        <row r="19">
          <cell r="J19">
            <v>1.0499999999999999E-3</v>
          </cell>
        </row>
      </sheetData>
      <sheetData sheetId="5319">
        <row r="19">
          <cell r="J19">
            <v>1.0499999999999999E-3</v>
          </cell>
        </row>
      </sheetData>
      <sheetData sheetId="5320">
        <row r="19">
          <cell r="J19">
            <v>1.0499999999999999E-3</v>
          </cell>
        </row>
      </sheetData>
      <sheetData sheetId="5321">
        <row r="19">
          <cell r="J19">
            <v>1.0499999999999999E-3</v>
          </cell>
        </row>
      </sheetData>
      <sheetData sheetId="5322">
        <row r="19">
          <cell r="J19">
            <v>1.0499999999999999E-3</v>
          </cell>
        </row>
      </sheetData>
      <sheetData sheetId="5323">
        <row r="19">
          <cell r="J19">
            <v>1.0499999999999999E-3</v>
          </cell>
        </row>
      </sheetData>
      <sheetData sheetId="5324">
        <row r="19">
          <cell r="J19">
            <v>1.0499999999999999E-3</v>
          </cell>
        </row>
      </sheetData>
      <sheetData sheetId="5325">
        <row r="19">
          <cell r="J19">
            <v>1.0499999999999999E-3</v>
          </cell>
        </row>
      </sheetData>
      <sheetData sheetId="5326">
        <row r="19">
          <cell r="J19">
            <v>1.0499999999999999E-3</v>
          </cell>
        </row>
      </sheetData>
      <sheetData sheetId="5327">
        <row r="19">
          <cell r="J19">
            <v>1.0499999999999999E-3</v>
          </cell>
        </row>
      </sheetData>
      <sheetData sheetId="5328">
        <row r="19">
          <cell r="J19">
            <v>1.0499999999999999E-3</v>
          </cell>
        </row>
      </sheetData>
      <sheetData sheetId="5329">
        <row r="19">
          <cell r="J19">
            <v>1.0499999999999999E-3</v>
          </cell>
        </row>
      </sheetData>
      <sheetData sheetId="5330">
        <row r="19">
          <cell r="J19">
            <v>1.0499999999999999E-3</v>
          </cell>
        </row>
      </sheetData>
      <sheetData sheetId="5331">
        <row r="19">
          <cell r="J19">
            <v>1.0499999999999999E-3</v>
          </cell>
        </row>
      </sheetData>
      <sheetData sheetId="5332">
        <row r="19">
          <cell r="J19">
            <v>1.0499999999999999E-3</v>
          </cell>
        </row>
      </sheetData>
      <sheetData sheetId="5333">
        <row r="19">
          <cell r="J19">
            <v>1.0499999999999999E-3</v>
          </cell>
        </row>
      </sheetData>
      <sheetData sheetId="5334">
        <row r="19">
          <cell r="J19">
            <v>1.0499999999999999E-3</v>
          </cell>
        </row>
      </sheetData>
      <sheetData sheetId="5335">
        <row r="19">
          <cell r="J19">
            <v>1.0499999999999999E-3</v>
          </cell>
        </row>
      </sheetData>
      <sheetData sheetId="5336">
        <row r="19">
          <cell r="J19">
            <v>1.0499999999999999E-3</v>
          </cell>
        </row>
      </sheetData>
      <sheetData sheetId="5337">
        <row r="19">
          <cell r="J19">
            <v>1.0499999999999999E-3</v>
          </cell>
        </row>
      </sheetData>
      <sheetData sheetId="5338">
        <row r="19">
          <cell r="J19">
            <v>1.0499999999999999E-3</v>
          </cell>
        </row>
      </sheetData>
      <sheetData sheetId="5339">
        <row r="19">
          <cell r="J19">
            <v>1.0499999999999999E-3</v>
          </cell>
        </row>
      </sheetData>
      <sheetData sheetId="5340">
        <row r="19">
          <cell r="J19">
            <v>1.0499999999999999E-3</v>
          </cell>
        </row>
      </sheetData>
      <sheetData sheetId="5341">
        <row r="19">
          <cell r="J19">
            <v>1.0499999999999999E-3</v>
          </cell>
        </row>
      </sheetData>
      <sheetData sheetId="5342">
        <row r="19">
          <cell r="J19">
            <v>1.0499999999999999E-3</v>
          </cell>
        </row>
      </sheetData>
      <sheetData sheetId="5343">
        <row r="19">
          <cell r="J19">
            <v>1.0499999999999999E-3</v>
          </cell>
        </row>
      </sheetData>
      <sheetData sheetId="5344">
        <row r="19">
          <cell r="J19">
            <v>1.0499999999999999E-3</v>
          </cell>
        </row>
      </sheetData>
      <sheetData sheetId="5345">
        <row r="19">
          <cell r="J19">
            <v>1.0499999999999999E-3</v>
          </cell>
        </row>
      </sheetData>
      <sheetData sheetId="5346">
        <row r="19">
          <cell r="J19">
            <v>1.0499999999999999E-3</v>
          </cell>
        </row>
      </sheetData>
      <sheetData sheetId="5347">
        <row r="19">
          <cell r="J19">
            <v>1.0499999999999999E-3</v>
          </cell>
        </row>
      </sheetData>
      <sheetData sheetId="5348">
        <row r="19">
          <cell r="J19">
            <v>1.0499999999999999E-3</v>
          </cell>
        </row>
      </sheetData>
      <sheetData sheetId="5349">
        <row r="19">
          <cell r="J19">
            <v>1.0499999999999999E-3</v>
          </cell>
        </row>
      </sheetData>
      <sheetData sheetId="5350">
        <row r="19">
          <cell r="J19">
            <v>1.0499999999999999E-3</v>
          </cell>
        </row>
      </sheetData>
      <sheetData sheetId="5351">
        <row r="19">
          <cell r="J19">
            <v>1.0499999999999999E-3</v>
          </cell>
        </row>
      </sheetData>
      <sheetData sheetId="5352">
        <row r="19">
          <cell r="J19">
            <v>1.0499999999999999E-3</v>
          </cell>
        </row>
      </sheetData>
      <sheetData sheetId="5353">
        <row r="19">
          <cell r="J19">
            <v>1.0499999999999999E-3</v>
          </cell>
        </row>
      </sheetData>
      <sheetData sheetId="5354">
        <row r="19">
          <cell r="J19">
            <v>1.0499999999999999E-3</v>
          </cell>
        </row>
      </sheetData>
      <sheetData sheetId="5355">
        <row r="19">
          <cell r="J19">
            <v>1.0499999999999999E-3</v>
          </cell>
        </row>
      </sheetData>
      <sheetData sheetId="5356">
        <row r="19">
          <cell r="J19">
            <v>1.0499999999999999E-3</v>
          </cell>
        </row>
      </sheetData>
      <sheetData sheetId="5357">
        <row r="19">
          <cell r="J19">
            <v>1.0499999999999999E-3</v>
          </cell>
        </row>
      </sheetData>
      <sheetData sheetId="5358">
        <row r="19">
          <cell r="J19">
            <v>1.0499999999999999E-3</v>
          </cell>
        </row>
      </sheetData>
      <sheetData sheetId="5359">
        <row r="19">
          <cell r="J19">
            <v>1.0499999999999999E-3</v>
          </cell>
        </row>
      </sheetData>
      <sheetData sheetId="5360">
        <row r="19">
          <cell r="J19">
            <v>1.0499999999999999E-3</v>
          </cell>
        </row>
      </sheetData>
      <sheetData sheetId="5361">
        <row r="19">
          <cell r="J19">
            <v>1.0499999999999999E-3</v>
          </cell>
        </row>
      </sheetData>
      <sheetData sheetId="5362">
        <row r="19">
          <cell r="J19">
            <v>1.0499999999999999E-3</v>
          </cell>
        </row>
      </sheetData>
      <sheetData sheetId="5363">
        <row r="19">
          <cell r="J19">
            <v>1.0499999999999999E-3</v>
          </cell>
        </row>
      </sheetData>
      <sheetData sheetId="5364">
        <row r="19">
          <cell r="J19">
            <v>1.0499999999999999E-3</v>
          </cell>
        </row>
      </sheetData>
      <sheetData sheetId="5365">
        <row r="19">
          <cell r="J19">
            <v>1.0499999999999999E-3</v>
          </cell>
        </row>
      </sheetData>
      <sheetData sheetId="5366">
        <row r="19">
          <cell r="J19">
            <v>1.0499999999999999E-3</v>
          </cell>
        </row>
      </sheetData>
      <sheetData sheetId="5367">
        <row r="19">
          <cell r="J19">
            <v>1.0499999999999999E-3</v>
          </cell>
        </row>
      </sheetData>
      <sheetData sheetId="5368">
        <row r="19">
          <cell r="J19">
            <v>1.0499999999999999E-3</v>
          </cell>
        </row>
      </sheetData>
      <sheetData sheetId="5369">
        <row r="19">
          <cell r="J19">
            <v>1.0499999999999999E-3</v>
          </cell>
        </row>
      </sheetData>
      <sheetData sheetId="5370">
        <row r="19">
          <cell r="J19">
            <v>1.0499999999999999E-3</v>
          </cell>
        </row>
      </sheetData>
      <sheetData sheetId="5371">
        <row r="19">
          <cell r="J19">
            <v>1.0499999999999999E-3</v>
          </cell>
        </row>
      </sheetData>
      <sheetData sheetId="5372">
        <row r="19">
          <cell r="J19">
            <v>1.0499999999999999E-3</v>
          </cell>
        </row>
      </sheetData>
      <sheetData sheetId="5373">
        <row r="19">
          <cell r="J19">
            <v>1.0499999999999999E-3</v>
          </cell>
        </row>
      </sheetData>
      <sheetData sheetId="5374">
        <row r="19">
          <cell r="J19">
            <v>1.0499999999999999E-3</v>
          </cell>
        </row>
      </sheetData>
      <sheetData sheetId="5375">
        <row r="19">
          <cell r="J19">
            <v>1.0499999999999999E-3</v>
          </cell>
        </row>
      </sheetData>
      <sheetData sheetId="5376">
        <row r="19">
          <cell r="J19">
            <v>1.0499999999999999E-3</v>
          </cell>
        </row>
      </sheetData>
      <sheetData sheetId="5377">
        <row r="19">
          <cell r="J19">
            <v>1.0499999999999999E-3</v>
          </cell>
        </row>
      </sheetData>
      <sheetData sheetId="5378">
        <row r="19">
          <cell r="J19">
            <v>1.0499999999999999E-3</v>
          </cell>
        </row>
      </sheetData>
      <sheetData sheetId="5379">
        <row r="19">
          <cell r="J19">
            <v>1.0499999999999999E-3</v>
          </cell>
        </row>
      </sheetData>
      <sheetData sheetId="5380">
        <row r="19">
          <cell r="J19">
            <v>1.0499999999999999E-3</v>
          </cell>
        </row>
      </sheetData>
      <sheetData sheetId="5381">
        <row r="19">
          <cell r="J19">
            <v>1.0499999999999999E-3</v>
          </cell>
        </row>
      </sheetData>
      <sheetData sheetId="5382">
        <row r="19">
          <cell r="J19">
            <v>1.0499999999999999E-3</v>
          </cell>
        </row>
      </sheetData>
      <sheetData sheetId="5383">
        <row r="19">
          <cell r="J19">
            <v>1.0499999999999999E-3</v>
          </cell>
        </row>
      </sheetData>
      <sheetData sheetId="5384">
        <row r="19">
          <cell r="J19">
            <v>1.0499999999999999E-3</v>
          </cell>
        </row>
      </sheetData>
      <sheetData sheetId="5385">
        <row r="19">
          <cell r="J19">
            <v>1.0499999999999999E-3</v>
          </cell>
        </row>
      </sheetData>
      <sheetData sheetId="5386">
        <row r="19">
          <cell r="J19">
            <v>1.0499999999999999E-3</v>
          </cell>
        </row>
      </sheetData>
      <sheetData sheetId="5387">
        <row r="19">
          <cell r="J19">
            <v>1.0499999999999999E-3</v>
          </cell>
        </row>
      </sheetData>
      <sheetData sheetId="5388">
        <row r="19">
          <cell r="J19">
            <v>1.0499999999999999E-3</v>
          </cell>
        </row>
      </sheetData>
      <sheetData sheetId="5389">
        <row r="19">
          <cell r="J19">
            <v>1.0499999999999999E-3</v>
          </cell>
        </row>
      </sheetData>
      <sheetData sheetId="5390">
        <row r="19">
          <cell r="J19">
            <v>1.0499999999999999E-3</v>
          </cell>
        </row>
      </sheetData>
      <sheetData sheetId="5391">
        <row r="19">
          <cell r="J19">
            <v>1.0499999999999999E-3</v>
          </cell>
        </row>
      </sheetData>
      <sheetData sheetId="5392">
        <row r="19">
          <cell r="J19">
            <v>1.0499999999999999E-3</v>
          </cell>
        </row>
      </sheetData>
      <sheetData sheetId="5393">
        <row r="19">
          <cell r="J19">
            <v>1.0499999999999999E-3</v>
          </cell>
        </row>
      </sheetData>
      <sheetData sheetId="5394">
        <row r="19">
          <cell r="J19">
            <v>1.0499999999999999E-3</v>
          </cell>
        </row>
      </sheetData>
      <sheetData sheetId="5395">
        <row r="19">
          <cell r="J19">
            <v>1.0499999999999999E-3</v>
          </cell>
        </row>
      </sheetData>
      <sheetData sheetId="5396">
        <row r="19">
          <cell r="J19">
            <v>1.0499999999999999E-3</v>
          </cell>
        </row>
      </sheetData>
      <sheetData sheetId="5397">
        <row r="19">
          <cell r="J19">
            <v>1.0499999999999999E-3</v>
          </cell>
        </row>
      </sheetData>
      <sheetData sheetId="5398">
        <row r="19">
          <cell r="J19">
            <v>1.0499999999999999E-3</v>
          </cell>
        </row>
      </sheetData>
      <sheetData sheetId="5399">
        <row r="19">
          <cell r="J19">
            <v>1.0499999999999999E-3</v>
          </cell>
        </row>
      </sheetData>
      <sheetData sheetId="5400">
        <row r="19">
          <cell r="J19">
            <v>1.0499999999999999E-3</v>
          </cell>
        </row>
      </sheetData>
      <sheetData sheetId="5401">
        <row r="19">
          <cell r="J19">
            <v>1.0499999999999999E-3</v>
          </cell>
        </row>
      </sheetData>
      <sheetData sheetId="5402">
        <row r="19">
          <cell r="J19">
            <v>1.0499999999999999E-3</v>
          </cell>
        </row>
      </sheetData>
      <sheetData sheetId="5403">
        <row r="19">
          <cell r="J19">
            <v>1.0499999999999999E-3</v>
          </cell>
        </row>
      </sheetData>
      <sheetData sheetId="5404">
        <row r="19">
          <cell r="J19">
            <v>1.0499999999999999E-3</v>
          </cell>
        </row>
      </sheetData>
      <sheetData sheetId="5405">
        <row r="19">
          <cell r="J19">
            <v>1.0499999999999999E-3</v>
          </cell>
        </row>
      </sheetData>
      <sheetData sheetId="5406">
        <row r="19">
          <cell r="J19">
            <v>1.0499999999999999E-3</v>
          </cell>
        </row>
      </sheetData>
      <sheetData sheetId="5407">
        <row r="19">
          <cell r="J19">
            <v>1.0499999999999999E-3</v>
          </cell>
        </row>
      </sheetData>
      <sheetData sheetId="5408">
        <row r="19">
          <cell r="J19">
            <v>1.0499999999999999E-3</v>
          </cell>
        </row>
      </sheetData>
      <sheetData sheetId="5409">
        <row r="19">
          <cell r="J19">
            <v>1.0499999999999999E-3</v>
          </cell>
        </row>
      </sheetData>
      <sheetData sheetId="5410">
        <row r="19">
          <cell r="J19">
            <v>1.0499999999999999E-3</v>
          </cell>
        </row>
      </sheetData>
      <sheetData sheetId="5411">
        <row r="19">
          <cell r="J19">
            <v>1.0499999999999999E-3</v>
          </cell>
        </row>
      </sheetData>
      <sheetData sheetId="5412">
        <row r="19">
          <cell r="J19">
            <v>1.0499999999999999E-3</v>
          </cell>
        </row>
      </sheetData>
      <sheetData sheetId="5413">
        <row r="19">
          <cell r="J19">
            <v>1.0499999999999999E-3</v>
          </cell>
        </row>
      </sheetData>
      <sheetData sheetId="5414">
        <row r="19">
          <cell r="J19">
            <v>1.0499999999999999E-3</v>
          </cell>
        </row>
      </sheetData>
      <sheetData sheetId="5415">
        <row r="19">
          <cell r="J19">
            <v>1.0499999999999999E-3</v>
          </cell>
        </row>
      </sheetData>
      <sheetData sheetId="5416">
        <row r="19">
          <cell r="J19">
            <v>1.0499999999999999E-3</v>
          </cell>
        </row>
      </sheetData>
      <sheetData sheetId="5417">
        <row r="19">
          <cell r="J19">
            <v>1.0499999999999999E-3</v>
          </cell>
        </row>
      </sheetData>
      <sheetData sheetId="5418">
        <row r="19">
          <cell r="J19">
            <v>1.0499999999999999E-3</v>
          </cell>
        </row>
      </sheetData>
      <sheetData sheetId="5419">
        <row r="19">
          <cell r="J19">
            <v>1.0499999999999999E-3</v>
          </cell>
        </row>
      </sheetData>
      <sheetData sheetId="5420">
        <row r="19">
          <cell r="J19">
            <v>1.0499999999999999E-3</v>
          </cell>
        </row>
      </sheetData>
      <sheetData sheetId="5421">
        <row r="19">
          <cell r="J19">
            <v>1.0499999999999999E-3</v>
          </cell>
        </row>
      </sheetData>
      <sheetData sheetId="5422">
        <row r="19">
          <cell r="J19">
            <v>1.0499999999999999E-3</v>
          </cell>
        </row>
      </sheetData>
      <sheetData sheetId="5423">
        <row r="19">
          <cell r="J19">
            <v>1.0499999999999999E-3</v>
          </cell>
        </row>
      </sheetData>
      <sheetData sheetId="5424">
        <row r="19">
          <cell r="J19">
            <v>1.0499999999999999E-3</v>
          </cell>
        </row>
      </sheetData>
      <sheetData sheetId="5425">
        <row r="19">
          <cell r="J19">
            <v>1.0499999999999999E-3</v>
          </cell>
        </row>
      </sheetData>
      <sheetData sheetId="5426">
        <row r="19">
          <cell r="J19">
            <v>1.0499999999999999E-3</v>
          </cell>
        </row>
      </sheetData>
      <sheetData sheetId="5427">
        <row r="19">
          <cell r="J19">
            <v>1.0499999999999999E-3</v>
          </cell>
        </row>
      </sheetData>
      <sheetData sheetId="5428">
        <row r="19">
          <cell r="J19">
            <v>1.0499999999999999E-3</v>
          </cell>
        </row>
      </sheetData>
      <sheetData sheetId="5429">
        <row r="19">
          <cell r="J19">
            <v>1.0499999999999999E-3</v>
          </cell>
        </row>
      </sheetData>
      <sheetData sheetId="5430">
        <row r="19">
          <cell r="J19">
            <v>1.0499999999999999E-3</v>
          </cell>
        </row>
      </sheetData>
      <sheetData sheetId="5431">
        <row r="19">
          <cell r="J19">
            <v>1.0499999999999999E-3</v>
          </cell>
        </row>
      </sheetData>
      <sheetData sheetId="5432">
        <row r="19">
          <cell r="J19">
            <v>1.0499999999999999E-3</v>
          </cell>
        </row>
      </sheetData>
      <sheetData sheetId="5433">
        <row r="19">
          <cell r="J19">
            <v>1.0499999999999999E-3</v>
          </cell>
        </row>
      </sheetData>
      <sheetData sheetId="5434">
        <row r="19">
          <cell r="J19">
            <v>1.0499999999999999E-3</v>
          </cell>
        </row>
      </sheetData>
      <sheetData sheetId="5435">
        <row r="19">
          <cell r="J19">
            <v>1.0499999999999999E-3</v>
          </cell>
        </row>
      </sheetData>
      <sheetData sheetId="5436">
        <row r="19">
          <cell r="J19">
            <v>1.0499999999999999E-3</v>
          </cell>
        </row>
      </sheetData>
      <sheetData sheetId="5437">
        <row r="19">
          <cell r="J19">
            <v>1.0499999999999999E-3</v>
          </cell>
        </row>
      </sheetData>
      <sheetData sheetId="5438">
        <row r="19">
          <cell r="J19">
            <v>1.0499999999999999E-3</v>
          </cell>
        </row>
      </sheetData>
      <sheetData sheetId="5439">
        <row r="19">
          <cell r="J19">
            <v>1.0499999999999999E-3</v>
          </cell>
        </row>
      </sheetData>
      <sheetData sheetId="5440">
        <row r="19">
          <cell r="J19">
            <v>1.0499999999999999E-3</v>
          </cell>
        </row>
      </sheetData>
      <sheetData sheetId="5441">
        <row r="19">
          <cell r="J19">
            <v>1.0499999999999999E-3</v>
          </cell>
        </row>
      </sheetData>
      <sheetData sheetId="5442">
        <row r="19">
          <cell r="J19">
            <v>1.0499999999999999E-3</v>
          </cell>
        </row>
      </sheetData>
      <sheetData sheetId="5443">
        <row r="19">
          <cell r="J19">
            <v>1.0499999999999999E-3</v>
          </cell>
        </row>
      </sheetData>
      <sheetData sheetId="5444">
        <row r="19">
          <cell r="J19">
            <v>1.0499999999999999E-3</v>
          </cell>
        </row>
      </sheetData>
      <sheetData sheetId="5445">
        <row r="19">
          <cell r="J19">
            <v>1.0499999999999999E-3</v>
          </cell>
        </row>
      </sheetData>
      <sheetData sheetId="5446">
        <row r="19">
          <cell r="J19">
            <v>1.0499999999999999E-3</v>
          </cell>
        </row>
      </sheetData>
      <sheetData sheetId="5447">
        <row r="19">
          <cell r="J19">
            <v>1.0499999999999999E-3</v>
          </cell>
        </row>
      </sheetData>
      <sheetData sheetId="5448">
        <row r="19">
          <cell r="J19">
            <v>1.0499999999999999E-3</v>
          </cell>
        </row>
      </sheetData>
      <sheetData sheetId="5449">
        <row r="19">
          <cell r="J19">
            <v>1.0499999999999999E-3</v>
          </cell>
        </row>
      </sheetData>
      <sheetData sheetId="5450">
        <row r="19">
          <cell r="J19">
            <v>1.0499999999999999E-3</v>
          </cell>
        </row>
      </sheetData>
      <sheetData sheetId="5451">
        <row r="19">
          <cell r="J19">
            <v>1.0499999999999999E-3</v>
          </cell>
        </row>
      </sheetData>
      <sheetData sheetId="5452">
        <row r="19">
          <cell r="J19">
            <v>1.0499999999999999E-3</v>
          </cell>
        </row>
      </sheetData>
      <sheetData sheetId="5453">
        <row r="19">
          <cell r="J19">
            <v>1.0499999999999999E-3</v>
          </cell>
        </row>
      </sheetData>
      <sheetData sheetId="5454">
        <row r="19">
          <cell r="J19">
            <v>1.0499999999999999E-3</v>
          </cell>
        </row>
      </sheetData>
      <sheetData sheetId="5455">
        <row r="19">
          <cell r="J19">
            <v>1.0499999999999999E-3</v>
          </cell>
        </row>
      </sheetData>
      <sheetData sheetId="5456">
        <row r="19">
          <cell r="J19">
            <v>1.0499999999999999E-3</v>
          </cell>
        </row>
      </sheetData>
      <sheetData sheetId="5457">
        <row r="19">
          <cell r="J19">
            <v>1.0499999999999999E-3</v>
          </cell>
        </row>
      </sheetData>
      <sheetData sheetId="5458">
        <row r="19">
          <cell r="J19">
            <v>1.0499999999999999E-3</v>
          </cell>
        </row>
      </sheetData>
      <sheetData sheetId="5459">
        <row r="19">
          <cell r="J19">
            <v>1.0499999999999999E-3</v>
          </cell>
        </row>
      </sheetData>
      <sheetData sheetId="5460">
        <row r="19">
          <cell r="J19">
            <v>1.0499999999999999E-3</v>
          </cell>
        </row>
      </sheetData>
      <sheetData sheetId="5461">
        <row r="19">
          <cell r="J19">
            <v>1.0499999999999999E-3</v>
          </cell>
        </row>
      </sheetData>
      <sheetData sheetId="5462">
        <row r="19">
          <cell r="J19">
            <v>1.0499999999999999E-3</v>
          </cell>
        </row>
      </sheetData>
      <sheetData sheetId="5463">
        <row r="19">
          <cell r="J19">
            <v>1.0499999999999999E-3</v>
          </cell>
        </row>
      </sheetData>
      <sheetData sheetId="5464">
        <row r="19">
          <cell r="J19">
            <v>1.0499999999999999E-3</v>
          </cell>
        </row>
      </sheetData>
      <sheetData sheetId="5465">
        <row r="19">
          <cell r="J19">
            <v>1.0499999999999999E-3</v>
          </cell>
        </row>
      </sheetData>
      <sheetData sheetId="5466">
        <row r="19">
          <cell r="J19">
            <v>1.0499999999999999E-3</v>
          </cell>
        </row>
      </sheetData>
      <sheetData sheetId="5467">
        <row r="19">
          <cell r="J19">
            <v>1.0499999999999999E-3</v>
          </cell>
        </row>
      </sheetData>
      <sheetData sheetId="5468">
        <row r="19">
          <cell r="J19">
            <v>1.0499999999999999E-3</v>
          </cell>
        </row>
      </sheetData>
      <sheetData sheetId="5469">
        <row r="19">
          <cell r="J19">
            <v>1.0499999999999999E-3</v>
          </cell>
        </row>
      </sheetData>
      <sheetData sheetId="5470">
        <row r="19">
          <cell r="J19">
            <v>1.0499999999999999E-3</v>
          </cell>
        </row>
      </sheetData>
      <sheetData sheetId="5471">
        <row r="19">
          <cell r="J19">
            <v>1.0499999999999999E-3</v>
          </cell>
        </row>
      </sheetData>
      <sheetData sheetId="5472">
        <row r="19">
          <cell r="J19">
            <v>1.0499999999999999E-3</v>
          </cell>
        </row>
      </sheetData>
      <sheetData sheetId="5473">
        <row r="19">
          <cell r="J19">
            <v>1.0499999999999999E-3</v>
          </cell>
        </row>
      </sheetData>
      <sheetData sheetId="5474">
        <row r="19">
          <cell r="J19">
            <v>1.0499999999999999E-3</v>
          </cell>
        </row>
      </sheetData>
      <sheetData sheetId="5475">
        <row r="19">
          <cell r="J19">
            <v>1.0499999999999999E-3</v>
          </cell>
        </row>
      </sheetData>
      <sheetData sheetId="5476">
        <row r="19">
          <cell r="J19">
            <v>1.0499999999999999E-3</v>
          </cell>
        </row>
      </sheetData>
      <sheetData sheetId="5477">
        <row r="19">
          <cell r="J19">
            <v>1.0499999999999999E-3</v>
          </cell>
        </row>
      </sheetData>
      <sheetData sheetId="5478">
        <row r="19">
          <cell r="J19">
            <v>1.0499999999999999E-3</v>
          </cell>
        </row>
      </sheetData>
      <sheetData sheetId="5479">
        <row r="19">
          <cell r="J19">
            <v>1.0499999999999999E-3</v>
          </cell>
        </row>
      </sheetData>
      <sheetData sheetId="5480">
        <row r="19">
          <cell r="J19">
            <v>1.0499999999999999E-3</v>
          </cell>
        </row>
      </sheetData>
      <sheetData sheetId="5481">
        <row r="19">
          <cell r="J19">
            <v>1.0499999999999999E-3</v>
          </cell>
        </row>
      </sheetData>
      <sheetData sheetId="5482">
        <row r="19">
          <cell r="J19">
            <v>1.0499999999999999E-3</v>
          </cell>
        </row>
      </sheetData>
      <sheetData sheetId="5483">
        <row r="19">
          <cell r="J19">
            <v>1.0499999999999999E-3</v>
          </cell>
        </row>
      </sheetData>
      <sheetData sheetId="5484">
        <row r="19">
          <cell r="J19">
            <v>1.0499999999999999E-3</v>
          </cell>
        </row>
      </sheetData>
      <sheetData sheetId="5485">
        <row r="19">
          <cell r="J19">
            <v>1.0499999999999999E-3</v>
          </cell>
        </row>
      </sheetData>
      <sheetData sheetId="5486">
        <row r="19">
          <cell r="J19">
            <v>1.0499999999999999E-3</v>
          </cell>
        </row>
      </sheetData>
      <sheetData sheetId="5487">
        <row r="19">
          <cell r="J19">
            <v>1.0499999999999999E-3</v>
          </cell>
        </row>
      </sheetData>
      <sheetData sheetId="5488">
        <row r="19">
          <cell r="J19">
            <v>1.0499999999999999E-3</v>
          </cell>
        </row>
      </sheetData>
      <sheetData sheetId="5489">
        <row r="19">
          <cell r="J19">
            <v>1.0499999999999999E-3</v>
          </cell>
        </row>
      </sheetData>
      <sheetData sheetId="5490">
        <row r="19">
          <cell r="J19">
            <v>1.0499999999999999E-3</v>
          </cell>
        </row>
      </sheetData>
      <sheetData sheetId="5491">
        <row r="19">
          <cell r="J19">
            <v>1.0499999999999999E-3</v>
          </cell>
        </row>
      </sheetData>
      <sheetData sheetId="5492">
        <row r="19">
          <cell r="J19">
            <v>1.0499999999999999E-3</v>
          </cell>
        </row>
      </sheetData>
      <sheetData sheetId="5493">
        <row r="19">
          <cell r="J19">
            <v>1.0499999999999999E-3</v>
          </cell>
        </row>
      </sheetData>
      <sheetData sheetId="5494">
        <row r="19">
          <cell r="J19">
            <v>1.0499999999999999E-3</v>
          </cell>
        </row>
      </sheetData>
      <sheetData sheetId="5495">
        <row r="19">
          <cell r="J19">
            <v>1.0499999999999999E-3</v>
          </cell>
        </row>
      </sheetData>
      <sheetData sheetId="5496">
        <row r="19">
          <cell r="J19">
            <v>1.0499999999999999E-3</v>
          </cell>
        </row>
      </sheetData>
      <sheetData sheetId="5497">
        <row r="19">
          <cell r="J19">
            <v>1.0499999999999999E-3</v>
          </cell>
        </row>
      </sheetData>
      <sheetData sheetId="5498">
        <row r="19">
          <cell r="J19">
            <v>1.0499999999999999E-3</v>
          </cell>
        </row>
      </sheetData>
      <sheetData sheetId="5499">
        <row r="19">
          <cell r="J19">
            <v>1.0499999999999999E-3</v>
          </cell>
        </row>
      </sheetData>
      <sheetData sheetId="5500">
        <row r="19">
          <cell r="J19">
            <v>1.0499999999999999E-3</v>
          </cell>
        </row>
      </sheetData>
      <sheetData sheetId="5501">
        <row r="19">
          <cell r="J19">
            <v>1.0499999999999999E-3</v>
          </cell>
        </row>
      </sheetData>
      <sheetData sheetId="5502">
        <row r="19">
          <cell r="J19">
            <v>1.0499999999999999E-3</v>
          </cell>
        </row>
      </sheetData>
      <sheetData sheetId="5503">
        <row r="19">
          <cell r="J19">
            <v>1.0499999999999999E-3</v>
          </cell>
        </row>
      </sheetData>
      <sheetData sheetId="5504">
        <row r="19">
          <cell r="J19">
            <v>1.0499999999999999E-3</v>
          </cell>
        </row>
      </sheetData>
      <sheetData sheetId="5505">
        <row r="19">
          <cell r="J19">
            <v>1.0499999999999999E-3</v>
          </cell>
        </row>
      </sheetData>
      <sheetData sheetId="5506">
        <row r="19">
          <cell r="J19">
            <v>1.0499999999999999E-3</v>
          </cell>
        </row>
      </sheetData>
      <sheetData sheetId="5507">
        <row r="19">
          <cell r="J19">
            <v>1.0499999999999999E-3</v>
          </cell>
        </row>
      </sheetData>
      <sheetData sheetId="5508">
        <row r="19">
          <cell r="J19">
            <v>1.0499999999999999E-3</v>
          </cell>
        </row>
      </sheetData>
      <sheetData sheetId="5509">
        <row r="19">
          <cell r="J19">
            <v>1.0499999999999999E-3</v>
          </cell>
        </row>
      </sheetData>
      <sheetData sheetId="5510">
        <row r="19">
          <cell r="J19">
            <v>1.0499999999999999E-3</v>
          </cell>
        </row>
      </sheetData>
      <sheetData sheetId="5511">
        <row r="19">
          <cell r="J19">
            <v>1.0499999999999999E-3</v>
          </cell>
        </row>
      </sheetData>
      <sheetData sheetId="5512">
        <row r="19">
          <cell r="J19">
            <v>1.0499999999999999E-3</v>
          </cell>
        </row>
      </sheetData>
      <sheetData sheetId="5513">
        <row r="19">
          <cell r="J19">
            <v>1.0499999999999999E-3</v>
          </cell>
        </row>
      </sheetData>
      <sheetData sheetId="5514">
        <row r="19">
          <cell r="J19">
            <v>1.0499999999999999E-3</v>
          </cell>
        </row>
      </sheetData>
      <sheetData sheetId="5515">
        <row r="19">
          <cell r="J19">
            <v>1.0499999999999999E-3</v>
          </cell>
        </row>
      </sheetData>
      <sheetData sheetId="5516">
        <row r="19">
          <cell r="J19">
            <v>1.0499999999999999E-3</v>
          </cell>
        </row>
      </sheetData>
      <sheetData sheetId="5517">
        <row r="19">
          <cell r="J19">
            <v>1.0499999999999999E-3</v>
          </cell>
        </row>
      </sheetData>
      <sheetData sheetId="5518">
        <row r="19">
          <cell r="J19">
            <v>1.0499999999999999E-3</v>
          </cell>
        </row>
      </sheetData>
      <sheetData sheetId="5519">
        <row r="19">
          <cell r="J19">
            <v>1.0499999999999999E-3</v>
          </cell>
        </row>
      </sheetData>
      <sheetData sheetId="5520">
        <row r="19">
          <cell r="J19">
            <v>1.0499999999999999E-3</v>
          </cell>
        </row>
      </sheetData>
      <sheetData sheetId="5521">
        <row r="19">
          <cell r="J19">
            <v>1.0499999999999999E-3</v>
          </cell>
        </row>
      </sheetData>
      <sheetData sheetId="5522">
        <row r="19">
          <cell r="J19">
            <v>1.0499999999999999E-3</v>
          </cell>
        </row>
      </sheetData>
      <sheetData sheetId="5523">
        <row r="19">
          <cell r="J19">
            <v>1.0499999999999999E-3</v>
          </cell>
        </row>
      </sheetData>
      <sheetData sheetId="5524">
        <row r="19">
          <cell r="J19">
            <v>1.0499999999999999E-3</v>
          </cell>
        </row>
      </sheetData>
      <sheetData sheetId="5525">
        <row r="19">
          <cell r="J19">
            <v>1.0499999999999999E-3</v>
          </cell>
        </row>
      </sheetData>
      <sheetData sheetId="5526">
        <row r="19">
          <cell r="J19">
            <v>1.0499999999999999E-3</v>
          </cell>
        </row>
      </sheetData>
      <sheetData sheetId="5527">
        <row r="19">
          <cell r="J19">
            <v>1.0499999999999999E-3</v>
          </cell>
        </row>
      </sheetData>
      <sheetData sheetId="5528">
        <row r="19">
          <cell r="J19">
            <v>1.0499999999999999E-3</v>
          </cell>
        </row>
      </sheetData>
      <sheetData sheetId="5529">
        <row r="19">
          <cell r="J19">
            <v>1.0499999999999999E-3</v>
          </cell>
        </row>
      </sheetData>
      <sheetData sheetId="5530">
        <row r="19">
          <cell r="J19">
            <v>1.0499999999999999E-3</v>
          </cell>
        </row>
      </sheetData>
      <sheetData sheetId="5531">
        <row r="19">
          <cell r="J19">
            <v>1.0499999999999999E-3</v>
          </cell>
        </row>
      </sheetData>
      <sheetData sheetId="5532">
        <row r="19">
          <cell r="J19">
            <v>1.0499999999999999E-3</v>
          </cell>
        </row>
      </sheetData>
      <sheetData sheetId="5533">
        <row r="19">
          <cell r="J19">
            <v>1.0499999999999999E-3</v>
          </cell>
        </row>
      </sheetData>
      <sheetData sheetId="5534">
        <row r="19">
          <cell r="J19">
            <v>1.0499999999999999E-3</v>
          </cell>
        </row>
      </sheetData>
      <sheetData sheetId="5535">
        <row r="19">
          <cell r="J19">
            <v>1.0499999999999999E-3</v>
          </cell>
        </row>
      </sheetData>
      <sheetData sheetId="5536">
        <row r="19">
          <cell r="J19">
            <v>1.0499999999999999E-3</v>
          </cell>
        </row>
      </sheetData>
      <sheetData sheetId="5537">
        <row r="19">
          <cell r="J19">
            <v>1.0499999999999999E-3</v>
          </cell>
        </row>
      </sheetData>
      <sheetData sheetId="5538">
        <row r="19">
          <cell r="J19">
            <v>1.0499999999999999E-3</v>
          </cell>
        </row>
      </sheetData>
      <sheetData sheetId="5539">
        <row r="19">
          <cell r="J19">
            <v>1.0499999999999999E-3</v>
          </cell>
        </row>
      </sheetData>
      <sheetData sheetId="5540">
        <row r="19">
          <cell r="J19">
            <v>1.0499999999999999E-3</v>
          </cell>
        </row>
      </sheetData>
      <sheetData sheetId="5541">
        <row r="19">
          <cell r="J19">
            <v>1.0499999999999999E-3</v>
          </cell>
        </row>
      </sheetData>
      <sheetData sheetId="5542">
        <row r="19">
          <cell r="J19">
            <v>1.0499999999999999E-3</v>
          </cell>
        </row>
      </sheetData>
      <sheetData sheetId="5543">
        <row r="19">
          <cell r="J19">
            <v>1.0499999999999999E-3</v>
          </cell>
        </row>
      </sheetData>
      <sheetData sheetId="5544">
        <row r="19">
          <cell r="J19">
            <v>1.0499999999999999E-3</v>
          </cell>
        </row>
      </sheetData>
      <sheetData sheetId="5545">
        <row r="19">
          <cell r="J19">
            <v>1.0499999999999999E-3</v>
          </cell>
        </row>
      </sheetData>
      <sheetData sheetId="5546">
        <row r="19">
          <cell r="J19">
            <v>1.0499999999999999E-3</v>
          </cell>
        </row>
      </sheetData>
      <sheetData sheetId="5547">
        <row r="19">
          <cell r="J19">
            <v>1.0499999999999999E-3</v>
          </cell>
        </row>
      </sheetData>
      <sheetData sheetId="5548">
        <row r="19">
          <cell r="J19">
            <v>1.0499999999999999E-3</v>
          </cell>
        </row>
      </sheetData>
      <sheetData sheetId="5549">
        <row r="19">
          <cell r="J19">
            <v>1.0499999999999999E-3</v>
          </cell>
        </row>
      </sheetData>
      <sheetData sheetId="5550">
        <row r="19">
          <cell r="J19">
            <v>1.0499999999999999E-3</v>
          </cell>
        </row>
      </sheetData>
      <sheetData sheetId="5551">
        <row r="19">
          <cell r="J19">
            <v>1.0499999999999999E-3</v>
          </cell>
        </row>
      </sheetData>
      <sheetData sheetId="5552">
        <row r="19">
          <cell r="J19">
            <v>1.0499999999999999E-3</v>
          </cell>
        </row>
      </sheetData>
      <sheetData sheetId="5553">
        <row r="19">
          <cell r="J19">
            <v>1.0499999999999999E-3</v>
          </cell>
        </row>
      </sheetData>
      <sheetData sheetId="5554">
        <row r="19">
          <cell r="J19">
            <v>1.0499999999999999E-3</v>
          </cell>
        </row>
      </sheetData>
      <sheetData sheetId="5555">
        <row r="19">
          <cell r="J19">
            <v>1.0499999999999999E-3</v>
          </cell>
        </row>
      </sheetData>
      <sheetData sheetId="5556">
        <row r="19">
          <cell r="J19">
            <v>1.0499999999999999E-3</v>
          </cell>
        </row>
      </sheetData>
      <sheetData sheetId="5557">
        <row r="19">
          <cell r="J19">
            <v>1.0499999999999999E-3</v>
          </cell>
        </row>
      </sheetData>
      <sheetData sheetId="5558">
        <row r="19">
          <cell r="J19">
            <v>1.0499999999999999E-3</v>
          </cell>
        </row>
      </sheetData>
      <sheetData sheetId="5559">
        <row r="19">
          <cell r="J19">
            <v>1.0499999999999999E-3</v>
          </cell>
        </row>
      </sheetData>
      <sheetData sheetId="5560">
        <row r="19">
          <cell r="J19">
            <v>1.0499999999999999E-3</v>
          </cell>
        </row>
      </sheetData>
      <sheetData sheetId="5561">
        <row r="19">
          <cell r="J19">
            <v>1.0499999999999999E-3</v>
          </cell>
        </row>
      </sheetData>
      <sheetData sheetId="5562">
        <row r="19">
          <cell r="J19">
            <v>1.0499999999999999E-3</v>
          </cell>
        </row>
      </sheetData>
      <sheetData sheetId="5563">
        <row r="19">
          <cell r="J19">
            <v>1.0499999999999999E-3</v>
          </cell>
        </row>
      </sheetData>
      <sheetData sheetId="5564">
        <row r="19">
          <cell r="J19">
            <v>1.0499999999999999E-3</v>
          </cell>
        </row>
      </sheetData>
      <sheetData sheetId="5565">
        <row r="19">
          <cell r="J19">
            <v>1.0499999999999999E-3</v>
          </cell>
        </row>
      </sheetData>
      <sheetData sheetId="5566">
        <row r="19">
          <cell r="J19">
            <v>1.0499999999999999E-3</v>
          </cell>
        </row>
      </sheetData>
      <sheetData sheetId="5567">
        <row r="19">
          <cell r="J19">
            <v>1.0499999999999999E-3</v>
          </cell>
        </row>
      </sheetData>
      <sheetData sheetId="5568">
        <row r="19">
          <cell r="J19">
            <v>1.0499999999999999E-3</v>
          </cell>
        </row>
      </sheetData>
      <sheetData sheetId="5569">
        <row r="19">
          <cell r="J19">
            <v>1.0499999999999999E-3</v>
          </cell>
        </row>
      </sheetData>
      <sheetData sheetId="5570">
        <row r="19">
          <cell r="J19">
            <v>1.0499999999999999E-3</v>
          </cell>
        </row>
      </sheetData>
      <sheetData sheetId="5571">
        <row r="19">
          <cell r="J19">
            <v>1.0499999999999999E-3</v>
          </cell>
        </row>
      </sheetData>
      <sheetData sheetId="5572">
        <row r="19">
          <cell r="J19">
            <v>1.0499999999999999E-3</v>
          </cell>
        </row>
      </sheetData>
      <sheetData sheetId="5573">
        <row r="19">
          <cell r="J19">
            <v>1.0499999999999999E-3</v>
          </cell>
        </row>
      </sheetData>
      <sheetData sheetId="5574">
        <row r="19">
          <cell r="J19">
            <v>1.0499999999999999E-3</v>
          </cell>
        </row>
      </sheetData>
      <sheetData sheetId="5575">
        <row r="19">
          <cell r="J19">
            <v>1.0499999999999999E-3</v>
          </cell>
        </row>
      </sheetData>
      <sheetData sheetId="5576">
        <row r="19">
          <cell r="J19">
            <v>1.0499999999999999E-3</v>
          </cell>
        </row>
      </sheetData>
      <sheetData sheetId="5577">
        <row r="19">
          <cell r="J19">
            <v>1.0499999999999999E-3</v>
          </cell>
        </row>
      </sheetData>
      <sheetData sheetId="5578">
        <row r="19">
          <cell r="J19">
            <v>1.0499999999999999E-3</v>
          </cell>
        </row>
      </sheetData>
      <sheetData sheetId="5579">
        <row r="19">
          <cell r="J19">
            <v>1.0499999999999999E-3</v>
          </cell>
        </row>
      </sheetData>
      <sheetData sheetId="5580">
        <row r="19">
          <cell r="J19">
            <v>1.0499999999999999E-3</v>
          </cell>
        </row>
      </sheetData>
      <sheetData sheetId="5581">
        <row r="19">
          <cell r="J19">
            <v>1.0499999999999999E-3</v>
          </cell>
        </row>
      </sheetData>
      <sheetData sheetId="5582">
        <row r="19">
          <cell r="J19">
            <v>1.0499999999999999E-3</v>
          </cell>
        </row>
      </sheetData>
      <sheetData sheetId="5583">
        <row r="19">
          <cell r="J19">
            <v>1.0499999999999999E-3</v>
          </cell>
        </row>
      </sheetData>
      <sheetData sheetId="5584">
        <row r="19">
          <cell r="J19">
            <v>1.0499999999999999E-3</v>
          </cell>
        </row>
      </sheetData>
      <sheetData sheetId="5585">
        <row r="19">
          <cell r="J19">
            <v>1.0499999999999999E-3</v>
          </cell>
        </row>
      </sheetData>
      <sheetData sheetId="5586">
        <row r="19">
          <cell r="J19">
            <v>1.0499999999999999E-3</v>
          </cell>
        </row>
      </sheetData>
      <sheetData sheetId="5587">
        <row r="19">
          <cell r="J19">
            <v>1.0499999999999999E-3</v>
          </cell>
        </row>
      </sheetData>
      <sheetData sheetId="5588">
        <row r="19">
          <cell r="J19">
            <v>1.0499999999999999E-3</v>
          </cell>
        </row>
      </sheetData>
      <sheetData sheetId="5589">
        <row r="19">
          <cell r="J19">
            <v>1.0499999999999999E-3</v>
          </cell>
        </row>
      </sheetData>
      <sheetData sheetId="5590">
        <row r="19">
          <cell r="J19">
            <v>1.0499999999999999E-3</v>
          </cell>
        </row>
      </sheetData>
      <sheetData sheetId="5591">
        <row r="19">
          <cell r="J19">
            <v>1.0499999999999999E-3</v>
          </cell>
        </row>
      </sheetData>
      <sheetData sheetId="5592">
        <row r="19">
          <cell r="J19">
            <v>1.0499999999999999E-3</v>
          </cell>
        </row>
      </sheetData>
      <sheetData sheetId="5593">
        <row r="19">
          <cell r="J19">
            <v>1.0499999999999999E-3</v>
          </cell>
        </row>
      </sheetData>
      <sheetData sheetId="5594">
        <row r="19">
          <cell r="J19">
            <v>1.0499999999999999E-3</v>
          </cell>
        </row>
      </sheetData>
      <sheetData sheetId="5595">
        <row r="19">
          <cell r="J19">
            <v>1.0499999999999999E-3</v>
          </cell>
        </row>
      </sheetData>
      <sheetData sheetId="5596">
        <row r="19">
          <cell r="J19">
            <v>1.0499999999999999E-3</v>
          </cell>
        </row>
      </sheetData>
      <sheetData sheetId="5597">
        <row r="19">
          <cell r="J19">
            <v>1.0499999999999999E-3</v>
          </cell>
        </row>
      </sheetData>
      <sheetData sheetId="5598">
        <row r="19">
          <cell r="J19">
            <v>1.0499999999999999E-3</v>
          </cell>
        </row>
      </sheetData>
      <sheetData sheetId="5599">
        <row r="19">
          <cell r="J19">
            <v>1.0499999999999999E-3</v>
          </cell>
        </row>
      </sheetData>
      <sheetData sheetId="5600">
        <row r="19">
          <cell r="J19">
            <v>1.0499999999999999E-3</v>
          </cell>
        </row>
      </sheetData>
      <sheetData sheetId="5601">
        <row r="19">
          <cell r="J19">
            <v>1.0499999999999999E-3</v>
          </cell>
        </row>
      </sheetData>
      <sheetData sheetId="5602">
        <row r="19">
          <cell r="J19">
            <v>1.0499999999999999E-3</v>
          </cell>
        </row>
      </sheetData>
      <sheetData sheetId="5603">
        <row r="19">
          <cell r="J19">
            <v>1.0499999999999999E-3</v>
          </cell>
        </row>
      </sheetData>
      <sheetData sheetId="5604">
        <row r="19">
          <cell r="J19">
            <v>1.0499999999999999E-3</v>
          </cell>
        </row>
      </sheetData>
      <sheetData sheetId="5605">
        <row r="19">
          <cell r="J19">
            <v>1.0499999999999999E-3</v>
          </cell>
        </row>
      </sheetData>
      <sheetData sheetId="5606">
        <row r="19">
          <cell r="J19">
            <v>1.0499999999999999E-3</v>
          </cell>
        </row>
      </sheetData>
      <sheetData sheetId="5607">
        <row r="19">
          <cell r="J19">
            <v>1.0499999999999999E-3</v>
          </cell>
        </row>
      </sheetData>
      <sheetData sheetId="5608">
        <row r="19">
          <cell r="J19">
            <v>1.0499999999999999E-3</v>
          </cell>
        </row>
      </sheetData>
      <sheetData sheetId="5609">
        <row r="19">
          <cell r="J19">
            <v>1.0499999999999999E-3</v>
          </cell>
        </row>
      </sheetData>
      <sheetData sheetId="5610">
        <row r="19">
          <cell r="J19">
            <v>1.0499999999999999E-3</v>
          </cell>
        </row>
      </sheetData>
      <sheetData sheetId="5611">
        <row r="19">
          <cell r="J19">
            <v>1.0499999999999999E-3</v>
          </cell>
        </row>
      </sheetData>
      <sheetData sheetId="5612">
        <row r="19">
          <cell r="J19">
            <v>1.0499999999999999E-3</v>
          </cell>
        </row>
      </sheetData>
      <sheetData sheetId="5613">
        <row r="19">
          <cell r="J19">
            <v>1.0499999999999999E-3</v>
          </cell>
        </row>
      </sheetData>
      <sheetData sheetId="5614">
        <row r="19">
          <cell r="J19">
            <v>1.0499999999999999E-3</v>
          </cell>
        </row>
      </sheetData>
      <sheetData sheetId="5615">
        <row r="19">
          <cell r="J19">
            <v>1.0499999999999999E-3</v>
          </cell>
        </row>
      </sheetData>
      <sheetData sheetId="5616">
        <row r="19">
          <cell r="J19">
            <v>1.0499999999999999E-3</v>
          </cell>
        </row>
      </sheetData>
      <sheetData sheetId="5617">
        <row r="19">
          <cell r="J19">
            <v>1.0499999999999999E-3</v>
          </cell>
        </row>
      </sheetData>
      <sheetData sheetId="5618">
        <row r="19">
          <cell r="J19">
            <v>1.0499999999999999E-3</v>
          </cell>
        </row>
      </sheetData>
      <sheetData sheetId="5619">
        <row r="19">
          <cell r="J19">
            <v>1.0499999999999999E-3</v>
          </cell>
        </row>
      </sheetData>
      <sheetData sheetId="5620">
        <row r="19">
          <cell r="J19">
            <v>1.0499999999999999E-3</v>
          </cell>
        </row>
      </sheetData>
      <sheetData sheetId="5621">
        <row r="19">
          <cell r="J19">
            <v>1.0499999999999999E-3</v>
          </cell>
        </row>
      </sheetData>
      <sheetData sheetId="5622">
        <row r="19">
          <cell r="J19">
            <v>1.0499999999999999E-3</v>
          </cell>
        </row>
      </sheetData>
      <sheetData sheetId="5623">
        <row r="19">
          <cell r="J19">
            <v>1.0499999999999999E-3</v>
          </cell>
        </row>
      </sheetData>
      <sheetData sheetId="5624">
        <row r="19">
          <cell r="J19">
            <v>1.0499999999999999E-3</v>
          </cell>
        </row>
      </sheetData>
      <sheetData sheetId="5625">
        <row r="19">
          <cell r="J19">
            <v>1.0499999999999999E-3</v>
          </cell>
        </row>
      </sheetData>
      <sheetData sheetId="5626">
        <row r="19">
          <cell r="J19">
            <v>1.0499999999999999E-3</v>
          </cell>
        </row>
      </sheetData>
      <sheetData sheetId="5627">
        <row r="19">
          <cell r="J19">
            <v>1.0499999999999999E-3</v>
          </cell>
        </row>
      </sheetData>
      <sheetData sheetId="5628">
        <row r="19">
          <cell r="J19">
            <v>1.0499999999999999E-3</v>
          </cell>
        </row>
      </sheetData>
      <sheetData sheetId="5629">
        <row r="19">
          <cell r="J19">
            <v>1.0499999999999999E-3</v>
          </cell>
        </row>
      </sheetData>
      <sheetData sheetId="5630">
        <row r="19">
          <cell r="J19">
            <v>1.0499999999999999E-3</v>
          </cell>
        </row>
      </sheetData>
      <sheetData sheetId="5631">
        <row r="19">
          <cell r="J19">
            <v>1.0499999999999999E-3</v>
          </cell>
        </row>
      </sheetData>
      <sheetData sheetId="5632">
        <row r="19">
          <cell r="J19">
            <v>1.0499999999999999E-3</v>
          </cell>
        </row>
      </sheetData>
      <sheetData sheetId="5633">
        <row r="19">
          <cell r="J19">
            <v>1.0499999999999999E-3</v>
          </cell>
        </row>
      </sheetData>
      <sheetData sheetId="5634">
        <row r="19">
          <cell r="J19">
            <v>1.0499999999999999E-3</v>
          </cell>
        </row>
      </sheetData>
      <sheetData sheetId="5635">
        <row r="19">
          <cell r="J19">
            <v>1.0499999999999999E-3</v>
          </cell>
        </row>
      </sheetData>
      <sheetData sheetId="5636">
        <row r="19">
          <cell r="J19">
            <v>1.0499999999999999E-3</v>
          </cell>
        </row>
      </sheetData>
      <sheetData sheetId="5637">
        <row r="19">
          <cell r="J19">
            <v>1.0499999999999999E-3</v>
          </cell>
        </row>
      </sheetData>
      <sheetData sheetId="5638">
        <row r="19">
          <cell r="J19">
            <v>1.0499999999999999E-3</v>
          </cell>
        </row>
      </sheetData>
      <sheetData sheetId="5639">
        <row r="19">
          <cell r="J19">
            <v>1.0499999999999999E-3</v>
          </cell>
        </row>
      </sheetData>
      <sheetData sheetId="5640">
        <row r="19">
          <cell r="J19">
            <v>1.0499999999999999E-3</v>
          </cell>
        </row>
      </sheetData>
      <sheetData sheetId="5641">
        <row r="19">
          <cell r="J19">
            <v>1.0499999999999999E-3</v>
          </cell>
        </row>
      </sheetData>
      <sheetData sheetId="5642">
        <row r="19">
          <cell r="J19">
            <v>1.0499999999999999E-3</v>
          </cell>
        </row>
      </sheetData>
      <sheetData sheetId="5643">
        <row r="19">
          <cell r="J19">
            <v>1.0499999999999999E-3</v>
          </cell>
        </row>
      </sheetData>
      <sheetData sheetId="5644">
        <row r="19">
          <cell r="J19">
            <v>1.0499999999999999E-3</v>
          </cell>
        </row>
      </sheetData>
      <sheetData sheetId="5645">
        <row r="19">
          <cell r="J19">
            <v>1.0499999999999999E-3</v>
          </cell>
        </row>
      </sheetData>
      <sheetData sheetId="5646">
        <row r="19">
          <cell r="J19">
            <v>1.0499999999999999E-3</v>
          </cell>
        </row>
      </sheetData>
      <sheetData sheetId="5647">
        <row r="19">
          <cell r="J19">
            <v>1.0499999999999999E-3</v>
          </cell>
        </row>
      </sheetData>
      <sheetData sheetId="5648">
        <row r="19">
          <cell r="J19">
            <v>1.0499999999999999E-3</v>
          </cell>
        </row>
      </sheetData>
      <sheetData sheetId="5649">
        <row r="19">
          <cell r="J19">
            <v>1.0499999999999999E-3</v>
          </cell>
        </row>
      </sheetData>
      <sheetData sheetId="5650">
        <row r="19">
          <cell r="J19">
            <v>1.0499999999999999E-3</v>
          </cell>
        </row>
      </sheetData>
      <sheetData sheetId="5651">
        <row r="19">
          <cell r="J19">
            <v>1.0499999999999999E-3</v>
          </cell>
        </row>
      </sheetData>
      <sheetData sheetId="5652">
        <row r="19">
          <cell r="J19">
            <v>1.0499999999999999E-3</v>
          </cell>
        </row>
      </sheetData>
      <sheetData sheetId="5653">
        <row r="19">
          <cell r="J19">
            <v>1.0499999999999999E-3</v>
          </cell>
        </row>
      </sheetData>
      <sheetData sheetId="5654">
        <row r="19">
          <cell r="J19">
            <v>1.0499999999999999E-3</v>
          </cell>
        </row>
      </sheetData>
      <sheetData sheetId="5655">
        <row r="19">
          <cell r="J19">
            <v>1.0499999999999999E-3</v>
          </cell>
        </row>
      </sheetData>
      <sheetData sheetId="5656">
        <row r="19">
          <cell r="J19">
            <v>1.0499999999999999E-3</v>
          </cell>
        </row>
      </sheetData>
      <sheetData sheetId="5657">
        <row r="19">
          <cell r="J19">
            <v>1.0499999999999999E-3</v>
          </cell>
        </row>
      </sheetData>
      <sheetData sheetId="5658">
        <row r="19">
          <cell r="J19">
            <v>1.0499999999999999E-3</v>
          </cell>
        </row>
      </sheetData>
      <sheetData sheetId="5659">
        <row r="19">
          <cell r="J19">
            <v>1.0499999999999999E-3</v>
          </cell>
        </row>
      </sheetData>
      <sheetData sheetId="5660">
        <row r="19">
          <cell r="J19">
            <v>1.0499999999999999E-3</v>
          </cell>
        </row>
      </sheetData>
      <sheetData sheetId="5661">
        <row r="19">
          <cell r="J19">
            <v>1.0499999999999999E-3</v>
          </cell>
        </row>
      </sheetData>
      <sheetData sheetId="5662">
        <row r="19">
          <cell r="J19">
            <v>1.0499999999999999E-3</v>
          </cell>
        </row>
      </sheetData>
      <sheetData sheetId="5663">
        <row r="19">
          <cell r="J19">
            <v>1.0499999999999999E-3</v>
          </cell>
        </row>
      </sheetData>
      <sheetData sheetId="5664">
        <row r="19">
          <cell r="J19">
            <v>1.0499999999999999E-3</v>
          </cell>
        </row>
      </sheetData>
      <sheetData sheetId="5665">
        <row r="19">
          <cell r="J19">
            <v>1.0499999999999999E-3</v>
          </cell>
        </row>
      </sheetData>
      <sheetData sheetId="5666">
        <row r="19">
          <cell r="J19">
            <v>1.0499999999999999E-3</v>
          </cell>
        </row>
      </sheetData>
      <sheetData sheetId="5667">
        <row r="19">
          <cell r="J19">
            <v>1.0499999999999999E-3</v>
          </cell>
        </row>
      </sheetData>
      <sheetData sheetId="5668">
        <row r="19">
          <cell r="J19">
            <v>1.0499999999999999E-3</v>
          </cell>
        </row>
      </sheetData>
      <sheetData sheetId="5669">
        <row r="19">
          <cell r="J19">
            <v>1.0499999999999999E-3</v>
          </cell>
        </row>
      </sheetData>
      <sheetData sheetId="5670">
        <row r="19">
          <cell r="J19">
            <v>1.0499999999999999E-3</v>
          </cell>
        </row>
      </sheetData>
      <sheetData sheetId="5671">
        <row r="19">
          <cell r="J19">
            <v>1.0499999999999999E-3</v>
          </cell>
        </row>
      </sheetData>
      <sheetData sheetId="5672">
        <row r="19">
          <cell r="J19">
            <v>1.0499999999999999E-3</v>
          </cell>
        </row>
      </sheetData>
      <sheetData sheetId="5673">
        <row r="19">
          <cell r="J19">
            <v>1.0499999999999999E-3</v>
          </cell>
        </row>
      </sheetData>
      <sheetData sheetId="5674">
        <row r="19">
          <cell r="J19">
            <v>1.0499999999999999E-3</v>
          </cell>
        </row>
      </sheetData>
      <sheetData sheetId="5675">
        <row r="19">
          <cell r="J19">
            <v>1.0499999999999999E-3</v>
          </cell>
        </row>
      </sheetData>
      <sheetData sheetId="5676">
        <row r="19">
          <cell r="J19">
            <v>1.0499999999999999E-3</v>
          </cell>
        </row>
      </sheetData>
      <sheetData sheetId="5677">
        <row r="19">
          <cell r="J19">
            <v>1.0499999999999999E-3</v>
          </cell>
        </row>
      </sheetData>
      <sheetData sheetId="5678">
        <row r="19">
          <cell r="J19">
            <v>1.0499999999999999E-3</v>
          </cell>
        </row>
      </sheetData>
      <sheetData sheetId="5679">
        <row r="19">
          <cell r="J19">
            <v>1.0499999999999999E-3</v>
          </cell>
        </row>
      </sheetData>
      <sheetData sheetId="5680">
        <row r="19">
          <cell r="J19">
            <v>1.0499999999999999E-3</v>
          </cell>
        </row>
      </sheetData>
      <sheetData sheetId="5681">
        <row r="19">
          <cell r="J19">
            <v>1.0499999999999999E-3</v>
          </cell>
        </row>
      </sheetData>
      <sheetData sheetId="5682">
        <row r="19">
          <cell r="J19">
            <v>1.0499999999999999E-3</v>
          </cell>
        </row>
      </sheetData>
      <sheetData sheetId="5683">
        <row r="19">
          <cell r="J19">
            <v>1.0499999999999999E-3</v>
          </cell>
        </row>
      </sheetData>
      <sheetData sheetId="5684">
        <row r="19">
          <cell r="J19">
            <v>1.0499999999999999E-3</v>
          </cell>
        </row>
      </sheetData>
      <sheetData sheetId="5685">
        <row r="19">
          <cell r="J19">
            <v>1.0499999999999999E-3</v>
          </cell>
        </row>
      </sheetData>
      <sheetData sheetId="5686">
        <row r="19">
          <cell r="J19">
            <v>1.0499999999999999E-3</v>
          </cell>
        </row>
      </sheetData>
      <sheetData sheetId="5687">
        <row r="19">
          <cell r="J19">
            <v>1.0499999999999999E-3</v>
          </cell>
        </row>
      </sheetData>
      <sheetData sheetId="5688">
        <row r="19">
          <cell r="J19">
            <v>1.0499999999999999E-3</v>
          </cell>
        </row>
      </sheetData>
      <sheetData sheetId="5689">
        <row r="19">
          <cell r="J19">
            <v>1.0499999999999999E-3</v>
          </cell>
        </row>
      </sheetData>
      <sheetData sheetId="5690">
        <row r="19">
          <cell r="J19">
            <v>1.0499999999999999E-3</v>
          </cell>
        </row>
      </sheetData>
      <sheetData sheetId="5691">
        <row r="19">
          <cell r="J19">
            <v>1.0499999999999999E-3</v>
          </cell>
        </row>
      </sheetData>
      <sheetData sheetId="5692">
        <row r="19">
          <cell r="J19">
            <v>1.0499999999999999E-3</v>
          </cell>
        </row>
      </sheetData>
      <sheetData sheetId="5693">
        <row r="19">
          <cell r="J19">
            <v>1.0499999999999999E-3</v>
          </cell>
        </row>
      </sheetData>
      <sheetData sheetId="5694">
        <row r="19">
          <cell r="J19">
            <v>1.0499999999999999E-3</v>
          </cell>
        </row>
      </sheetData>
      <sheetData sheetId="5695">
        <row r="19">
          <cell r="J19">
            <v>1.0499999999999999E-3</v>
          </cell>
        </row>
      </sheetData>
      <sheetData sheetId="5696">
        <row r="19">
          <cell r="J19">
            <v>1.0499999999999999E-3</v>
          </cell>
        </row>
      </sheetData>
      <sheetData sheetId="5697">
        <row r="19">
          <cell r="J19">
            <v>1.0499999999999999E-3</v>
          </cell>
        </row>
      </sheetData>
      <sheetData sheetId="5698">
        <row r="19">
          <cell r="J19">
            <v>1.0499999999999999E-3</v>
          </cell>
        </row>
      </sheetData>
      <sheetData sheetId="5699">
        <row r="19">
          <cell r="J19">
            <v>1.0499999999999999E-3</v>
          </cell>
        </row>
      </sheetData>
      <sheetData sheetId="5700">
        <row r="19">
          <cell r="J19">
            <v>1.0499999999999999E-3</v>
          </cell>
        </row>
      </sheetData>
      <sheetData sheetId="5701">
        <row r="19">
          <cell r="J19">
            <v>1.0499999999999999E-3</v>
          </cell>
        </row>
      </sheetData>
      <sheetData sheetId="5702">
        <row r="19">
          <cell r="J19">
            <v>1.0499999999999999E-3</v>
          </cell>
        </row>
      </sheetData>
      <sheetData sheetId="5703">
        <row r="19">
          <cell r="J19">
            <v>1.0499999999999999E-3</v>
          </cell>
        </row>
      </sheetData>
      <sheetData sheetId="5704">
        <row r="19">
          <cell r="J19">
            <v>1.0499999999999999E-3</v>
          </cell>
        </row>
      </sheetData>
      <sheetData sheetId="5705">
        <row r="19">
          <cell r="J19">
            <v>1.0499999999999999E-3</v>
          </cell>
        </row>
      </sheetData>
      <sheetData sheetId="5706">
        <row r="19">
          <cell r="J19">
            <v>1.0499999999999999E-3</v>
          </cell>
        </row>
      </sheetData>
      <sheetData sheetId="5707">
        <row r="19">
          <cell r="J19">
            <v>1.0499999999999999E-3</v>
          </cell>
        </row>
      </sheetData>
      <sheetData sheetId="5708">
        <row r="19">
          <cell r="J19">
            <v>1.0499999999999999E-3</v>
          </cell>
        </row>
      </sheetData>
      <sheetData sheetId="5709">
        <row r="19">
          <cell r="J19">
            <v>1.0499999999999999E-3</v>
          </cell>
        </row>
      </sheetData>
      <sheetData sheetId="5710">
        <row r="19">
          <cell r="J19">
            <v>1.0499999999999999E-3</v>
          </cell>
        </row>
      </sheetData>
      <sheetData sheetId="5711">
        <row r="19">
          <cell r="J19">
            <v>1.0499999999999999E-3</v>
          </cell>
        </row>
      </sheetData>
      <sheetData sheetId="5712">
        <row r="19">
          <cell r="J19">
            <v>1.0499999999999999E-3</v>
          </cell>
        </row>
      </sheetData>
      <sheetData sheetId="5713">
        <row r="19">
          <cell r="J19">
            <v>1.0499999999999999E-3</v>
          </cell>
        </row>
      </sheetData>
      <sheetData sheetId="5714">
        <row r="19">
          <cell r="J19">
            <v>1.0499999999999999E-3</v>
          </cell>
        </row>
      </sheetData>
      <sheetData sheetId="5715">
        <row r="19">
          <cell r="J19">
            <v>1.0499999999999999E-3</v>
          </cell>
        </row>
      </sheetData>
      <sheetData sheetId="5716">
        <row r="19">
          <cell r="J19">
            <v>1.0499999999999999E-3</v>
          </cell>
        </row>
      </sheetData>
      <sheetData sheetId="5717">
        <row r="19">
          <cell r="J19">
            <v>1.0499999999999999E-3</v>
          </cell>
        </row>
      </sheetData>
      <sheetData sheetId="5718">
        <row r="19">
          <cell r="J19">
            <v>1.0499999999999999E-3</v>
          </cell>
        </row>
      </sheetData>
      <sheetData sheetId="5719">
        <row r="19">
          <cell r="J19">
            <v>1.0499999999999999E-3</v>
          </cell>
        </row>
      </sheetData>
      <sheetData sheetId="5720">
        <row r="19">
          <cell r="J19">
            <v>1.0499999999999999E-3</v>
          </cell>
        </row>
      </sheetData>
      <sheetData sheetId="5721">
        <row r="19">
          <cell r="J19">
            <v>1.0499999999999999E-3</v>
          </cell>
        </row>
      </sheetData>
      <sheetData sheetId="5722">
        <row r="19">
          <cell r="J19">
            <v>1.0499999999999999E-3</v>
          </cell>
        </row>
      </sheetData>
      <sheetData sheetId="5723">
        <row r="19">
          <cell r="J19">
            <v>1.0499999999999999E-3</v>
          </cell>
        </row>
      </sheetData>
      <sheetData sheetId="5724">
        <row r="19">
          <cell r="J19">
            <v>1.0499999999999999E-3</v>
          </cell>
        </row>
      </sheetData>
      <sheetData sheetId="5725">
        <row r="19">
          <cell r="J19">
            <v>1.0499999999999999E-3</v>
          </cell>
        </row>
      </sheetData>
      <sheetData sheetId="5726">
        <row r="19">
          <cell r="J19">
            <v>1.0499999999999999E-3</v>
          </cell>
        </row>
      </sheetData>
      <sheetData sheetId="5727">
        <row r="19">
          <cell r="J19">
            <v>1.0499999999999999E-3</v>
          </cell>
        </row>
      </sheetData>
      <sheetData sheetId="5728">
        <row r="19">
          <cell r="J19">
            <v>1.0499999999999999E-3</v>
          </cell>
        </row>
      </sheetData>
      <sheetData sheetId="5729">
        <row r="19">
          <cell r="J19">
            <v>1.0499999999999999E-3</v>
          </cell>
        </row>
      </sheetData>
      <sheetData sheetId="5730">
        <row r="19">
          <cell r="J19">
            <v>1.0499999999999999E-3</v>
          </cell>
        </row>
      </sheetData>
      <sheetData sheetId="5731">
        <row r="19">
          <cell r="J19">
            <v>1.0499999999999999E-3</v>
          </cell>
        </row>
      </sheetData>
      <sheetData sheetId="5732">
        <row r="19">
          <cell r="J19">
            <v>1.0499999999999999E-3</v>
          </cell>
        </row>
      </sheetData>
      <sheetData sheetId="5733">
        <row r="19">
          <cell r="J19">
            <v>1.0499999999999999E-3</v>
          </cell>
        </row>
      </sheetData>
      <sheetData sheetId="5734">
        <row r="19">
          <cell r="J19">
            <v>1.0499999999999999E-3</v>
          </cell>
        </row>
      </sheetData>
      <sheetData sheetId="5735">
        <row r="19">
          <cell r="J19">
            <v>1.0499999999999999E-3</v>
          </cell>
        </row>
      </sheetData>
      <sheetData sheetId="5736">
        <row r="19">
          <cell r="J19">
            <v>1.0499999999999999E-3</v>
          </cell>
        </row>
      </sheetData>
      <sheetData sheetId="5737">
        <row r="19">
          <cell r="J19">
            <v>1.0499999999999999E-3</v>
          </cell>
        </row>
      </sheetData>
      <sheetData sheetId="5738">
        <row r="19">
          <cell r="J19">
            <v>1.0499999999999999E-3</v>
          </cell>
        </row>
      </sheetData>
      <sheetData sheetId="5739">
        <row r="19">
          <cell r="J19">
            <v>1.0499999999999999E-3</v>
          </cell>
        </row>
      </sheetData>
      <sheetData sheetId="5740">
        <row r="19">
          <cell r="J19">
            <v>1.0499999999999999E-3</v>
          </cell>
        </row>
      </sheetData>
      <sheetData sheetId="5741">
        <row r="19">
          <cell r="J19">
            <v>1.0499999999999999E-3</v>
          </cell>
        </row>
      </sheetData>
      <sheetData sheetId="5742">
        <row r="19">
          <cell r="J19">
            <v>1.0499999999999999E-3</v>
          </cell>
        </row>
      </sheetData>
      <sheetData sheetId="5743">
        <row r="19">
          <cell r="J19">
            <v>1.0499999999999999E-3</v>
          </cell>
        </row>
      </sheetData>
      <sheetData sheetId="5744">
        <row r="19">
          <cell r="J19">
            <v>1.0499999999999999E-3</v>
          </cell>
        </row>
      </sheetData>
      <sheetData sheetId="5745">
        <row r="19">
          <cell r="J19">
            <v>1.0499999999999999E-3</v>
          </cell>
        </row>
      </sheetData>
      <sheetData sheetId="5746">
        <row r="19">
          <cell r="J19">
            <v>1.0499999999999999E-3</v>
          </cell>
        </row>
      </sheetData>
      <sheetData sheetId="5747">
        <row r="19">
          <cell r="J19">
            <v>1.0499999999999999E-3</v>
          </cell>
        </row>
      </sheetData>
      <sheetData sheetId="5748">
        <row r="19">
          <cell r="J19">
            <v>1.0499999999999999E-3</v>
          </cell>
        </row>
      </sheetData>
      <sheetData sheetId="5749">
        <row r="19">
          <cell r="J19">
            <v>1.0499999999999999E-3</v>
          </cell>
        </row>
      </sheetData>
      <sheetData sheetId="5750">
        <row r="19">
          <cell r="J19">
            <v>1.0499999999999999E-3</v>
          </cell>
        </row>
      </sheetData>
      <sheetData sheetId="5751">
        <row r="19">
          <cell r="J19">
            <v>1.0499999999999999E-3</v>
          </cell>
        </row>
      </sheetData>
      <sheetData sheetId="5752">
        <row r="19">
          <cell r="J19">
            <v>1.0499999999999999E-3</v>
          </cell>
        </row>
      </sheetData>
      <sheetData sheetId="5753">
        <row r="19">
          <cell r="J19">
            <v>1.0499999999999999E-3</v>
          </cell>
        </row>
      </sheetData>
      <sheetData sheetId="5754">
        <row r="19">
          <cell r="J19">
            <v>1.0499999999999999E-3</v>
          </cell>
        </row>
      </sheetData>
      <sheetData sheetId="5755">
        <row r="19">
          <cell r="J19">
            <v>1.0499999999999999E-3</v>
          </cell>
        </row>
      </sheetData>
      <sheetData sheetId="5756">
        <row r="19">
          <cell r="J19">
            <v>1.0499999999999999E-3</v>
          </cell>
        </row>
      </sheetData>
      <sheetData sheetId="5757">
        <row r="19">
          <cell r="J19">
            <v>1.0499999999999999E-3</v>
          </cell>
        </row>
      </sheetData>
      <sheetData sheetId="5758">
        <row r="19">
          <cell r="J19">
            <v>1.0499999999999999E-3</v>
          </cell>
        </row>
      </sheetData>
      <sheetData sheetId="5759">
        <row r="19">
          <cell r="J19">
            <v>1.0499999999999999E-3</v>
          </cell>
        </row>
      </sheetData>
      <sheetData sheetId="5760">
        <row r="19">
          <cell r="J19">
            <v>1.0499999999999999E-3</v>
          </cell>
        </row>
      </sheetData>
      <sheetData sheetId="5761">
        <row r="19">
          <cell r="J19">
            <v>1.0499999999999999E-3</v>
          </cell>
        </row>
      </sheetData>
      <sheetData sheetId="5762">
        <row r="19">
          <cell r="J19">
            <v>1.0499999999999999E-3</v>
          </cell>
        </row>
      </sheetData>
      <sheetData sheetId="5763">
        <row r="19">
          <cell r="J19">
            <v>1.0499999999999999E-3</v>
          </cell>
        </row>
      </sheetData>
      <sheetData sheetId="5764">
        <row r="19">
          <cell r="J19">
            <v>1.0499999999999999E-3</v>
          </cell>
        </row>
      </sheetData>
      <sheetData sheetId="5765">
        <row r="19">
          <cell r="J19">
            <v>1.0499999999999999E-3</v>
          </cell>
        </row>
      </sheetData>
      <sheetData sheetId="5766">
        <row r="19">
          <cell r="J19">
            <v>1.0499999999999999E-3</v>
          </cell>
        </row>
      </sheetData>
      <sheetData sheetId="5767">
        <row r="19">
          <cell r="J19">
            <v>1.0499999999999999E-3</v>
          </cell>
        </row>
      </sheetData>
      <sheetData sheetId="5768">
        <row r="19">
          <cell r="J19">
            <v>1.0499999999999999E-3</v>
          </cell>
        </row>
      </sheetData>
      <sheetData sheetId="5769">
        <row r="19">
          <cell r="J19">
            <v>1.0499999999999999E-3</v>
          </cell>
        </row>
      </sheetData>
      <sheetData sheetId="5770">
        <row r="19">
          <cell r="J19">
            <v>1.0499999999999999E-3</v>
          </cell>
        </row>
      </sheetData>
      <sheetData sheetId="5771">
        <row r="19">
          <cell r="J19">
            <v>1.0499999999999999E-3</v>
          </cell>
        </row>
      </sheetData>
      <sheetData sheetId="5772">
        <row r="19">
          <cell r="J19">
            <v>1.0499999999999999E-3</v>
          </cell>
        </row>
      </sheetData>
      <sheetData sheetId="5773">
        <row r="19">
          <cell r="J19">
            <v>1.0499999999999999E-3</v>
          </cell>
        </row>
      </sheetData>
      <sheetData sheetId="5774">
        <row r="19">
          <cell r="J19">
            <v>1.0499999999999999E-3</v>
          </cell>
        </row>
      </sheetData>
      <sheetData sheetId="5775">
        <row r="19">
          <cell r="J19">
            <v>1.0499999999999999E-3</v>
          </cell>
        </row>
      </sheetData>
      <sheetData sheetId="5776">
        <row r="19">
          <cell r="J19">
            <v>1.0499999999999999E-3</v>
          </cell>
        </row>
      </sheetData>
      <sheetData sheetId="5777">
        <row r="19">
          <cell r="J19">
            <v>1.0499999999999999E-3</v>
          </cell>
        </row>
      </sheetData>
      <sheetData sheetId="5778">
        <row r="19">
          <cell r="J19">
            <v>1.0499999999999999E-3</v>
          </cell>
        </row>
      </sheetData>
      <sheetData sheetId="5779">
        <row r="19">
          <cell r="J19">
            <v>1.0499999999999999E-3</v>
          </cell>
        </row>
      </sheetData>
      <sheetData sheetId="5780">
        <row r="19">
          <cell r="J19">
            <v>1.0499999999999999E-3</v>
          </cell>
        </row>
      </sheetData>
      <sheetData sheetId="5781">
        <row r="19">
          <cell r="J19">
            <v>1.0499999999999999E-3</v>
          </cell>
        </row>
      </sheetData>
      <sheetData sheetId="5782">
        <row r="19">
          <cell r="J19">
            <v>1.0499999999999999E-3</v>
          </cell>
        </row>
      </sheetData>
      <sheetData sheetId="5783">
        <row r="19">
          <cell r="J19">
            <v>1.0499999999999999E-3</v>
          </cell>
        </row>
      </sheetData>
      <sheetData sheetId="5784">
        <row r="19">
          <cell r="J19">
            <v>1.0499999999999999E-3</v>
          </cell>
        </row>
      </sheetData>
      <sheetData sheetId="5785">
        <row r="19">
          <cell r="J19">
            <v>1.0499999999999999E-3</v>
          </cell>
        </row>
      </sheetData>
      <sheetData sheetId="5786">
        <row r="19">
          <cell r="J19">
            <v>1.0499999999999999E-3</v>
          </cell>
        </row>
      </sheetData>
      <sheetData sheetId="5787">
        <row r="19">
          <cell r="J19">
            <v>1.0499999999999999E-3</v>
          </cell>
        </row>
      </sheetData>
      <sheetData sheetId="5788">
        <row r="19">
          <cell r="J19">
            <v>1.0499999999999999E-3</v>
          </cell>
        </row>
      </sheetData>
      <sheetData sheetId="5789">
        <row r="19">
          <cell r="J19">
            <v>1.0499999999999999E-3</v>
          </cell>
        </row>
      </sheetData>
      <sheetData sheetId="5790">
        <row r="19">
          <cell r="J19">
            <v>1.0499999999999999E-3</v>
          </cell>
        </row>
      </sheetData>
      <sheetData sheetId="5791">
        <row r="19">
          <cell r="J19">
            <v>1.0499999999999999E-3</v>
          </cell>
        </row>
      </sheetData>
      <sheetData sheetId="5792">
        <row r="19">
          <cell r="J19">
            <v>1.0499999999999999E-3</v>
          </cell>
        </row>
      </sheetData>
      <sheetData sheetId="5793">
        <row r="19">
          <cell r="J19">
            <v>1.0499999999999999E-3</v>
          </cell>
        </row>
      </sheetData>
      <sheetData sheetId="5794">
        <row r="19">
          <cell r="J19">
            <v>1.0499999999999999E-3</v>
          </cell>
        </row>
      </sheetData>
      <sheetData sheetId="5795">
        <row r="19">
          <cell r="J19">
            <v>1.0499999999999999E-3</v>
          </cell>
        </row>
      </sheetData>
      <sheetData sheetId="5796">
        <row r="19">
          <cell r="J19">
            <v>1.0499999999999999E-3</v>
          </cell>
        </row>
      </sheetData>
      <sheetData sheetId="5797">
        <row r="19">
          <cell r="J19">
            <v>1.0499999999999999E-3</v>
          </cell>
        </row>
      </sheetData>
      <sheetData sheetId="5798">
        <row r="19">
          <cell r="J19">
            <v>1.0499999999999999E-3</v>
          </cell>
        </row>
      </sheetData>
      <sheetData sheetId="5799">
        <row r="19">
          <cell r="J19">
            <v>1.0499999999999999E-3</v>
          </cell>
        </row>
      </sheetData>
      <sheetData sheetId="5800">
        <row r="19">
          <cell r="J19">
            <v>1.0499999999999999E-3</v>
          </cell>
        </row>
      </sheetData>
      <sheetData sheetId="5801">
        <row r="19">
          <cell r="J19">
            <v>1.0499999999999999E-3</v>
          </cell>
        </row>
      </sheetData>
      <sheetData sheetId="5802">
        <row r="19">
          <cell r="J19">
            <v>1.0499999999999999E-3</v>
          </cell>
        </row>
      </sheetData>
      <sheetData sheetId="5803">
        <row r="19">
          <cell r="J19">
            <v>1.0499999999999999E-3</v>
          </cell>
        </row>
      </sheetData>
      <sheetData sheetId="5804">
        <row r="19">
          <cell r="J19">
            <v>1.0499999999999999E-3</v>
          </cell>
        </row>
      </sheetData>
      <sheetData sheetId="5805">
        <row r="19">
          <cell r="J19">
            <v>1.0499999999999999E-3</v>
          </cell>
        </row>
      </sheetData>
      <sheetData sheetId="5806">
        <row r="19">
          <cell r="J19">
            <v>1.0499999999999999E-3</v>
          </cell>
        </row>
      </sheetData>
      <sheetData sheetId="5807">
        <row r="19">
          <cell r="J19">
            <v>1.0499999999999999E-3</v>
          </cell>
        </row>
      </sheetData>
      <sheetData sheetId="5808">
        <row r="19">
          <cell r="J19">
            <v>1.0499999999999999E-3</v>
          </cell>
        </row>
      </sheetData>
      <sheetData sheetId="5809">
        <row r="19">
          <cell r="J19">
            <v>1.0499999999999999E-3</v>
          </cell>
        </row>
      </sheetData>
      <sheetData sheetId="5810">
        <row r="19">
          <cell r="J19">
            <v>1.0499999999999999E-3</v>
          </cell>
        </row>
      </sheetData>
      <sheetData sheetId="5811">
        <row r="19">
          <cell r="J19">
            <v>1.0499999999999999E-3</v>
          </cell>
        </row>
      </sheetData>
      <sheetData sheetId="5812">
        <row r="19">
          <cell r="J19">
            <v>1.0499999999999999E-3</v>
          </cell>
        </row>
      </sheetData>
      <sheetData sheetId="5813">
        <row r="19">
          <cell r="J19">
            <v>1.0499999999999999E-3</v>
          </cell>
        </row>
      </sheetData>
      <sheetData sheetId="5814">
        <row r="19">
          <cell r="J19">
            <v>1.0499999999999999E-3</v>
          </cell>
        </row>
      </sheetData>
      <sheetData sheetId="5815">
        <row r="19">
          <cell r="J19">
            <v>1.0499999999999999E-3</v>
          </cell>
        </row>
      </sheetData>
      <sheetData sheetId="5816">
        <row r="19">
          <cell r="J19">
            <v>1.0499999999999999E-3</v>
          </cell>
        </row>
      </sheetData>
      <sheetData sheetId="5817">
        <row r="19">
          <cell r="J19">
            <v>1.0499999999999999E-3</v>
          </cell>
        </row>
      </sheetData>
      <sheetData sheetId="5818">
        <row r="19">
          <cell r="J19">
            <v>1.0499999999999999E-3</v>
          </cell>
        </row>
      </sheetData>
      <sheetData sheetId="5819">
        <row r="19">
          <cell r="J19">
            <v>1.0499999999999999E-3</v>
          </cell>
        </row>
      </sheetData>
      <sheetData sheetId="5820">
        <row r="19">
          <cell r="J19">
            <v>1.0499999999999999E-3</v>
          </cell>
        </row>
      </sheetData>
      <sheetData sheetId="5821">
        <row r="19">
          <cell r="J19">
            <v>1.0499999999999999E-3</v>
          </cell>
        </row>
      </sheetData>
      <sheetData sheetId="5822">
        <row r="19">
          <cell r="J19">
            <v>1.0499999999999999E-3</v>
          </cell>
        </row>
      </sheetData>
      <sheetData sheetId="5823">
        <row r="19">
          <cell r="J19">
            <v>1.0499999999999999E-3</v>
          </cell>
        </row>
      </sheetData>
      <sheetData sheetId="5824">
        <row r="19">
          <cell r="J19">
            <v>1.0499999999999999E-3</v>
          </cell>
        </row>
      </sheetData>
      <sheetData sheetId="5825">
        <row r="19">
          <cell r="J19">
            <v>1.0499999999999999E-3</v>
          </cell>
        </row>
      </sheetData>
      <sheetData sheetId="5826">
        <row r="19">
          <cell r="J19">
            <v>1.0499999999999999E-3</v>
          </cell>
        </row>
      </sheetData>
      <sheetData sheetId="5827">
        <row r="19">
          <cell r="J19">
            <v>1.0499999999999999E-3</v>
          </cell>
        </row>
      </sheetData>
      <sheetData sheetId="5828">
        <row r="19">
          <cell r="J19">
            <v>1.0499999999999999E-3</v>
          </cell>
        </row>
      </sheetData>
      <sheetData sheetId="5829">
        <row r="19">
          <cell r="J19">
            <v>1.0499999999999999E-3</v>
          </cell>
        </row>
      </sheetData>
      <sheetData sheetId="5830">
        <row r="19">
          <cell r="J19">
            <v>1.0499999999999999E-3</v>
          </cell>
        </row>
      </sheetData>
      <sheetData sheetId="5831">
        <row r="19">
          <cell r="J19">
            <v>1.0499999999999999E-3</v>
          </cell>
        </row>
      </sheetData>
      <sheetData sheetId="5832">
        <row r="19">
          <cell r="J19">
            <v>1.0499999999999999E-3</v>
          </cell>
        </row>
      </sheetData>
      <sheetData sheetId="5833">
        <row r="19">
          <cell r="J19">
            <v>1.0499999999999999E-3</v>
          </cell>
        </row>
      </sheetData>
      <sheetData sheetId="5834">
        <row r="19">
          <cell r="J19">
            <v>1.0499999999999999E-3</v>
          </cell>
        </row>
      </sheetData>
      <sheetData sheetId="5835">
        <row r="19">
          <cell r="J19">
            <v>1.0499999999999999E-3</v>
          </cell>
        </row>
      </sheetData>
      <sheetData sheetId="5836">
        <row r="19">
          <cell r="J19">
            <v>1.0499999999999999E-3</v>
          </cell>
        </row>
      </sheetData>
      <sheetData sheetId="5837">
        <row r="19">
          <cell r="J19">
            <v>1.0499999999999999E-3</v>
          </cell>
        </row>
      </sheetData>
      <sheetData sheetId="5838">
        <row r="19">
          <cell r="J19">
            <v>1.0499999999999999E-3</v>
          </cell>
        </row>
      </sheetData>
      <sheetData sheetId="5839">
        <row r="19">
          <cell r="J19">
            <v>1.0499999999999999E-3</v>
          </cell>
        </row>
      </sheetData>
      <sheetData sheetId="5840">
        <row r="19">
          <cell r="J19">
            <v>1.0499999999999999E-3</v>
          </cell>
        </row>
      </sheetData>
      <sheetData sheetId="5841">
        <row r="19">
          <cell r="J19">
            <v>1.0499999999999999E-3</v>
          </cell>
        </row>
      </sheetData>
      <sheetData sheetId="5842">
        <row r="19">
          <cell r="J19">
            <v>1.0499999999999999E-3</v>
          </cell>
        </row>
      </sheetData>
      <sheetData sheetId="5843">
        <row r="19">
          <cell r="J19">
            <v>1.0499999999999999E-3</v>
          </cell>
        </row>
      </sheetData>
      <sheetData sheetId="5844">
        <row r="19">
          <cell r="J19">
            <v>1.0499999999999999E-3</v>
          </cell>
        </row>
      </sheetData>
      <sheetData sheetId="5845">
        <row r="19">
          <cell r="J19">
            <v>1.0499999999999999E-3</v>
          </cell>
        </row>
      </sheetData>
      <sheetData sheetId="5846">
        <row r="19">
          <cell r="J19">
            <v>1.0499999999999999E-3</v>
          </cell>
        </row>
      </sheetData>
      <sheetData sheetId="5847">
        <row r="19">
          <cell r="J19">
            <v>1.0499999999999999E-3</v>
          </cell>
        </row>
      </sheetData>
      <sheetData sheetId="5848">
        <row r="19">
          <cell r="J19">
            <v>1.0499999999999999E-3</v>
          </cell>
        </row>
      </sheetData>
      <sheetData sheetId="5849">
        <row r="19">
          <cell r="J19">
            <v>1.0499999999999999E-3</v>
          </cell>
        </row>
      </sheetData>
      <sheetData sheetId="5850">
        <row r="19">
          <cell r="J19">
            <v>1.0499999999999999E-3</v>
          </cell>
        </row>
      </sheetData>
      <sheetData sheetId="5851">
        <row r="19">
          <cell r="J19">
            <v>1.0499999999999999E-3</v>
          </cell>
        </row>
      </sheetData>
      <sheetData sheetId="5852">
        <row r="19">
          <cell r="J19">
            <v>1.0499999999999999E-3</v>
          </cell>
        </row>
      </sheetData>
      <sheetData sheetId="5853">
        <row r="19">
          <cell r="J19">
            <v>1.0499999999999999E-3</v>
          </cell>
        </row>
      </sheetData>
      <sheetData sheetId="5854">
        <row r="19">
          <cell r="J19">
            <v>1.0499999999999999E-3</v>
          </cell>
        </row>
      </sheetData>
      <sheetData sheetId="5855">
        <row r="19">
          <cell r="J19">
            <v>1.0499999999999999E-3</v>
          </cell>
        </row>
      </sheetData>
      <sheetData sheetId="5856">
        <row r="19">
          <cell r="J19">
            <v>1.0499999999999999E-3</v>
          </cell>
        </row>
      </sheetData>
      <sheetData sheetId="5857">
        <row r="19">
          <cell r="J19">
            <v>1.0499999999999999E-3</v>
          </cell>
        </row>
      </sheetData>
      <sheetData sheetId="5858">
        <row r="19">
          <cell r="J19">
            <v>1.0499999999999999E-3</v>
          </cell>
        </row>
      </sheetData>
      <sheetData sheetId="5859">
        <row r="19">
          <cell r="J19">
            <v>1.0499999999999999E-3</v>
          </cell>
        </row>
      </sheetData>
      <sheetData sheetId="5860">
        <row r="19">
          <cell r="J19">
            <v>1.0499999999999999E-3</v>
          </cell>
        </row>
      </sheetData>
      <sheetData sheetId="5861">
        <row r="19">
          <cell r="J19">
            <v>1.0499999999999999E-3</v>
          </cell>
        </row>
      </sheetData>
      <sheetData sheetId="5862">
        <row r="19">
          <cell r="J19">
            <v>1.0499999999999999E-3</v>
          </cell>
        </row>
      </sheetData>
      <sheetData sheetId="5863">
        <row r="19">
          <cell r="J19">
            <v>1.0499999999999999E-3</v>
          </cell>
        </row>
      </sheetData>
      <sheetData sheetId="5864">
        <row r="19">
          <cell r="J19">
            <v>1.0499999999999999E-3</v>
          </cell>
        </row>
      </sheetData>
      <sheetData sheetId="5865">
        <row r="19">
          <cell r="J19">
            <v>1.0499999999999999E-3</v>
          </cell>
        </row>
      </sheetData>
      <sheetData sheetId="5866">
        <row r="19">
          <cell r="J19">
            <v>1.0499999999999999E-3</v>
          </cell>
        </row>
      </sheetData>
      <sheetData sheetId="5867">
        <row r="19">
          <cell r="J19">
            <v>1.0499999999999999E-3</v>
          </cell>
        </row>
      </sheetData>
      <sheetData sheetId="5868">
        <row r="19">
          <cell r="J19">
            <v>1.0499999999999999E-3</v>
          </cell>
        </row>
      </sheetData>
      <sheetData sheetId="5869">
        <row r="19">
          <cell r="J19">
            <v>1.0499999999999999E-3</v>
          </cell>
        </row>
      </sheetData>
      <sheetData sheetId="5870">
        <row r="19">
          <cell r="J19">
            <v>1.0499999999999999E-3</v>
          </cell>
        </row>
      </sheetData>
      <sheetData sheetId="5871">
        <row r="19">
          <cell r="J19">
            <v>1.0499999999999999E-3</v>
          </cell>
        </row>
      </sheetData>
      <sheetData sheetId="5872">
        <row r="19">
          <cell r="J19">
            <v>1.0499999999999999E-3</v>
          </cell>
        </row>
      </sheetData>
      <sheetData sheetId="5873">
        <row r="19">
          <cell r="J19">
            <v>1.0499999999999999E-3</v>
          </cell>
        </row>
      </sheetData>
      <sheetData sheetId="5874">
        <row r="19">
          <cell r="J19">
            <v>1.0499999999999999E-3</v>
          </cell>
        </row>
      </sheetData>
      <sheetData sheetId="5875">
        <row r="19">
          <cell r="J19">
            <v>1.0499999999999999E-3</v>
          </cell>
        </row>
      </sheetData>
      <sheetData sheetId="5876">
        <row r="19">
          <cell r="J19">
            <v>1.0499999999999999E-3</v>
          </cell>
        </row>
      </sheetData>
      <sheetData sheetId="5877">
        <row r="19">
          <cell r="J19">
            <v>1.0499999999999999E-3</v>
          </cell>
        </row>
      </sheetData>
      <sheetData sheetId="5878">
        <row r="19">
          <cell r="J19">
            <v>1.0499999999999999E-3</v>
          </cell>
        </row>
      </sheetData>
      <sheetData sheetId="5879">
        <row r="19">
          <cell r="J19">
            <v>1.0499999999999999E-3</v>
          </cell>
        </row>
      </sheetData>
      <sheetData sheetId="5880">
        <row r="19">
          <cell r="J19">
            <v>1.0499999999999999E-3</v>
          </cell>
        </row>
      </sheetData>
      <sheetData sheetId="5881">
        <row r="19">
          <cell r="J19">
            <v>1.0499999999999999E-3</v>
          </cell>
        </row>
      </sheetData>
      <sheetData sheetId="5882">
        <row r="19">
          <cell r="J19">
            <v>1.0499999999999999E-3</v>
          </cell>
        </row>
      </sheetData>
      <sheetData sheetId="5883">
        <row r="19">
          <cell r="J19">
            <v>1.0499999999999999E-3</v>
          </cell>
        </row>
      </sheetData>
      <sheetData sheetId="5884">
        <row r="19">
          <cell r="J19">
            <v>1.0499999999999999E-3</v>
          </cell>
        </row>
      </sheetData>
      <sheetData sheetId="5885">
        <row r="19">
          <cell r="J19">
            <v>1.0499999999999999E-3</v>
          </cell>
        </row>
      </sheetData>
      <sheetData sheetId="5886">
        <row r="19">
          <cell r="J19">
            <v>1.0499999999999999E-3</v>
          </cell>
        </row>
      </sheetData>
      <sheetData sheetId="5887">
        <row r="19">
          <cell r="J19">
            <v>1.0499999999999999E-3</v>
          </cell>
        </row>
      </sheetData>
      <sheetData sheetId="5888">
        <row r="19">
          <cell r="J19">
            <v>1.0499999999999999E-3</v>
          </cell>
        </row>
      </sheetData>
      <sheetData sheetId="5889">
        <row r="19">
          <cell r="J19">
            <v>1.0499999999999999E-3</v>
          </cell>
        </row>
      </sheetData>
      <sheetData sheetId="5890">
        <row r="19">
          <cell r="J19">
            <v>1.0499999999999999E-3</v>
          </cell>
        </row>
      </sheetData>
      <sheetData sheetId="5891">
        <row r="19">
          <cell r="J19">
            <v>1.0499999999999999E-3</v>
          </cell>
        </row>
      </sheetData>
      <sheetData sheetId="5892">
        <row r="19">
          <cell r="J19">
            <v>1.0499999999999999E-3</v>
          </cell>
        </row>
      </sheetData>
      <sheetData sheetId="5893">
        <row r="19">
          <cell r="J19">
            <v>1.0499999999999999E-3</v>
          </cell>
        </row>
      </sheetData>
      <sheetData sheetId="5894">
        <row r="19">
          <cell r="J19">
            <v>1.0499999999999999E-3</v>
          </cell>
        </row>
      </sheetData>
      <sheetData sheetId="5895">
        <row r="19">
          <cell r="J19">
            <v>1.0499999999999999E-3</v>
          </cell>
        </row>
      </sheetData>
      <sheetData sheetId="5896">
        <row r="19">
          <cell r="J19">
            <v>1.0499999999999999E-3</v>
          </cell>
        </row>
      </sheetData>
      <sheetData sheetId="5897">
        <row r="19">
          <cell r="J19">
            <v>1.0499999999999999E-3</v>
          </cell>
        </row>
      </sheetData>
      <sheetData sheetId="5898">
        <row r="19">
          <cell r="J19">
            <v>1.0499999999999999E-3</v>
          </cell>
        </row>
      </sheetData>
      <sheetData sheetId="5899">
        <row r="19">
          <cell r="J19">
            <v>1.0499999999999999E-3</v>
          </cell>
        </row>
      </sheetData>
      <sheetData sheetId="5900">
        <row r="19">
          <cell r="J19">
            <v>1.0499999999999999E-3</v>
          </cell>
        </row>
      </sheetData>
      <sheetData sheetId="5901">
        <row r="19">
          <cell r="J19">
            <v>1.0499999999999999E-3</v>
          </cell>
        </row>
      </sheetData>
      <sheetData sheetId="5902">
        <row r="19">
          <cell r="J19">
            <v>1.0499999999999999E-3</v>
          </cell>
        </row>
      </sheetData>
      <sheetData sheetId="5903">
        <row r="19">
          <cell r="J19">
            <v>1.0499999999999999E-3</v>
          </cell>
        </row>
      </sheetData>
      <sheetData sheetId="5904">
        <row r="19">
          <cell r="J19">
            <v>1.0499999999999999E-3</v>
          </cell>
        </row>
      </sheetData>
      <sheetData sheetId="5905">
        <row r="19">
          <cell r="J19">
            <v>1.0499999999999999E-3</v>
          </cell>
        </row>
      </sheetData>
      <sheetData sheetId="5906">
        <row r="19">
          <cell r="J19">
            <v>1.0499999999999999E-3</v>
          </cell>
        </row>
      </sheetData>
      <sheetData sheetId="5907">
        <row r="19">
          <cell r="J19">
            <v>1.0499999999999999E-3</v>
          </cell>
        </row>
      </sheetData>
      <sheetData sheetId="5908">
        <row r="19">
          <cell r="J19">
            <v>1.0499999999999999E-3</v>
          </cell>
        </row>
      </sheetData>
      <sheetData sheetId="5909">
        <row r="19">
          <cell r="J19">
            <v>1.0499999999999999E-3</v>
          </cell>
        </row>
      </sheetData>
      <sheetData sheetId="5910">
        <row r="19">
          <cell r="J19">
            <v>1.0499999999999999E-3</v>
          </cell>
        </row>
      </sheetData>
      <sheetData sheetId="5911">
        <row r="19">
          <cell r="J19">
            <v>1.0499999999999999E-3</v>
          </cell>
        </row>
      </sheetData>
      <sheetData sheetId="5912">
        <row r="19">
          <cell r="J19">
            <v>1.0499999999999999E-3</v>
          </cell>
        </row>
      </sheetData>
      <sheetData sheetId="5913">
        <row r="19">
          <cell r="J19">
            <v>1.0499999999999999E-3</v>
          </cell>
        </row>
      </sheetData>
      <sheetData sheetId="5914">
        <row r="19">
          <cell r="J19">
            <v>1.0499999999999999E-3</v>
          </cell>
        </row>
      </sheetData>
      <sheetData sheetId="5915">
        <row r="19">
          <cell r="J19">
            <v>1.0499999999999999E-3</v>
          </cell>
        </row>
      </sheetData>
      <sheetData sheetId="5916">
        <row r="19">
          <cell r="J19">
            <v>1.0499999999999999E-3</v>
          </cell>
        </row>
      </sheetData>
      <sheetData sheetId="5917">
        <row r="19">
          <cell r="J19">
            <v>1.0499999999999999E-3</v>
          </cell>
        </row>
      </sheetData>
      <sheetData sheetId="5918">
        <row r="19">
          <cell r="J19">
            <v>1.0499999999999999E-3</v>
          </cell>
        </row>
      </sheetData>
      <sheetData sheetId="5919">
        <row r="19">
          <cell r="J19">
            <v>1.0499999999999999E-3</v>
          </cell>
        </row>
      </sheetData>
      <sheetData sheetId="5920">
        <row r="19">
          <cell r="J19">
            <v>1.0499999999999999E-3</v>
          </cell>
        </row>
      </sheetData>
      <sheetData sheetId="5921">
        <row r="19">
          <cell r="J19">
            <v>1.0499999999999999E-3</v>
          </cell>
        </row>
      </sheetData>
      <sheetData sheetId="5922">
        <row r="19">
          <cell r="J19">
            <v>1.0499999999999999E-3</v>
          </cell>
        </row>
      </sheetData>
      <sheetData sheetId="5923">
        <row r="19">
          <cell r="J19">
            <v>1.0499999999999999E-3</v>
          </cell>
        </row>
      </sheetData>
      <sheetData sheetId="5924">
        <row r="19">
          <cell r="J19">
            <v>1.0499999999999999E-3</v>
          </cell>
        </row>
      </sheetData>
      <sheetData sheetId="5925">
        <row r="19">
          <cell r="J19">
            <v>1.0499999999999999E-3</v>
          </cell>
        </row>
      </sheetData>
      <sheetData sheetId="5926">
        <row r="19">
          <cell r="J19">
            <v>1.0499999999999999E-3</v>
          </cell>
        </row>
      </sheetData>
      <sheetData sheetId="5927">
        <row r="19">
          <cell r="J19">
            <v>1.0499999999999999E-3</v>
          </cell>
        </row>
      </sheetData>
      <sheetData sheetId="5928">
        <row r="19">
          <cell r="J19">
            <v>1.0499999999999999E-3</v>
          </cell>
        </row>
      </sheetData>
      <sheetData sheetId="5929">
        <row r="19">
          <cell r="J19">
            <v>1.0499999999999999E-3</v>
          </cell>
        </row>
      </sheetData>
      <sheetData sheetId="5930">
        <row r="19">
          <cell r="J19">
            <v>1.0499999999999999E-3</v>
          </cell>
        </row>
      </sheetData>
      <sheetData sheetId="5931">
        <row r="19">
          <cell r="J19">
            <v>1.0499999999999999E-3</v>
          </cell>
        </row>
      </sheetData>
      <sheetData sheetId="5932">
        <row r="19">
          <cell r="J19">
            <v>1.0499999999999999E-3</v>
          </cell>
        </row>
      </sheetData>
      <sheetData sheetId="5933">
        <row r="19">
          <cell r="J19">
            <v>1.0499999999999999E-3</v>
          </cell>
        </row>
      </sheetData>
      <sheetData sheetId="5934">
        <row r="19">
          <cell r="J19">
            <v>1.0499999999999999E-3</v>
          </cell>
        </row>
      </sheetData>
      <sheetData sheetId="5935">
        <row r="19">
          <cell r="J19">
            <v>1.0499999999999999E-3</v>
          </cell>
        </row>
      </sheetData>
      <sheetData sheetId="5936">
        <row r="19">
          <cell r="J19">
            <v>1.0499999999999999E-3</v>
          </cell>
        </row>
      </sheetData>
      <sheetData sheetId="5937">
        <row r="19">
          <cell r="J19">
            <v>1.0499999999999999E-3</v>
          </cell>
        </row>
      </sheetData>
      <sheetData sheetId="5938">
        <row r="19">
          <cell r="J19">
            <v>1.0499999999999999E-3</v>
          </cell>
        </row>
      </sheetData>
      <sheetData sheetId="5939">
        <row r="19">
          <cell r="J19">
            <v>1.0499999999999999E-3</v>
          </cell>
        </row>
      </sheetData>
      <sheetData sheetId="5940">
        <row r="19">
          <cell r="J19">
            <v>1.0499999999999999E-3</v>
          </cell>
        </row>
      </sheetData>
      <sheetData sheetId="5941">
        <row r="19">
          <cell r="J19">
            <v>1.0499999999999999E-3</v>
          </cell>
        </row>
      </sheetData>
      <sheetData sheetId="5942">
        <row r="19">
          <cell r="J19">
            <v>1.0499999999999999E-3</v>
          </cell>
        </row>
      </sheetData>
      <sheetData sheetId="5943">
        <row r="19">
          <cell r="J19">
            <v>1.0499999999999999E-3</v>
          </cell>
        </row>
      </sheetData>
      <sheetData sheetId="5944">
        <row r="19">
          <cell r="J19">
            <v>1.0499999999999999E-3</v>
          </cell>
        </row>
      </sheetData>
      <sheetData sheetId="5945">
        <row r="19">
          <cell r="J19">
            <v>1.0499999999999999E-3</v>
          </cell>
        </row>
      </sheetData>
      <sheetData sheetId="5946">
        <row r="19">
          <cell r="J19">
            <v>1.0499999999999999E-3</v>
          </cell>
        </row>
      </sheetData>
      <sheetData sheetId="5947">
        <row r="19">
          <cell r="J19">
            <v>1.0499999999999999E-3</v>
          </cell>
        </row>
      </sheetData>
      <sheetData sheetId="5948">
        <row r="19">
          <cell r="J19">
            <v>1.0499999999999999E-3</v>
          </cell>
        </row>
      </sheetData>
      <sheetData sheetId="5949">
        <row r="19">
          <cell r="J19">
            <v>1.0499999999999999E-3</v>
          </cell>
        </row>
      </sheetData>
      <sheetData sheetId="5950">
        <row r="19">
          <cell r="J19">
            <v>1.0499999999999999E-3</v>
          </cell>
        </row>
      </sheetData>
      <sheetData sheetId="5951">
        <row r="19">
          <cell r="J19">
            <v>1.0499999999999999E-3</v>
          </cell>
        </row>
      </sheetData>
      <sheetData sheetId="5952">
        <row r="19">
          <cell r="J19">
            <v>1.0499999999999999E-3</v>
          </cell>
        </row>
      </sheetData>
      <sheetData sheetId="5953">
        <row r="19">
          <cell r="J19">
            <v>1.0499999999999999E-3</v>
          </cell>
        </row>
      </sheetData>
      <sheetData sheetId="5954">
        <row r="19">
          <cell r="J19">
            <v>1.0499999999999999E-3</v>
          </cell>
        </row>
      </sheetData>
      <sheetData sheetId="5955">
        <row r="19">
          <cell r="J19">
            <v>1.0499999999999999E-3</v>
          </cell>
        </row>
      </sheetData>
      <sheetData sheetId="5956">
        <row r="19">
          <cell r="J19">
            <v>1.0499999999999999E-3</v>
          </cell>
        </row>
      </sheetData>
      <sheetData sheetId="5957">
        <row r="19">
          <cell r="J19">
            <v>1.0499999999999999E-3</v>
          </cell>
        </row>
      </sheetData>
      <sheetData sheetId="5958">
        <row r="19">
          <cell r="J19">
            <v>1.0499999999999999E-3</v>
          </cell>
        </row>
      </sheetData>
      <sheetData sheetId="5959">
        <row r="19">
          <cell r="J19">
            <v>1.0499999999999999E-3</v>
          </cell>
        </row>
      </sheetData>
      <sheetData sheetId="5960">
        <row r="19">
          <cell r="J19">
            <v>1.0499999999999999E-3</v>
          </cell>
        </row>
      </sheetData>
      <sheetData sheetId="5961">
        <row r="19">
          <cell r="J19">
            <v>1.0499999999999999E-3</v>
          </cell>
        </row>
      </sheetData>
      <sheetData sheetId="5962">
        <row r="19">
          <cell r="J19">
            <v>1.0499999999999999E-3</v>
          </cell>
        </row>
      </sheetData>
      <sheetData sheetId="5963">
        <row r="19">
          <cell r="J19">
            <v>1.0499999999999999E-3</v>
          </cell>
        </row>
      </sheetData>
      <sheetData sheetId="5964">
        <row r="19">
          <cell r="J19">
            <v>1.0499999999999999E-3</v>
          </cell>
        </row>
      </sheetData>
      <sheetData sheetId="5965">
        <row r="19">
          <cell r="J19">
            <v>1.0499999999999999E-3</v>
          </cell>
        </row>
      </sheetData>
      <sheetData sheetId="5966">
        <row r="19">
          <cell r="J19">
            <v>1.0499999999999999E-3</v>
          </cell>
        </row>
      </sheetData>
      <sheetData sheetId="5967">
        <row r="19">
          <cell r="J19">
            <v>1.0499999999999999E-3</v>
          </cell>
        </row>
      </sheetData>
      <sheetData sheetId="5968">
        <row r="19">
          <cell r="J19">
            <v>1.0499999999999999E-3</v>
          </cell>
        </row>
      </sheetData>
      <sheetData sheetId="5969">
        <row r="19">
          <cell r="J19">
            <v>1.0499999999999999E-3</v>
          </cell>
        </row>
      </sheetData>
      <sheetData sheetId="5970">
        <row r="19">
          <cell r="J19">
            <v>1.0499999999999999E-3</v>
          </cell>
        </row>
      </sheetData>
      <sheetData sheetId="5971">
        <row r="19">
          <cell r="J19">
            <v>1.0499999999999999E-3</v>
          </cell>
        </row>
      </sheetData>
      <sheetData sheetId="5972">
        <row r="19">
          <cell r="J19">
            <v>1.0499999999999999E-3</v>
          </cell>
        </row>
      </sheetData>
      <sheetData sheetId="5973">
        <row r="19">
          <cell r="J19">
            <v>1.0499999999999999E-3</v>
          </cell>
        </row>
      </sheetData>
      <sheetData sheetId="5974">
        <row r="19">
          <cell r="J19">
            <v>1.0499999999999999E-3</v>
          </cell>
        </row>
      </sheetData>
      <sheetData sheetId="5975">
        <row r="19">
          <cell r="J19">
            <v>1.0499999999999999E-3</v>
          </cell>
        </row>
      </sheetData>
      <sheetData sheetId="5976">
        <row r="19">
          <cell r="J19">
            <v>1.0499999999999999E-3</v>
          </cell>
        </row>
      </sheetData>
      <sheetData sheetId="5977">
        <row r="19">
          <cell r="J19">
            <v>1.0499999999999999E-3</v>
          </cell>
        </row>
      </sheetData>
      <sheetData sheetId="5978">
        <row r="19">
          <cell r="J19">
            <v>1.0499999999999999E-3</v>
          </cell>
        </row>
      </sheetData>
      <sheetData sheetId="5979">
        <row r="19">
          <cell r="J19">
            <v>1.0499999999999999E-3</v>
          </cell>
        </row>
      </sheetData>
      <sheetData sheetId="5980">
        <row r="19">
          <cell r="J19">
            <v>1.0499999999999999E-3</v>
          </cell>
        </row>
      </sheetData>
      <sheetData sheetId="5981">
        <row r="19">
          <cell r="J19">
            <v>1.0499999999999999E-3</v>
          </cell>
        </row>
      </sheetData>
      <sheetData sheetId="5982">
        <row r="19">
          <cell r="J19">
            <v>1.0499999999999999E-3</v>
          </cell>
        </row>
      </sheetData>
      <sheetData sheetId="5983">
        <row r="19">
          <cell r="J19">
            <v>1.0499999999999999E-3</v>
          </cell>
        </row>
      </sheetData>
      <sheetData sheetId="5984">
        <row r="19">
          <cell r="J19">
            <v>1.0499999999999999E-3</v>
          </cell>
        </row>
      </sheetData>
      <sheetData sheetId="5985">
        <row r="19">
          <cell r="J19">
            <v>1.0499999999999999E-3</v>
          </cell>
        </row>
      </sheetData>
      <sheetData sheetId="5986">
        <row r="19">
          <cell r="J19">
            <v>1.0499999999999999E-3</v>
          </cell>
        </row>
      </sheetData>
      <sheetData sheetId="5987">
        <row r="19">
          <cell r="J19">
            <v>1.0499999999999999E-3</v>
          </cell>
        </row>
      </sheetData>
      <sheetData sheetId="5988">
        <row r="19">
          <cell r="J19">
            <v>1.0499999999999999E-3</v>
          </cell>
        </row>
      </sheetData>
      <sheetData sheetId="5989">
        <row r="19">
          <cell r="J19">
            <v>1.0499999999999999E-3</v>
          </cell>
        </row>
      </sheetData>
      <sheetData sheetId="5990">
        <row r="19">
          <cell r="J19">
            <v>1.0499999999999999E-3</v>
          </cell>
        </row>
      </sheetData>
      <sheetData sheetId="5991">
        <row r="19">
          <cell r="J19">
            <v>1.0499999999999999E-3</v>
          </cell>
        </row>
      </sheetData>
      <sheetData sheetId="5992">
        <row r="19">
          <cell r="J19">
            <v>1.0499999999999999E-3</v>
          </cell>
        </row>
      </sheetData>
      <sheetData sheetId="5993">
        <row r="19">
          <cell r="J19">
            <v>1.0499999999999999E-3</v>
          </cell>
        </row>
      </sheetData>
      <sheetData sheetId="5994">
        <row r="19">
          <cell r="J19">
            <v>1.0499999999999999E-3</v>
          </cell>
        </row>
      </sheetData>
      <sheetData sheetId="5995">
        <row r="19">
          <cell r="J19">
            <v>1.0499999999999999E-3</v>
          </cell>
        </row>
      </sheetData>
      <sheetData sheetId="5996">
        <row r="19">
          <cell r="J19">
            <v>1.0499999999999999E-3</v>
          </cell>
        </row>
      </sheetData>
      <sheetData sheetId="5997">
        <row r="19">
          <cell r="J19">
            <v>1.0499999999999999E-3</v>
          </cell>
        </row>
      </sheetData>
      <sheetData sheetId="5998">
        <row r="19">
          <cell r="J19">
            <v>1.0499999999999999E-3</v>
          </cell>
        </row>
      </sheetData>
      <sheetData sheetId="5999">
        <row r="19">
          <cell r="J19">
            <v>1.0499999999999999E-3</v>
          </cell>
        </row>
      </sheetData>
      <sheetData sheetId="6000">
        <row r="19">
          <cell r="J19">
            <v>1.0499999999999999E-3</v>
          </cell>
        </row>
      </sheetData>
      <sheetData sheetId="6001">
        <row r="19">
          <cell r="J19">
            <v>1.0499999999999999E-3</v>
          </cell>
        </row>
      </sheetData>
      <sheetData sheetId="6002">
        <row r="19">
          <cell r="J19">
            <v>1.0499999999999999E-3</v>
          </cell>
        </row>
      </sheetData>
      <sheetData sheetId="6003">
        <row r="19">
          <cell r="J19">
            <v>1.0499999999999999E-3</v>
          </cell>
        </row>
      </sheetData>
      <sheetData sheetId="6004">
        <row r="19">
          <cell r="J19">
            <v>1.0499999999999999E-3</v>
          </cell>
        </row>
      </sheetData>
      <sheetData sheetId="6005">
        <row r="19">
          <cell r="J19">
            <v>1.0499999999999999E-3</v>
          </cell>
        </row>
      </sheetData>
      <sheetData sheetId="6006">
        <row r="19">
          <cell r="J19">
            <v>1.0499999999999999E-3</v>
          </cell>
        </row>
      </sheetData>
      <sheetData sheetId="6007">
        <row r="19">
          <cell r="J19">
            <v>1.0499999999999999E-3</v>
          </cell>
        </row>
      </sheetData>
      <sheetData sheetId="6008">
        <row r="19">
          <cell r="J19">
            <v>1.0499999999999999E-3</v>
          </cell>
        </row>
      </sheetData>
      <sheetData sheetId="6009">
        <row r="19">
          <cell r="J19">
            <v>1.0499999999999999E-3</v>
          </cell>
        </row>
      </sheetData>
      <sheetData sheetId="6010">
        <row r="19">
          <cell r="J19">
            <v>1.0499999999999999E-3</v>
          </cell>
        </row>
      </sheetData>
      <sheetData sheetId="6011">
        <row r="19">
          <cell r="J19">
            <v>1.0499999999999999E-3</v>
          </cell>
        </row>
      </sheetData>
      <sheetData sheetId="6012">
        <row r="19">
          <cell r="J19">
            <v>1.0499999999999999E-3</v>
          </cell>
        </row>
      </sheetData>
      <sheetData sheetId="6013">
        <row r="19">
          <cell r="J19">
            <v>1.0499999999999999E-3</v>
          </cell>
        </row>
      </sheetData>
      <sheetData sheetId="6014">
        <row r="19">
          <cell r="J19">
            <v>1.0499999999999999E-3</v>
          </cell>
        </row>
      </sheetData>
      <sheetData sheetId="6015">
        <row r="19">
          <cell r="J19">
            <v>1.0499999999999999E-3</v>
          </cell>
        </row>
      </sheetData>
      <sheetData sheetId="6016">
        <row r="19">
          <cell r="J19">
            <v>1.0499999999999999E-3</v>
          </cell>
        </row>
      </sheetData>
      <sheetData sheetId="6017">
        <row r="19">
          <cell r="J19">
            <v>1.0499999999999999E-3</v>
          </cell>
        </row>
      </sheetData>
      <sheetData sheetId="6018">
        <row r="19">
          <cell r="J19">
            <v>1.0499999999999999E-3</v>
          </cell>
        </row>
      </sheetData>
      <sheetData sheetId="6019">
        <row r="19">
          <cell r="J19">
            <v>1.0499999999999999E-3</v>
          </cell>
        </row>
      </sheetData>
      <sheetData sheetId="6020">
        <row r="19">
          <cell r="J19">
            <v>1.0499999999999999E-3</v>
          </cell>
        </row>
      </sheetData>
      <sheetData sheetId="6021">
        <row r="19">
          <cell r="J19">
            <v>1.0499999999999999E-3</v>
          </cell>
        </row>
      </sheetData>
      <sheetData sheetId="6022">
        <row r="19">
          <cell r="J19">
            <v>1.0499999999999999E-3</v>
          </cell>
        </row>
      </sheetData>
      <sheetData sheetId="6023">
        <row r="19">
          <cell r="J19">
            <v>1.0499999999999999E-3</v>
          </cell>
        </row>
      </sheetData>
      <sheetData sheetId="6024">
        <row r="19">
          <cell r="J19">
            <v>1.0499999999999999E-3</v>
          </cell>
        </row>
      </sheetData>
      <sheetData sheetId="6025">
        <row r="19">
          <cell r="J19">
            <v>1.0499999999999999E-3</v>
          </cell>
        </row>
      </sheetData>
      <sheetData sheetId="6026">
        <row r="19">
          <cell r="J19">
            <v>1.0499999999999999E-3</v>
          </cell>
        </row>
      </sheetData>
      <sheetData sheetId="6027">
        <row r="19">
          <cell r="J19">
            <v>1.0499999999999999E-3</v>
          </cell>
        </row>
      </sheetData>
      <sheetData sheetId="6028">
        <row r="19">
          <cell r="J19">
            <v>1.0499999999999999E-3</v>
          </cell>
        </row>
      </sheetData>
      <sheetData sheetId="6029">
        <row r="19">
          <cell r="J19">
            <v>1.0499999999999999E-3</v>
          </cell>
        </row>
      </sheetData>
      <sheetData sheetId="6030">
        <row r="19">
          <cell r="J19">
            <v>1.0499999999999999E-3</v>
          </cell>
        </row>
      </sheetData>
      <sheetData sheetId="6031">
        <row r="19">
          <cell r="J19">
            <v>1.0499999999999999E-3</v>
          </cell>
        </row>
      </sheetData>
      <sheetData sheetId="6032">
        <row r="19">
          <cell r="J19">
            <v>1.0499999999999999E-3</v>
          </cell>
        </row>
      </sheetData>
      <sheetData sheetId="6033">
        <row r="19">
          <cell r="J19">
            <v>1.0499999999999999E-3</v>
          </cell>
        </row>
      </sheetData>
      <sheetData sheetId="6034">
        <row r="19">
          <cell r="J19">
            <v>1.0499999999999999E-3</v>
          </cell>
        </row>
      </sheetData>
      <sheetData sheetId="6035">
        <row r="19">
          <cell r="J19">
            <v>1.0499999999999999E-3</v>
          </cell>
        </row>
      </sheetData>
      <sheetData sheetId="6036">
        <row r="19">
          <cell r="J19">
            <v>1.0499999999999999E-3</v>
          </cell>
        </row>
      </sheetData>
      <sheetData sheetId="6037">
        <row r="19">
          <cell r="J19">
            <v>1.0499999999999999E-3</v>
          </cell>
        </row>
      </sheetData>
      <sheetData sheetId="6038">
        <row r="19">
          <cell r="J19">
            <v>1.0499999999999999E-3</v>
          </cell>
        </row>
      </sheetData>
      <sheetData sheetId="6039">
        <row r="19">
          <cell r="J19">
            <v>1.0499999999999999E-3</v>
          </cell>
        </row>
      </sheetData>
      <sheetData sheetId="6040">
        <row r="19">
          <cell r="J19">
            <v>1.0499999999999999E-3</v>
          </cell>
        </row>
      </sheetData>
      <sheetData sheetId="6041">
        <row r="19">
          <cell r="J19">
            <v>1.0499999999999999E-3</v>
          </cell>
        </row>
      </sheetData>
      <sheetData sheetId="6042">
        <row r="19">
          <cell r="J19">
            <v>1.0499999999999999E-3</v>
          </cell>
        </row>
      </sheetData>
      <sheetData sheetId="6043">
        <row r="19">
          <cell r="J19">
            <v>1.0499999999999999E-3</v>
          </cell>
        </row>
      </sheetData>
      <sheetData sheetId="6044">
        <row r="19">
          <cell r="J19">
            <v>1.0499999999999999E-3</v>
          </cell>
        </row>
      </sheetData>
      <sheetData sheetId="6045">
        <row r="19">
          <cell r="J19">
            <v>1.0499999999999999E-3</v>
          </cell>
        </row>
      </sheetData>
      <sheetData sheetId="6046">
        <row r="19">
          <cell r="J19">
            <v>1.0499999999999999E-3</v>
          </cell>
        </row>
      </sheetData>
      <sheetData sheetId="6047">
        <row r="19">
          <cell r="J19">
            <v>1.0499999999999999E-3</v>
          </cell>
        </row>
      </sheetData>
      <sheetData sheetId="6048">
        <row r="19">
          <cell r="J19">
            <v>1.0499999999999999E-3</v>
          </cell>
        </row>
      </sheetData>
      <sheetData sheetId="6049">
        <row r="19">
          <cell r="J19">
            <v>1.0499999999999999E-3</v>
          </cell>
        </row>
      </sheetData>
      <sheetData sheetId="6050">
        <row r="19">
          <cell r="J19">
            <v>1.0499999999999999E-3</v>
          </cell>
        </row>
      </sheetData>
      <sheetData sheetId="6051">
        <row r="19">
          <cell r="J19">
            <v>1.0499999999999999E-3</v>
          </cell>
        </row>
      </sheetData>
      <sheetData sheetId="6052">
        <row r="19">
          <cell r="J19">
            <v>1.0499999999999999E-3</v>
          </cell>
        </row>
      </sheetData>
      <sheetData sheetId="6053">
        <row r="19">
          <cell r="J19">
            <v>1.0499999999999999E-3</v>
          </cell>
        </row>
      </sheetData>
      <sheetData sheetId="6054">
        <row r="19">
          <cell r="J19">
            <v>1.0499999999999999E-3</v>
          </cell>
        </row>
      </sheetData>
      <sheetData sheetId="6055">
        <row r="19">
          <cell r="J19">
            <v>1.0499999999999999E-3</v>
          </cell>
        </row>
      </sheetData>
      <sheetData sheetId="6056">
        <row r="19">
          <cell r="J19">
            <v>1.0499999999999999E-3</v>
          </cell>
        </row>
      </sheetData>
      <sheetData sheetId="6057">
        <row r="19">
          <cell r="J19">
            <v>1.0499999999999999E-3</v>
          </cell>
        </row>
      </sheetData>
      <sheetData sheetId="6058">
        <row r="19">
          <cell r="J19">
            <v>1.0499999999999999E-3</v>
          </cell>
        </row>
      </sheetData>
      <sheetData sheetId="6059">
        <row r="19">
          <cell r="J19">
            <v>1.0499999999999999E-3</v>
          </cell>
        </row>
      </sheetData>
      <sheetData sheetId="6060">
        <row r="19">
          <cell r="J19">
            <v>1.0499999999999999E-3</v>
          </cell>
        </row>
      </sheetData>
      <sheetData sheetId="6061">
        <row r="19">
          <cell r="J19">
            <v>1.0499999999999999E-3</v>
          </cell>
        </row>
      </sheetData>
      <sheetData sheetId="6062">
        <row r="19">
          <cell r="J19">
            <v>1.0499999999999999E-3</v>
          </cell>
        </row>
      </sheetData>
      <sheetData sheetId="6063">
        <row r="19">
          <cell r="J19">
            <v>1.0499999999999999E-3</v>
          </cell>
        </row>
      </sheetData>
      <sheetData sheetId="6064">
        <row r="19">
          <cell r="J19">
            <v>1.0499999999999999E-3</v>
          </cell>
        </row>
      </sheetData>
      <sheetData sheetId="6065">
        <row r="19">
          <cell r="J19">
            <v>1.0499999999999999E-3</v>
          </cell>
        </row>
      </sheetData>
      <sheetData sheetId="6066">
        <row r="19">
          <cell r="J19">
            <v>1.0499999999999999E-3</v>
          </cell>
        </row>
      </sheetData>
      <sheetData sheetId="6067">
        <row r="19">
          <cell r="J19">
            <v>1.0499999999999999E-3</v>
          </cell>
        </row>
      </sheetData>
      <sheetData sheetId="6068">
        <row r="19">
          <cell r="J19">
            <v>1.0499999999999999E-3</v>
          </cell>
        </row>
      </sheetData>
      <sheetData sheetId="6069">
        <row r="19">
          <cell r="J19">
            <v>1.0499999999999999E-3</v>
          </cell>
        </row>
      </sheetData>
      <sheetData sheetId="6070">
        <row r="19">
          <cell r="J19">
            <v>1.0499999999999999E-3</v>
          </cell>
        </row>
      </sheetData>
      <sheetData sheetId="6071">
        <row r="19">
          <cell r="J19">
            <v>1.0499999999999999E-3</v>
          </cell>
        </row>
      </sheetData>
      <sheetData sheetId="6072">
        <row r="19">
          <cell r="J19">
            <v>1.0499999999999999E-3</v>
          </cell>
        </row>
      </sheetData>
      <sheetData sheetId="6073">
        <row r="19">
          <cell r="J19">
            <v>1.0499999999999999E-3</v>
          </cell>
        </row>
      </sheetData>
      <sheetData sheetId="6074">
        <row r="19">
          <cell r="J19">
            <v>1.0499999999999999E-3</v>
          </cell>
        </row>
      </sheetData>
      <sheetData sheetId="6075">
        <row r="19">
          <cell r="J19">
            <v>1.0499999999999999E-3</v>
          </cell>
        </row>
      </sheetData>
      <sheetData sheetId="6076">
        <row r="19">
          <cell r="J19">
            <v>1.0499999999999999E-3</v>
          </cell>
        </row>
      </sheetData>
      <sheetData sheetId="6077">
        <row r="19">
          <cell r="J19">
            <v>1.0499999999999999E-3</v>
          </cell>
        </row>
      </sheetData>
      <sheetData sheetId="6078">
        <row r="19">
          <cell r="J19">
            <v>1.0499999999999999E-3</v>
          </cell>
        </row>
      </sheetData>
      <sheetData sheetId="6079">
        <row r="19">
          <cell r="J19">
            <v>1.0499999999999999E-3</v>
          </cell>
        </row>
      </sheetData>
      <sheetData sheetId="6080">
        <row r="19">
          <cell r="J19">
            <v>1.0499999999999999E-3</v>
          </cell>
        </row>
      </sheetData>
      <sheetData sheetId="6081">
        <row r="19">
          <cell r="J19">
            <v>1.0499999999999999E-3</v>
          </cell>
        </row>
      </sheetData>
      <sheetData sheetId="6082">
        <row r="19">
          <cell r="J19">
            <v>1.0499999999999999E-3</v>
          </cell>
        </row>
      </sheetData>
      <sheetData sheetId="6083">
        <row r="19">
          <cell r="J19">
            <v>1.0499999999999999E-3</v>
          </cell>
        </row>
      </sheetData>
      <sheetData sheetId="6084">
        <row r="19">
          <cell r="J19">
            <v>1.0499999999999999E-3</v>
          </cell>
        </row>
      </sheetData>
      <sheetData sheetId="6085">
        <row r="19">
          <cell r="J19">
            <v>1.0499999999999999E-3</v>
          </cell>
        </row>
      </sheetData>
      <sheetData sheetId="6086">
        <row r="19">
          <cell r="J19">
            <v>1.0499999999999999E-3</v>
          </cell>
        </row>
      </sheetData>
      <sheetData sheetId="6087">
        <row r="19">
          <cell r="J19">
            <v>1.0499999999999999E-3</v>
          </cell>
        </row>
      </sheetData>
      <sheetData sheetId="6088">
        <row r="19">
          <cell r="J19">
            <v>1.0499999999999999E-3</v>
          </cell>
        </row>
      </sheetData>
      <sheetData sheetId="6089">
        <row r="19">
          <cell r="J19">
            <v>1.0499999999999999E-3</v>
          </cell>
        </row>
      </sheetData>
      <sheetData sheetId="6090">
        <row r="19">
          <cell r="J19">
            <v>1.0499999999999999E-3</v>
          </cell>
        </row>
      </sheetData>
      <sheetData sheetId="6091">
        <row r="19">
          <cell r="J19">
            <v>1.0499999999999999E-3</v>
          </cell>
        </row>
      </sheetData>
      <sheetData sheetId="6092">
        <row r="19">
          <cell r="J19">
            <v>1.0499999999999999E-3</v>
          </cell>
        </row>
      </sheetData>
      <sheetData sheetId="6093">
        <row r="19">
          <cell r="J19">
            <v>1.0499999999999999E-3</v>
          </cell>
        </row>
      </sheetData>
      <sheetData sheetId="6094">
        <row r="19">
          <cell r="J19">
            <v>1.0499999999999999E-3</v>
          </cell>
        </row>
      </sheetData>
      <sheetData sheetId="6095">
        <row r="19">
          <cell r="J19">
            <v>1.0499999999999999E-3</v>
          </cell>
        </row>
      </sheetData>
      <sheetData sheetId="6096">
        <row r="19">
          <cell r="J19">
            <v>1.0499999999999999E-3</v>
          </cell>
        </row>
      </sheetData>
      <sheetData sheetId="6097">
        <row r="19">
          <cell r="J19">
            <v>1.0499999999999999E-3</v>
          </cell>
        </row>
      </sheetData>
      <sheetData sheetId="6098">
        <row r="19">
          <cell r="J19">
            <v>1.0499999999999999E-3</v>
          </cell>
        </row>
      </sheetData>
      <sheetData sheetId="6099">
        <row r="19">
          <cell r="J19">
            <v>1.0499999999999999E-3</v>
          </cell>
        </row>
      </sheetData>
      <sheetData sheetId="6100">
        <row r="19">
          <cell r="J19">
            <v>1.0499999999999999E-3</v>
          </cell>
        </row>
      </sheetData>
      <sheetData sheetId="6101">
        <row r="19">
          <cell r="J19">
            <v>1.0499999999999999E-3</v>
          </cell>
        </row>
      </sheetData>
      <sheetData sheetId="6102">
        <row r="19">
          <cell r="J19">
            <v>1.0499999999999999E-3</v>
          </cell>
        </row>
      </sheetData>
      <sheetData sheetId="6103">
        <row r="19">
          <cell r="J19">
            <v>1.0499999999999999E-3</v>
          </cell>
        </row>
      </sheetData>
      <sheetData sheetId="6104">
        <row r="19">
          <cell r="J19">
            <v>1.0499999999999999E-3</v>
          </cell>
        </row>
      </sheetData>
      <sheetData sheetId="6105">
        <row r="19">
          <cell r="J19">
            <v>1.0499999999999999E-3</v>
          </cell>
        </row>
      </sheetData>
      <sheetData sheetId="6106">
        <row r="19">
          <cell r="J19">
            <v>1.0499999999999999E-3</v>
          </cell>
        </row>
      </sheetData>
      <sheetData sheetId="6107">
        <row r="19">
          <cell r="J19">
            <v>1.0499999999999999E-3</v>
          </cell>
        </row>
      </sheetData>
      <sheetData sheetId="6108">
        <row r="19">
          <cell r="J19">
            <v>1.0499999999999999E-3</v>
          </cell>
        </row>
      </sheetData>
      <sheetData sheetId="6109">
        <row r="19">
          <cell r="J19">
            <v>1.0499999999999999E-3</v>
          </cell>
        </row>
      </sheetData>
      <sheetData sheetId="6110">
        <row r="19">
          <cell r="J19">
            <v>1.0499999999999999E-3</v>
          </cell>
        </row>
      </sheetData>
      <sheetData sheetId="6111">
        <row r="19">
          <cell r="J19">
            <v>1.0499999999999999E-3</v>
          </cell>
        </row>
      </sheetData>
      <sheetData sheetId="6112">
        <row r="19">
          <cell r="J19">
            <v>1.0499999999999999E-3</v>
          </cell>
        </row>
      </sheetData>
      <sheetData sheetId="6113">
        <row r="19">
          <cell r="J19">
            <v>1.0499999999999999E-3</v>
          </cell>
        </row>
      </sheetData>
      <sheetData sheetId="6114">
        <row r="19">
          <cell r="J19">
            <v>1.0499999999999999E-3</v>
          </cell>
        </row>
      </sheetData>
      <sheetData sheetId="6115">
        <row r="19">
          <cell r="J19">
            <v>1.0499999999999999E-3</v>
          </cell>
        </row>
      </sheetData>
      <sheetData sheetId="6116">
        <row r="19">
          <cell r="J19">
            <v>1.0499999999999999E-3</v>
          </cell>
        </row>
      </sheetData>
      <sheetData sheetId="6117">
        <row r="19">
          <cell r="J19">
            <v>1.0499999999999999E-3</v>
          </cell>
        </row>
      </sheetData>
      <sheetData sheetId="6118">
        <row r="19">
          <cell r="J19">
            <v>1.0499999999999999E-3</v>
          </cell>
        </row>
      </sheetData>
      <sheetData sheetId="6119">
        <row r="19">
          <cell r="J19">
            <v>1.0499999999999999E-3</v>
          </cell>
        </row>
      </sheetData>
      <sheetData sheetId="6120">
        <row r="19">
          <cell r="J19">
            <v>1.0499999999999999E-3</v>
          </cell>
        </row>
      </sheetData>
      <sheetData sheetId="6121">
        <row r="19">
          <cell r="J19">
            <v>1.0499999999999999E-3</v>
          </cell>
        </row>
      </sheetData>
      <sheetData sheetId="6122">
        <row r="19">
          <cell r="J19">
            <v>1.0499999999999999E-3</v>
          </cell>
        </row>
      </sheetData>
      <sheetData sheetId="6123">
        <row r="19">
          <cell r="J19">
            <v>1.0499999999999999E-3</v>
          </cell>
        </row>
      </sheetData>
      <sheetData sheetId="6124">
        <row r="19">
          <cell r="J19">
            <v>1.0499999999999999E-3</v>
          </cell>
        </row>
      </sheetData>
      <sheetData sheetId="6125">
        <row r="19">
          <cell r="J19">
            <v>1.0499999999999999E-3</v>
          </cell>
        </row>
      </sheetData>
      <sheetData sheetId="6126">
        <row r="19">
          <cell r="J19">
            <v>1.0499999999999999E-3</v>
          </cell>
        </row>
      </sheetData>
      <sheetData sheetId="6127">
        <row r="19">
          <cell r="J19">
            <v>1.0499999999999999E-3</v>
          </cell>
        </row>
      </sheetData>
      <sheetData sheetId="6128">
        <row r="19">
          <cell r="J19">
            <v>1.0499999999999999E-3</v>
          </cell>
        </row>
      </sheetData>
      <sheetData sheetId="6129">
        <row r="19">
          <cell r="J19">
            <v>1.0499999999999999E-3</v>
          </cell>
        </row>
      </sheetData>
      <sheetData sheetId="6130">
        <row r="19">
          <cell r="J19">
            <v>1.0499999999999999E-3</v>
          </cell>
        </row>
      </sheetData>
      <sheetData sheetId="6131">
        <row r="19">
          <cell r="J19">
            <v>1.0499999999999999E-3</v>
          </cell>
        </row>
      </sheetData>
      <sheetData sheetId="6132">
        <row r="19">
          <cell r="J19">
            <v>1.0499999999999999E-3</v>
          </cell>
        </row>
      </sheetData>
      <sheetData sheetId="6133">
        <row r="19">
          <cell r="J19">
            <v>1.0499999999999999E-3</v>
          </cell>
        </row>
      </sheetData>
      <sheetData sheetId="6134">
        <row r="19">
          <cell r="J19">
            <v>1.0499999999999999E-3</v>
          </cell>
        </row>
      </sheetData>
      <sheetData sheetId="6135">
        <row r="19">
          <cell r="J19">
            <v>1.0499999999999999E-3</v>
          </cell>
        </row>
      </sheetData>
      <sheetData sheetId="6136">
        <row r="19">
          <cell r="J19">
            <v>1.0499999999999999E-3</v>
          </cell>
        </row>
      </sheetData>
      <sheetData sheetId="6137">
        <row r="19">
          <cell r="J19">
            <v>1.0499999999999999E-3</v>
          </cell>
        </row>
      </sheetData>
      <sheetData sheetId="6138">
        <row r="19">
          <cell r="J19">
            <v>1.0499999999999999E-3</v>
          </cell>
        </row>
      </sheetData>
      <sheetData sheetId="6139">
        <row r="19">
          <cell r="J19">
            <v>1.0499999999999999E-3</v>
          </cell>
        </row>
      </sheetData>
      <sheetData sheetId="6140">
        <row r="19">
          <cell r="J19">
            <v>1.0499999999999999E-3</v>
          </cell>
        </row>
      </sheetData>
      <sheetData sheetId="6141">
        <row r="19">
          <cell r="J19">
            <v>1.0499999999999999E-3</v>
          </cell>
        </row>
      </sheetData>
      <sheetData sheetId="6142">
        <row r="19">
          <cell r="J19">
            <v>1.0499999999999999E-3</v>
          </cell>
        </row>
      </sheetData>
      <sheetData sheetId="6143">
        <row r="19">
          <cell r="J19">
            <v>1.0499999999999999E-3</v>
          </cell>
        </row>
      </sheetData>
      <sheetData sheetId="6144">
        <row r="19">
          <cell r="J19">
            <v>1.0499999999999999E-3</v>
          </cell>
        </row>
      </sheetData>
      <sheetData sheetId="6145">
        <row r="19">
          <cell r="J19">
            <v>1.0499999999999999E-3</v>
          </cell>
        </row>
      </sheetData>
      <sheetData sheetId="6146">
        <row r="19">
          <cell r="J19">
            <v>1.0499999999999999E-3</v>
          </cell>
        </row>
      </sheetData>
      <sheetData sheetId="6147">
        <row r="19">
          <cell r="J19">
            <v>1.0499999999999999E-3</v>
          </cell>
        </row>
      </sheetData>
      <sheetData sheetId="6148">
        <row r="19">
          <cell r="J19">
            <v>1.0499999999999999E-3</v>
          </cell>
        </row>
      </sheetData>
      <sheetData sheetId="6149">
        <row r="19">
          <cell r="J19">
            <v>1.0499999999999999E-3</v>
          </cell>
        </row>
      </sheetData>
      <sheetData sheetId="6150">
        <row r="19">
          <cell r="J19">
            <v>1.0499999999999999E-3</v>
          </cell>
        </row>
      </sheetData>
      <sheetData sheetId="6151">
        <row r="19">
          <cell r="J19">
            <v>1.0499999999999999E-3</v>
          </cell>
        </row>
      </sheetData>
      <sheetData sheetId="6152">
        <row r="19">
          <cell r="J19">
            <v>1.0499999999999999E-3</v>
          </cell>
        </row>
      </sheetData>
      <sheetData sheetId="6153">
        <row r="19">
          <cell r="J19">
            <v>1.0499999999999999E-3</v>
          </cell>
        </row>
      </sheetData>
      <sheetData sheetId="6154">
        <row r="19">
          <cell r="J19">
            <v>1.0499999999999999E-3</v>
          </cell>
        </row>
      </sheetData>
      <sheetData sheetId="6155">
        <row r="19">
          <cell r="J19">
            <v>1.0499999999999999E-3</v>
          </cell>
        </row>
      </sheetData>
      <sheetData sheetId="6156">
        <row r="19">
          <cell r="J19">
            <v>1.0499999999999999E-3</v>
          </cell>
        </row>
      </sheetData>
      <sheetData sheetId="6157">
        <row r="19">
          <cell r="J19">
            <v>1.0499999999999999E-3</v>
          </cell>
        </row>
      </sheetData>
      <sheetData sheetId="6158">
        <row r="19">
          <cell r="J19">
            <v>1.0499999999999999E-3</v>
          </cell>
        </row>
      </sheetData>
      <sheetData sheetId="6159">
        <row r="19">
          <cell r="J19">
            <v>1.0499999999999999E-3</v>
          </cell>
        </row>
      </sheetData>
      <sheetData sheetId="6160">
        <row r="19">
          <cell r="J19">
            <v>1.0499999999999999E-3</v>
          </cell>
        </row>
      </sheetData>
      <sheetData sheetId="6161">
        <row r="19">
          <cell r="J19">
            <v>1.0499999999999999E-3</v>
          </cell>
        </row>
      </sheetData>
      <sheetData sheetId="6162">
        <row r="19">
          <cell r="J19">
            <v>1.0499999999999999E-3</v>
          </cell>
        </row>
      </sheetData>
      <sheetData sheetId="6163">
        <row r="19">
          <cell r="J19">
            <v>1.0499999999999999E-3</v>
          </cell>
        </row>
      </sheetData>
      <sheetData sheetId="6164">
        <row r="19">
          <cell r="J19">
            <v>1.0499999999999999E-3</v>
          </cell>
        </row>
      </sheetData>
      <sheetData sheetId="6165">
        <row r="19">
          <cell r="J19">
            <v>1.0499999999999999E-3</v>
          </cell>
        </row>
      </sheetData>
      <sheetData sheetId="6166">
        <row r="19">
          <cell r="J19">
            <v>1.0499999999999999E-3</v>
          </cell>
        </row>
      </sheetData>
      <sheetData sheetId="6167">
        <row r="19">
          <cell r="J19">
            <v>1.0499999999999999E-3</v>
          </cell>
        </row>
      </sheetData>
      <sheetData sheetId="6168">
        <row r="19">
          <cell r="J19">
            <v>1.0499999999999999E-3</v>
          </cell>
        </row>
      </sheetData>
      <sheetData sheetId="6169">
        <row r="19">
          <cell r="J19">
            <v>1.0499999999999999E-3</v>
          </cell>
        </row>
      </sheetData>
      <sheetData sheetId="6170">
        <row r="19">
          <cell r="J19">
            <v>1.0499999999999999E-3</v>
          </cell>
        </row>
      </sheetData>
      <sheetData sheetId="6171">
        <row r="19">
          <cell r="J19">
            <v>1.0499999999999999E-3</v>
          </cell>
        </row>
      </sheetData>
      <sheetData sheetId="6172">
        <row r="19">
          <cell r="J19">
            <v>1.0499999999999999E-3</v>
          </cell>
        </row>
      </sheetData>
      <sheetData sheetId="6173">
        <row r="19">
          <cell r="J19">
            <v>1.0499999999999999E-3</v>
          </cell>
        </row>
      </sheetData>
      <sheetData sheetId="6174">
        <row r="19">
          <cell r="J19">
            <v>1.0499999999999999E-3</v>
          </cell>
        </row>
      </sheetData>
      <sheetData sheetId="6175">
        <row r="19">
          <cell r="J19">
            <v>1.0499999999999999E-3</v>
          </cell>
        </row>
      </sheetData>
      <sheetData sheetId="6176">
        <row r="19">
          <cell r="J19">
            <v>1.0499999999999999E-3</v>
          </cell>
        </row>
      </sheetData>
      <sheetData sheetId="6177">
        <row r="19">
          <cell r="J19">
            <v>1.0499999999999999E-3</v>
          </cell>
        </row>
      </sheetData>
      <sheetData sheetId="6178">
        <row r="19">
          <cell r="J19">
            <v>1.0499999999999999E-3</v>
          </cell>
        </row>
      </sheetData>
      <sheetData sheetId="6179">
        <row r="19">
          <cell r="J19">
            <v>1.0499999999999999E-3</v>
          </cell>
        </row>
      </sheetData>
      <sheetData sheetId="6180">
        <row r="19">
          <cell r="J19">
            <v>1.0499999999999999E-3</v>
          </cell>
        </row>
      </sheetData>
      <sheetData sheetId="6181">
        <row r="19">
          <cell r="J19">
            <v>1.0499999999999999E-3</v>
          </cell>
        </row>
      </sheetData>
      <sheetData sheetId="6182">
        <row r="19">
          <cell r="J19">
            <v>1.0499999999999999E-3</v>
          </cell>
        </row>
      </sheetData>
      <sheetData sheetId="6183">
        <row r="19">
          <cell r="J19">
            <v>1.0499999999999999E-3</v>
          </cell>
        </row>
      </sheetData>
      <sheetData sheetId="6184">
        <row r="19">
          <cell r="J19">
            <v>1.0499999999999999E-3</v>
          </cell>
        </row>
      </sheetData>
      <sheetData sheetId="6185">
        <row r="19">
          <cell r="J19">
            <v>1.0499999999999999E-3</v>
          </cell>
        </row>
      </sheetData>
      <sheetData sheetId="6186">
        <row r="19">
          <cell r="J19">
            <v>1.0499999999999999E-3</v>
          </cell>
        </row>
      </sheetData>
      <sheetData sheetId="6187">
        <row r="19">
          <cell r="J19">
            <v>1.0499999999999999E-3</v>
          </cell>
        </row>
      </sheetData>
      <sheetData sheetId="6188">
        <row r="19">
          <cell r="J19">
            <v>1.0499999999999999E-3</v>
          </cell>
        </row>
      </sheetData>
      <sheetData sheetId="6189">
        <row r="19">
          <cell r="J19">
            <v>1.0499999999999999E-3</v>
          </cell>
        </row>
      </sheetData>
      <sheetData sheetId="6190">
        <row r="19">
          <cell r="J19">
            <v>1.0499999999999999E-3</v>
          </cell>
        </row>
      </sheetData>
      <sheetData sheetId="6191">
        <row r="19">
          <cell r="J19">
            <v>1.0499999999999999E-3</v>
          </cell>
        </row>
      </sheetData>
      <sheetData sheetId="6192">
        <row r="19">
          <cell r="J19">
            <v>1.0499999999999999E-3</v>
          </cell>
        </row>
      </sheetData>
      <sheetData sheetId="6193">
        <row r="19">
          <cell r="J19">
            <v>1.0499999999999999E-3</v>
          </cell>
        </row>
      </sheetData>
      <sheetData sheetId="6194">
        <row r="19">
          <cell r="J19">
            <v>1.0499999999999999E-3</v>
          </cell>
        </row>
      </sheetData>
      <sheetData sheetId="6195">
        <row r="19">
          <cell r="J19">
            <v>1.0499999999999999E-3</v>
          </cell>
        </row>
      </sheetData>
      <sheetData sheetId="6196">
        <row r="19">
          <cell r="J19">
            <v>1.0499999999999999E-3</v>
          </cell>
        </row>
      </sheetData>
      <sheetData sheetId="6197">
        <row r="19">
          <cell r="J19">
            <v>1.0499999999999999E-3</v>
          </cell>
        </row>
      </sheetData>
      <sheetData sheetId="6198">
        <row r="19">
          <cell r="J19">
            <v>1.0499999999999999E-3</v>
          </cell>
        </row>
      </sheetData>
      <sheetData sheetId="6199">
        <row r="19">
          <cell r="J19">
            <v>1.0499999999999999E-3</v>
          </cell>
        </row>
      </sheetData>
      <sheetData sheetId="6200">
        <row r="19">
          <cell r="J19">
            <v>1.0499999999999999E-3</v>
          </cell>
        </row>
      </sheetData>
      <sheetData sheetId="6201">
        <row r="19">
          <cell r="J19">
            <v>1.0499999999999999E-3</v>
          </cell>
        </row>
      </sheetData>
      <sheetData sheetId="6202">
        <row r="19">
          <cell r="J19">
            <v>1.0499999999999999E-3</v>
          </cell>
        </row>
      </sheetData>
      <sheetData sheetId="6203">
        <row r="19">
          <cell r="J19">
            <v>1.0499999999999999E-3</v>
          </cell>
        </row>
      </sheetData>
      <sheetData sheetId="6204">
        <row r="19">
          <cell r="J19">
            <v>1.0499999999999999E-3</v>
          </cell>
        </row>
      </sheetData>
      <sheetData sheetId="6205">
        <row r="19">
          <cell r="J19">
            <v>1.0499999999999999E-3</v>
          </cell>
        </row>
      </sheetData>
      <sheetData sheetId="6206">
        <row r="19">
          <cell r="J19">
            <v>1.0499999999999999E-3</v>
          </cell>
        </row>
      </sheetData>
      <sheetData sheetId="6207">
        <row r="19">
          <cell r="J19">
            <v>1.0499999999999999E-3</v>
          </cell>
        </row>
      </sheetData>
      <sheetData sheetId="6208">
        <row r="19">
          <cell r="J19">
            <v>1.0499999999999999E-3</v>
          </cell>
        </row>
      </sheetData>
      <sheetData sheetId="6209">
        <row r="19">
          <cell r="J19">
            <v>1.0499999999999999E-3</v>
          </cell>
        </row>
      </sheetData>
      <sheetData sheetId="6210">
        <row r="19">
          <cell r="J19">
            <v>1.0499999999999999E-3</v>
          </cell>
        </row>
      </sheetData>
      <sheetData sheetId="6211">
        <row r="19">
          <cell r="J19">
            <v>1.0499999999999999E-3</v>
          </cell>
        </row>
      </sheetData>
      <sheetData sheetId="6212">
        <row r="19">
          <cell r="J19">
            <v>1.0499999999999999E-3</v>
          </cell>
        </row>
      </sheetData>
      <sheetData sheetId="6213">
        <row r="19">
          <cell r="J19">
            <v>1.0499999999999999E-3</v>
          </cell>
        </row>
      </sheetData>
      <sheetData sheetId="6214">
        <row r="19">
          <cell r="J19">
            <v>1.0499999999999999E-3</v>
          </cell>
        </row>
      </sheetData>
      <sheetData sheetId="6215">
        <row r="19">
          <cell r="J19">
            <v>1.0499999999999999E-3</v>
          </cell>
        </row>
      </sheetData>
      <sheetData sheetId="6216">
        <row r="19">
          <cell r="J19">
            <v>1.0499999999999999E-3</v>
          </cell>
        </row>
      </sheetData>
      <sheetData sheetId="6217">
        <row r="19">
          <cell r="J19">
            <v>1.0499999999999999E-3</v>
          </cell>
        </row>
      </sheetData>
      <sheetData sheetId="6218">
        <row r="19">
          <cell r="J19">
            <v>1.0499999999999999E-3</v>
          </cell>
        </row>
      </sheetData>
      <sheetData sheetId="6219">
        <row r="19">
          <cell r="J19">
            <v>1.0499999999999999E-3</v>
          </cell>
        </row>
      </sheetData>
      <sheetData sheetId="6220">
        <row r="19">
          <cell r="J19">
            <v>1.0499999999999999E-3</v>
          </cell>
        </row>
      </sheetData>
      <sheetData sheetId="6221">
        <row r="19">
          <cell r="J19">
            <v>1.0499999999999999E-3</v>
          </cell>
        </row>
      </sheetData>
      <sheetData sheetId="6222">
        <row r="19">
          <cell r="J19">
            <v>1.0499999999999999E-3</v>
          </cell>
        </row>
      </sheetData>
      <sheetData sheetId="6223">
        <row r="19">
          <cell r="J19">
            <v>1.0499999999999999E-3</v>
          </cell>
        </row>
      </sheetData>
      <sheetData sheetId="6224">
        <row r="19">
          <cell r="J19">
            <v>1.0499999999999999E-3</v>
          </cell>
        </row>
      </sheetData>
      <sheetData sheetId="6225">
        <row r="19">
          <cell r="J19">
            <v>1.0499999999999999E-3</v>
          </cell>
        </row>
      </sheetData>
      <sheetData sheetId="6226">
        <row r="19">
          <cell r="J19">
            <v>1.0499999999999999E-3</v>
          </cell>
        </row>
      </sheetData>
      <sheetData sheetId="6227">
        <row r="19">
          <cell r="J19">
            <v>1.0499999999999999E-3</v>
          </cell>
        </row>
      </sheetData>
      <sheetData sheetId="6228">
        <row r="19">
          <cell r="J19">
            <v>1.0499999999999999E-3</v>
          </cell>
        </row>
      </sheetData>
      <sheetData sheetId="6229">
        <row r="19">
          <cell r="J19">
            <v>1.0499999999999999E-3</v>
          </cell>
        </row>
      </sheetData>
      <sheetData sheetId="6230">
        <row r="19">
          <cell r="J19">
            <v>1.0499999999999999E-3</v>
          </cell>
        </row>
      </sheetData>
      <sheetData sheetId="6231">
        <row r="19">
          <cell r="J19">
            <v>1.0499999999999999E-3</v>
          </cell>
        </row>
      </sheetData>
      <sheetData sheetId="6232">
        <row r="19">
          <cell r="J19">
            <v>1.0499999999999999E-3</v>
          </cell>
        </row>
      </sheetData>
      <sheetData sheetId="6233">
        <row r="19">
          <cell r="J19">
            <v>1.0499999999999999E-3</v>
          </cell>
        </row>
      </sheetData>
      <sheetData sheetId="6234">
        <row r="19">
          <cell r="J19">
            <v>1.0499999999999999E-3</v>
          </cell>
        </row>
      </sheetData>
      <sheetData sheetId="6235">
        <row r="19">
          <cell r="J19">
            <v>1.0499999999999999E-3</v>
          </cell>
        </row>
      </sheetData>
      <sheetData sheetId="6236">
        <row r="19">
          <cell r="J19">
            <v>1.0499999999999999E-3</v>
          </cell>
        </row>
      </sheetData>
      <sheetData sheetId="6237">
        <row r="19">
          <cell r="J19">
            <v>1.0499999999999999E-3</v>
          </cell>
        </row>
      </sheetData>
      <sheetData sheetId="6238">
        <row r="19">
          <cell r="J19">
            <v>1.0499999999999999E-3</v>
          </cell>
        </row>
      </sheetData>
      <sheetData sheetId="6239">
        <row r="19">
          <cell r="J19">
            <v>1.0499999999999999E-3</v>
          </cell>
        </row>
      </sheetData>
      <sheetData sheetId="6240">
        <row r="19">
          <cell r="J19">
            <v>1.0499999999999999E-3</v>
          </cell>
        </row>
      </sheetData>
      <sheetData sheetId="6241">
        <row r="19">
          <cell r="J19">
            <v>1.0499999999999999E-3</v>
          </cell>
        </row>
      </sheetData>
      <sheetData sheetId="6242">
        <row r="19">
          <cell r="J19">
            <v>1.0499999999999999E-3</v>
          </cell>
        </row>
      </sheetData>
      <sheetData sheetId="6243">
        <row r="19">
          <cell r="J19">
            <v>1.0499999999999999E-3</v>
          </cell>
        </row>
      </sheetData>
      <sheetData sheetId="6244">
        <row r="19">
          <cell r="J19">
            <v>1.0499999999999999E-3</v>
          </cell>
        </row>
      </sheetData>
      <sheetData sheetId="6245">
        <row r="19">
          <cell r="J19">
            <v>1.0499999999999999E-3</v>
          </cell>
        </row>
      </sheetData>
      <sheetData sheetId="6246">
        <row r="19">
          <cell r="J19">
            <v>1.0499999999999999E-3</v>
          </cell>
        </row>
      </sheetData>
      <sheetData sheetId="6247">
        <row r="19">
          <cell r="J19">
            <v>1.0499999999999999E-3</v>
          </cell>
        </row>
      </sheetData>
      <sheetData sheetId="6248">
        <row r="19">
          <cell r="J19">
            <v>1.0499999999999999E-3</v>
          </cell>
        </row>
      </sheetData>
      <sheetData sheetId="6249">
        <row r="19">
          <cell r="J19">
            <v>1.0499999999999999E-3</v>
          </cell>
        </row>
      </sheetData>
      <sheetData sheetId="6250">
        <row r="19">
          <cell r="J19">
            <v>1.0499999999999999E-3</v>
          </cell>
        </row>
      </sheetData>
      <sheetData sheetId="6251">
        <row r="19">
          <cell r="J19">
            <v>1.0499999999999999E-3</v>
          </cell>
        </row>
      </sheetData>
      <sheetData sheetId="6252">
        <row r="19">
          <cell r="J19">
            <v>1.0499999999999999E-3</v>
          </cell>
        </row>
      </sheetData>
      <sheetData sheetId="6253">
        <row r="19">
          <cell r="J19">
            <v>1.0499999999999999E-3</v>
          </cell>
        </row>
      </sheetData>
      <sheetData sheetId="6254">
        <row r="19">
          <cell r="J19">
            <v>1.0499999999999999E-3</v>
          </cell>
        </row>
      </sheetData>
      <sheetData sheetId="6255">
        <row r="19">
          <cell r="J19">
            <v>1.0499999999999999E-3</v>
          </cell>
        </row>
      </sheetData>
      <sheetData sheetId="6256">
        <row r="19">
          <cell r="J19">
            <v>1.0499999999999999E-3</v>
          </cell>
        </row>
      </sheetData>
      <sheetData sheetId="6257">
        <row r="19">
          <cell r="J19">
            <v>1.0499999999999999E-3</v>
          </cell>
        </row>
      </sheetData>
      <sheetData sheetId="6258">
        <row r="19">
          <cell r="J19">
            <v>1.0499999999999999E-3</v>
          </cell>
        </row>
      </sheetData>
      <sheetData sheetId="6259">
        <row r="19">
          <cell r="J19">
            <v>1.0499999999999999E-3</v>
          </cell>
        </row>
      </sheetData>
      <sheetData sheetId="6260">
        <row r="19">
          <cell r="J19">
            <v>1.0499999999999999E-3</v>
          </cell>
        </row>
      </sheetData>
      <sheetData sheetId="6261">
        <row r="19">
          <cell r="J19">
            <v>1.0499999999999999E-3</v>
          </cell>
        </row>
      </sheetData>
      <sheetData sheetId="6262">
        <row r="19">
          <cell r="J19">
            <v>1.0499999999999999E-3</v>
          </cell>
        </row>
      </sheetData>
      <sheetData sheetId="6263">
        <row r="19">
          <cell r="J19">
            <v>1.0499999999999999E-3</v>
          </cell>
        </row>
      </sheetData>
      <sheetData sheetId="6264">
        <row r="19">
          <cell r="J19">
            <v>1.0499999999999999E-3</v>
          </cell>
        </row>
      </sheetData>
      <sheetData sheetId="6265">
        <row r="19">
          <cell r="J19">
            <v>1.0499999999999999E-3</v>
          </cell>
        </row>
      </sheetData>
      <sheetData sheetId="6266">
        <row r="19">
          <cell r="J19">
            <v>1.0499999999999999E-3</v>
          </cell>
        </row>
      </sheetData>
      <sheetData sheetId="6267">
        <row r="19">
          <cell r="J19">
            <v>1.0499999999999999E-3</v>
          </cell>
        </row>
      </sheetData>
      <sheetData sheetId="6268">
        <row r="19">
          <cell r="J19">
            <v>1.0499999999999999E-3</v>
          </cell>
        </row>
      </sheetData>
      <sheetData sheetId="6269">
        <row r="19">
          <cell r="J19">
            <v>1.0499999999999999E-3</v>
          </cell>
        </row>
      </sheetData>
      <sheetData sheetId="6270">
        <row r="19">
          <cell r="J19">
            <v>1.0499999999999999E-3</v>
          </cell>
        </row>
      </sheetData>
      <sheetData sheetId="6271">
        <row r="19">
          <cell r="J19">
            <v>1.0499999999999999E-3</v>
          </cell>
        </row>
      </sheetData>
      <sheetData sheetId="6272">
        <row r="19">
          <cell r="J19">
            <v>1.0499999999999999E-3</v>
          </cell>
        </row>
      </sheetData>
      <sheetData sheetId="6273">
        <row r="19">
          <cell r="J19">
            <v>1.0499999999999999E-3</v>
          </cell>
        </row>
      </sheetData>
      <sheetData sheetId="6274">
        <row r="19">
          <cell r="J19">
            <v>1.0499999999999999E-3</v>
          </cell>
        </row>
      </sheetData>
      <sheetData sheetId="6275">
        <row r="19">
          <cell r="J19">
            <v>1.0499999999999999E-3</v>
          </cell>
        </row>
      </sheetData>
      <sheetData sheetId="6276">
        <row r="19">
          <cell r="J19">
            <v>1.0499999999999999E-3</v>
          </cell>
        </row>
      </sheetData>
      <sheetData sheetId="6277">
        <row r="19">
          <cell r="J19">
            <v>1.0499999999999999E-3</v>
          </cell>
        </row>
      </sheetData>
      <sheetData sheetId="6278">
        <row r="19">
          <cell r="J19">
            <v>1.0499999999999999E-3</v>
          </cell>
        </row>
      </sheetData>
      <sheetData sheetId="6279">
        <row r="19">
          <cell r="J19">
            <v>1.0499999999999999E-3</v>
          </cell>
        </row>
      </sheetData>
      <sheetData sheetId="6280">
        <row r="19">
          <cell r="J19">
            <v>1.0499999999999999E-3</v>
          </cell>
        </row>
      </sheetData>
      <sheetData sheetId="6281">
        <row r="19">
          <cell r="J19">
            <v>1.0499999999999999E-3</v>
          </cell>
        </row>
      </sheetData>
      <sheetData sheetId="6282">
        <row r="19">
          <cell r="J19">
            <v>1.0499999999999999E-3</v>
          </cell>
        </row>
      </sheetData>
      <sheetData sheetId="6283">
        <row r="19">
          <cell r="J19">
            <v>1.0499999999999999E-3</v>
          </cell>
        </row>
      </sheetData>
      <sheetData sheetId="6284">
        <row r="19">
          <cell r="J19">
            <v>1.0499999999999999E-3</v>
          </cell>
        </row>
      </sheetData>
      <sheetData sheetId="6285">
        <row r="19">
          <cell r="J19">
            <v>1.0499999999999999E-3</v>
          </cell>
        </row>
      </sheetData>
      <sheetData sheetId="6286">
        <row r="19">
          <cell r="J19">
            <v>1.0499999999999999E-3</v>
          </cell>
        </row>
      </sheetData>
      <sheetData sheetId="6287">
        <row r="19">
          <cell r="J19">
            <v>1.0499999999999999E-3</v>
          </cell>
        </row>
      </sheetData>
      <sheetData sheetId="6288">
        <row r="19">
          <cell r="J19">
            <v>1.0499999999999999E-3</v>
          </cell>
        </row>
      </sheetData>
      <sheetData sheetId="6289">
        <row r="19">
          <cell r="J19">
            <v>1.0499999999999999E-3</v>
          </cell>
        </row>
      </sheetData>
      <sheetData sheetId="6290">
        <row r="19">
          <cell r="J19">
            <v>1.0499999999999999E-3</v>
          </cell>
        </row>
      </sheetData>
      <sheetData sheetId="6291">
        <row r="19">
          <cell r="J19">
            <v>1.0499999999999999E-3</v>
          </cell>
        </row>
      </sheetData>
      <sheetData sheetId="6292">
        <row r="19">
          <cell r="J19">
            <v>1.0499999999999999E-3</v>
          </cell>
        </row>
      </sheetData>
      <sheetData sheetId="6293">
        <row r="19">
          <cell r="J19">
            <v>1.0499999999999999E-3</v>
          </cell>
        </row>
      </sheetData>
      <sheetData sheetId="6294">
        <row r="19">
          <cell r="J19">
            <v>1.0499999999999999E-3</v>
          </cell>
        </row>
      </sheetData>
      <sheetData sheetId="6295">
        <row r="19">
          <cell r="J19">
            <v>1.0499999999999999E-3</v>
          </cell>
        </row>
      </sheetData>
      <sheetData sheetId="6296">
        <row r="19">
          <cell r="J19">
            <v>1.0499999999999999E-3</v>
          </cell>
        </row>
      </sheetData>
      <sheetData sheetId="6297">
        <row r="19">
          <cell r="J19">
            <v>1.0499999999999999E-3</v>
          </cell>
        </row>
      </sheetData>
      <sheetData sheetId="6298">
        <row r="19">
          <cell r="J19">
            <v>1.0499999999999999E-3</v>
          </cell>
        </row>
      </sheetData>
      <sheetData sheetId="6299">
        <row r="19">
          <cell r="J19">
            <v>1.0499999999999999E-3</v>
          </cell>
        </row>
      </sheetData>
      <sheetData sheetId="6300">
        <row r="19">
          <cell r="J19">
            <v>1.0499999999999999E-3</v>
          </cell>
        </row>
      </sheetData>
      <sheetData sheetId="6301">
        <row r="19">
          <cell r="J19">
            <v>1.0499999999999999E-3</v>
          </cell>
        </row>
      </sheetData>
      <sheetData sheetId="6302">
        <row r="19">
          <cell r="J19">
            <v>1.0499999999999999E-3</v>
          </cell>
        </row>
      </sheetData>
      <sheetData sheetId="6303">
        <row r="19">
          <cell r="J19">
            <v>1.0499999999999999E-3</v>
          </cell>
        </row>
      </sheetData>
      <sheetData sheetId="6304">
        <row r="19">
          <cell r="J19">
            <v>1.0499999999999999E-3</v>
          </cell>
        </row>
      </sheetData>
      <sheetData sheetId="6305">
        <row r="19">
          <cell r="J19">
            <v>1.0499999999999999E-3</v>
          </cell>
        </row>
      </sheetData>
      <sheetData sheetId="6306">
        <row r="19">
          <cell r="J19">
            <v>1.0499999999999999E-3</v>
          </cell>
        </row>
      </sheetData>
      <sheetData sheetId="6307">
        <row r="19">
          <cell r="J19">
            <v>1.0499999999999999E-3</v>
          </cell>
        </row>
      </sheetData>
      <sheetData sheetId="6308">
        <row r="19">
          <cell r="J19">
            <v>1.0499999999999999E-3</v>
          </cell>
        </row>
      </sheetData>
      <sheetData sheetId="6309">
        <row r="19">
          <cell r="J19">
            <v>1.0499999999999999E-3</v>
          </cell>
        </row>
      </sheetData>
      <sheetData sheetId="6310">
        <row r="19">
          <cell r="J19">
            <v>1.0499999999999999E-3</v>
          </cell>
        </row>
      </sheetData>
      <sheetData sheetId="6311">
        <row r="19">
          <cell r="J19">
            <v>1.0499999999999999E-3</v>
          </cell>
        </row>
      </sheetData>
      <sheetData sheetId="6312">
        <row r="19">
          <cell r="J19">
            <v>1.0499999999999999E-3</v>
          </cell>
        </row>
      </sheetData>
      <sheetData sheetId="6313">
        <row r="19">
          <cell r="J19">
            <v>1.0499999999999999E-3</v>
          </cell>
        </row>
      </sheetData>
      <sheetData sheetId="6314">
        <row r="19">
          <cell r="J19">
            <v>1.0499999999999999E-3</v>
          </cell>
        </row>
      </sheetData>
      <sheetData sheetId="6315">
        <row r="19">
          <cell r="J19">
            <v>1.0499999999999999E-3</v>
          </cell>
        </row>
      </sheetData>
      <sheetData sheetId="6316">
        <row r="19">
          <cell r="J19">
            <v>1.0499999999999999E-3</v>
          </cell>
        </row>
      </sheetData>
      <sheetData sheetId="6317">
        <row r="19">
          <cell r="J19">
            <v>1.0499999999999999E-3</v>
          </cell>
        </row>
      </sheetData>
      <sheetData sheetId="6318">
        <row r="19">
          <cell r="J19">
            <v>1.0499999999999999E-3</v>
          </cell>
        </row>
      </sheetData>
      <sheetData sheetId="6319">
        <row r="19">
          <cell r="J19">
            <v>1.0499999999999999E-3</v>
          </cell>
        </row>
      </sheetData>
      <sheetData sheetId="6320">
        <row r="19">
          <cell r="J19">
            <v>1.0499999999999999E-3</v>
          </cell>
        </row>
      </sheetData>
      <sheetData sheetId="6321">
        <row r="19">
          <cell r="J19">
            <v>1.0499999999999999E-3</v>
          </cell>
        </row>
      </sheetData>
      <sheetData sheetId="6322">
        <row r="19">
          <cell r="J19">
            <v>1.0499999999999999E-3</v>
          </cell>
        </row>
      </sheetData>
      <sheetData sheetId="6323">
        <row r="19">
          <cell r="J19">
            <v>1.0499999999999999E-3</v>
          </cell>
        </row>
      </sheetData>
      <sheetData sheetId="6324">
        <row r="19">
          <cell r="J19">
            <v>1.0499999999999999E-3</v>
          </cell>
        </row>
      </sheetData>
      <sheetData sheetId="6325">
        <row r="19">
          <cell r="J19">
            <v>1.0499999999999999E-3</v>
          </cell>
        </row>
      </sheetData>
      <sheetData sheetId="6326">
        <row r="19">
          <cell r="J19">
            <v>1.0499999999999999E-3</v>
          </cell>
        </row>
      </sheetData>
      <sheetData sheetId="6327">
        <row r="19">
          <cell r="J19">
            <v>1.0499999999999999E-3</v>
          </cell>
        </row>
      </sheetData>
      <sheetData sheetId="6328">
        <row r="19">
          <cell r="J19">
            <v>1.0499999999999999E-3</v>
          </cell>
        </row>
      </sheetData>
      <sheetData sheetId="6329">
        <row r="19">
          <cell r="J19">
            <v>1.0499999999999999E-3</v>
          </cell>
        </row>
      </sheetData>
      <sheetData sheetId="6330">
        <row r="19">
          <cell r="J19">
            <v>1.0499999999999999E-3</v>
          </cell>
        </row>
      </sheetData>
      <sheetData sheetId="6331">
        <row r="19">
          <cell r="J19">
            <v>1.0499999999999999E-3</v>
          </cell>
        </row>
      </sheetData>
      <sheetData sheetId="6332">
        <row r="19">
          <cell r="J19">
            <v>1.0499999999999999E-3</v>
          </cell>
        </row>
      </sheetData>
      <sheetData sheetId="6333">
        <row r="19">
          <cell r="J19">
            <v>1.0499999999999999E-3</v>
          </cell>
        </row>
      </sheetData>
      <sheetData sheetId="6334">
        <row r="19">
          <cell r="J19">
            <v>1.0499999999999999E-3</v>
          </cell>
        </row>
      </sheetData>
      <sheetData sheetId="6335">
        <row r="19">
          <cell r="J19">
            <v>1.0499999999999999E-3</v>
          </cell>
        </row>
      </sheetData>
      <sheetData sheetId="6336">
        <row r="19">
          <cell r="J19">
            <v>1.0499999999999999E-3</v>
          </cell>
        </row>
      </sheetData>
      <sheetData sheetId="6337">
        <row r="19">
          <cell r="J19">
            <v>1.0499999999999999E-3</v>
          </cell>
        </row>
      </sheetData>
      <sheetData sheetId="6338">
        <row r="19">
          <cell r="J19">
            <v>1.0499999999999999E-3</v>
          </cell>
        </row>
      </sheetData>
      <sheetData sheetId="6339">
        <row r="19">
          <cell r="J19">
            <v>1.0499999999999999E-3</v>
          </cell>
        </row>
      </sheetData>
      <sheetData sheetId="6340">
        <row r="19">
          <cell r="J19">
            <v>1.0499999999999999E-3</v>
          </cell>
        </row>
      </sheetData>
      <sheetData sheetId="6341">
        <row r="19">
          <cell r="J19">
            <v>1.0499999999999999E-3</v>
          </cell>
        </row>
      </sheetData>
      <sheetData sheetId="6342">
        <row r="19">
          <cell r="J19">
            <v>1.0499999999999999E-3</v>
          </cell>
        </row>
      </sheetData>
      <sheetData sheetId="6343">
        <row r="19">
          <cell r="J19">
            <v>1.0499999999999999E-3</v>
          </cell>
        </row>
      </sheetData>
      <sheetData sheetId="6344">
        <row r="19">
          <cell r="J19">
            <v>1.0499999999999999E-3</v>
          </cell>
        </row>
      </sheetData>
      <sheetData sheetId="6345">
        <row r="19">
          <cell r="J19">
            <v>1.0499999999999999E-3</v>
          </cell>
        </row>
      </sheetData>
      <sheetData sheetId="6346">
        <row r="19">
          <cell r="J19">
            <v>1.0499999999999999E-3</v>
          </cell>
        </row>
      </sheetData>
      <sheetData sheetId="6347">
        <row r="19">
          <cell r="J19">
            <v>1.0499999999999999E-3</v>
          </cell>
        </row>
      </sheetData>
      <sheetData sheetId="6348">
        <row r="19">
          <cell r="J19">
            <v>1.0499999999999999E-3</v>
          </cell>
        </row>
      </sheetData>
      <sheetData sheetId="6349">
        <row r="19">
          <cell r="J19">
            <v>1.0499999999999999E-3</v>
          </cell>
        </row>
      </sheetData>
      <sheetData sheetId="6350">
        <row r="19">
          <cell r="J19">
            <v>1.0499999999999999E-3</v>
          </cell>
        </row>
      </sheetData>
      <sheetData sheetId="6351">
        <row r="19">
          <cell r="J19">
            <v>1.0499999999999999E-3</v>
          </cell>
        </row>
      </sheetData>
      <sheetData sheetId="6352">
        <row r="19">
          <cell r="J19">
            <v>1.0499999999999999E-3</v>
          </cell>
        </row>
      </sheetData>
      <sheetData sheetId="6353">
        <row r="19">
          <cell r="J19">
            <v>1.0499999999999999E-3</v>
          </cell>
        </row>
      </sheetData>
      <sheetData sheetId="6354">
        <row r="19">
          <cell r="J19">
            <v>1.0499999999999999E-3</v>
          </cell>
        </row>
      </sheetData>
      <sheetData sheetId="6355">
        <row r="19">
          <cell r="J19">
            <v>1.0499999999999999E-3</v>
          </cell>
        </row>
      </sheetData>
      <sheetData sheetId="6356">
        <row r="19">
          <cell r="J19">
            <v>1.0499999999999999E-3</v>
          </cell>
        </row>
      </sheetData>
      <sheetData sheetId="6357">
        <row r="19">
          <cell r="J19">
            <v>1.0499999999999999E-3</v>
          </cell>
        </row>
      </sheetData>
      <sheetData sheetId="6358">
        <row r="19">
          <cell r="J19">
            <v>1.0499999999999999E-3</v>
          </cell>
        </row>
      </sheetData>
      <sheetData sheetId="6359">
        <row r="19">
          <cell r="J19">
            <v>1.0499999999999999E-3</v>
          </cell>
        </row>
      </sheetData>
      <sheetData sheetId="6360">
        <row r="19">
          <cell r="J19">
            <v>1.0499999999999999E-3</v>
          </cell>
        </row>
      </sheetData>
      <sheetData sheetId="6361">
        <row r="19">
          <cell r="J19">
            <v>1.0499999999999999E-3</v>
          </cell>
        </row>
      </sheetData>
      <sheetData sheetId="6362">
        <row r="19">
          <cell r="J19">
            <v>1.0499999999999999E-3</v>
          </cell>
        </row>
      </sheetData>
      <sheetData sheetId="6363">
        <row r="19">
          <cell r="J19">
            <v>1.0499999999999999E-3</v>
          </cell>
        </row>
      </sheetData>
      <sheetData sheetId="6364">
        <row r="19">
          <cell r="J19">
            <v>1.0499999999999999E-3</v>
          </cell>
        </row>
      </sheetData>
      <sheetData sheetId="6365">
        <row r="19">
          <cell r="J19">
            <v>1.0499999999999999E-3</v>
          </cell>
        </row>
      </sheetData>
      <sheetData sheetId="6366">
        <row r="19">
          <cell r="J19">
            <v>1.0499999999999999E-3</v>
          </cell>
        </row>
      </sheetData>
      <sheetData sheetId="6367">
        <row r="19">
          <cell r="J19">
            <v>1.0499999999999999E-3</v>
          </cell>
        </row>
      </sheetData>
      <sheetData sheetId="6368">
        <row r="19">
          <cell r="J19">
            <v>1.0499999999999999E-3</v>
          </cell>
        </row>
      </sheetData>
      <sheetData sheetId="6369">
        <row r="19">
          <cell r="J19">
            <v>1.0499999999999999E-3</v>
          </cell>
        </row>
      </sheetData>
      <sheetData sheetId="6370">
        <row r="19">
          <cell r="J19">
            <v>1.0499999999999999E-3</v>
          </cell>
        </row>
      </sheetData>
      <sheetData sheetId="6371">
        <row r="19">
          <cell r="J19">
            <v>1.0499999999999999E-3</v>
          </cell>
        </row>
      </sheetData>
      <sheetData sheetId="6372">
        <row r="19">
          <cell r="J19">
            <v>1.0499999999999999E-3</v>
          </cell>
        </row>
      </sheetData>
      <sheetData sheetId="6373">
        <row r="19">
          <cell r="J19">
            <v>1.0499999999999999E-3</v>
          </cell>
        </row>
      </sheetData>
      <sheetData sheetId="6374">
        <row r="19">
          <cell r="J19">
            <v>1.0499999999999999E-3</v>
          </cell>
        </row>
      </sheetData>
      <sheetData sheetId="6375">
        <row r="19">
          <cell r="J19">
            <v>1.0499999999999999E-3</v>
          </cell>
        </row>
      </sheetData>
      <sheetData sheetId="6376">
        <row r="19">
          <cell r="J19">
            <v>1.0499999999999999E-3</v>
          </cell>
        </row>
      </sheetData>
      <sheetData sheetId="6377">
        <row r="19">
          <cell r="J19">
            <v>1.0499999999999999E-3</v>
          </cell>
        </row>
      </sheetData>
      <sheetData sheetId="6378">
        <row r="19">
          <cell r="J19">
            <v>1.0499999999999999E-3</v>
          </cell>
        </row>
      </sheetData>
      <sheetData sheetId="6379">
        <row r="19">
          <cell r="J19">
            <v>1.0499999999999999E-3</v>
          </cell>
        </row>
      </sheetData>
      <sheetData sheetId="6380">
        <row r="19">
          <cell r="J19">
            <v>1.0499999999999999E-3</v>
          </cell>
        </row>
      </sheetData>
      <sheetData sheetId="6381">
        <row r="19">
          <cell r="J19">
            <v>1.0499999999999999E-3</v>
          </cell>
        </row>
      </sheetData>
      <sheetData sheetId="6382">
        <row r="19">
          <cell r="J19">
            <v>1.0499999999999999E-3</v>
          </cell>
        </row>
      </sheetData>
      <sheetData sheetId="6383">
        <row r="19">
          <cell r="J19">
            <v>1.0499999999999999E-3</v>
          </cell>
        </row>
      </sheetData>
      <sheetData sheetId="6384">
        <row r="19">
          <cell r="J19">
            <v>1.0499999999999999E-3</v>
          </cell>
        </row>
      </sheetData>
      <sheetData sheetId="6385">
        <row r="19">
          <cell r="J19">
            <v>1.0499999999999999E-3</v>
          </cell>
        </row>
      </sheetData>
      <sheetData sheetId="6386">
        <row r="19">
          <cell r="J19">
            <v>1.0499999999999999E-3</v>
          </cell>
        </row>
      </sheetData>
      <sheetData sheetId="6387">
        <row r="19">
          <cell r="J19">
            <v>1.0499999999999999E-3</v>
          </cell>
        </row>
      </sheetData>
      <sheetData sheetId="6388">
        <row r="19">
          <cell r="J19">
            <v>1.0499999999999999E-3</v>
          </cell>
        </row>
      </sheetData>
      <sheetData sheetId="6389">
        <row r="19">
          <cell r="J19">
            <v>1.0499999999999999E-3</v>
          </cell>
        </row>
      </sheetData>
      <sheetData sheetId="6390">
        <row r="19">
          <cell r="J19">
            <v>1.0499999999999999E-3</v>
          </cell>
        </row>
      </sheetData>
      <sheetData sheetId="6391">
        <row r="19">
          <cell r="J19">
            <v>1.0499999999999999E-3</v>
          </cell>
        </row>
      </sheetData>
      <sheetData sheetId="6392">
        <row r="19">
          <cell r="J19">
            <v>1.0499999999999999E-3</v>
          </cell>
        </row>
      </sheetData>
      <sheetData sheetId="6393">
        <row r="19">
          <cell r="J19">
            <v>1.0499999999999999E-3</v>
          </cell>
        </row>
      </sheetData>
      <sheetData sheetId="6394">
        <row r="19">
          <cell r="J19">
            <v>1.0499999999999999E-3</v>
          </cell>
        </row>
      </sheetData>
      <sheetData sheetId="6395">
        <row r="19">
          <cell r="J19">
            <v>1.0499999999999999E-3</v>
          </cell>
        </row>
      </sheetData>
      <sheetData sheetId="6396">
        <row r="19">
          <cell r="J19">
            <v>1.0499999999999999E-3</v>
          </cell>
        </row>
      </sheetData>
      <sheetData sheetId="6397">
        <row r="19">
          <cell r="J19">
            <v>1.0499999999999999E-3</v>
          </cell>
        </row>
      </sheetData>
      <sheetData sheetId="6398">
        <row r="19">
          <cell r="J19">
            <v>1.0499999999999999E-3</v>
          </cell>
        </row>
      </sheetData>
      <sheetData sheetId="6399">
        <row r="19">
          <cell r="J19">
            <v>1.0499999999999999E-3</v>
          </cell>
        </row>
      </sheetData>
      <sheetData sheetId="6400">
        <row r="19">
          <cell r="J19">
            <v>1.0499999999999999E-3</v>
          </cell>
        </row>
      </sheetData>
      <sheetData sheetId="6401">
        <row r="19">
          <cell r="J19">
            <v>1.0499999999999999E-3</v>
          </cell>
        </row>
      </sheetData>
      <sheetData sheetId="6402">
        <row r="19">
          <cell r="J19">
            <v>1.0499999999999999E-3</v>
          </cell>
        </row>
      </sheetData>
      <sheetData sheetId="6403">
        <row r="19">
          <cell r="J19">
            <v>1.0499999999999999E-3</v>
          </cell>
        </row>
      </sheetData>
      <sheetData sheetId="6404">
        <row r="19">
          <cell r="J19">
            <v>1.0499999999999999E-3</v>
          </cell>
        </row>
      </sheetData>
      <sheetData sheetId="6405">
        <row r="19">
          <cell r="J19">
            <v>1.0499999999999999E-3</v>
          </cell>
        </row>
      </sheetData>
      <sheetData sheetId="6406">
        <row r="19">
          <cell r="J19">
            <v>1.0499999999999999E-3</v>
          </cell>
        </row>
      </sheetData>
      <sheetData sheetId="6407">
        <row r="19">
          <cell r="J19">
            <v>1.0499999999999999E-3</v>
          </cell>
        </row>
      </sheetData>
      <sheetData sheetId="6408">
        <row r="19">
          <cell r="J19">
            <v>1.0499999999999999E-3</v>
          </cell>
        </row>
      </sheetData>
      <sheetData sheetId="6409">
        <row r="19">
          <cell r="J19">
            <v>1.0499999999999999E-3</v>
          </cell>
        </row>
      </sheetData>
      <sheetData sheetId="6410">
        <row r="19">
          <cell r="J19">
            <v>1.0499999999999999E-3</v>
          </cell>
        </row>
      </sheetData>
      <sheetData sheetId="6411">
        <row r="19">
          <cell r="J19">
            <v>1.0499999999999999E-3</v>
          </cell>
        </row>
      </sheetData>
      <sheetData sheetId="6412">
        <row r="19">
          <cell r="J19">
            <v>1.0499999999999999E-3</v>
          </cell>
        </row>
      </sheetData>
      <sheetData sheetId="6413">
        <row r="19">
          <cell r="J19">
            <v>1.0499999999999999E-3</v>
          </cell>
        </row>
      </sheetData>
      <sheetData sheetId="6414">
        <row r="19">
          <cell r="J19">
            <v>1.0499999999999999E-3</v>
          </cell>
        </row>
      </sheetData>
      <sheetData sheetId="6415">
        <row r="19">
          <cell r="J19">
            <v>1.0499999999999999E-3</v>
          </cell>
        </row>
      </sheetData>
      <sheetData sheetId="6416">
        <row r="19">
          <cell r="J19">
            <v>1.0499999999999999E-3</v>
          </cell>
        </row>
      </sheetData>
      <sheetData sheetId="6417">
        <row r="19">
          <cell r="J19">
            <v>1.0499999999999999E-3</v>
          </cell>
        </row>
      </sheetData>
      <sheetData sheetId="6418">
        <row r="19">
          <cell r="J19">
            <v>1.0499999999999999E-3</v>
          </cell>
        </row>
      </sheetData>
      <sheetData sheetId="6419">
        <row r="19">
          <cell r="J19">
            <v>1.0499999999999999E-3</v>
          </cell>
        </row>
      </sheetData>
      <sheetData sheetId="6420">
        <row r="19">
          <cell r="J19">
            <v>1.0499999999999999E-3</v>
          </cell>
        </row>
      </sheetData>
      <sheetData sheetId="6421">
        <row r="19">
          <cell r="J19">
            <v>1.0499999999999999E-3</v>
          </cell>
        </row>
      </sheetData>
      <sheetData sheetId="6422">
        <row r="19">
          <cell r="J19">
            <v>1.0499999999999999E-3</v>
          </cell>
        </row>
      </sheetData>
      <sheetData sheetId="6423">
        <row r="19">
          <cell r="J19">
            <v>1.0499999999999999E-3</v>
          </cell>
        </row>
      </sheetData>
      <sheetData sheetId="6424">
        <row r="19">
          <cell r="J19">
            <v>1.0499999999999999E-3</v>
          </cell>
        </row>
      </sheetData>
      <sheetData sheetId="6425">
        <row r="19">
          <cell r="J19">
            <v>1.0499999999999999E-3</v>
          </cell>
        </row>
      </sheetData>
      <sheetData sheetId="6426">
        <row r="19">
          <cell r="J19">
            <v>1.0499999999999999E-3</v>
          </cell>
        </row>
      </sheetData>
      <sheetData sheetId="6427">
        <row r="19">
          <cell r="J19">
            <v>1.0499999999999999E-3</v>
          </cell>
        </row>
      </sheetData>
      <sheetData sheetId="6428">
        <row r="19">
          <cell r="J19">
            <v>1.0499999999999999E-3</v>
          </cell>
        </row>
      </sheetData>
      <sheetData sheetId="6429">
        <row r="19">
          <cell r="J19">
            <v>1.0499999999999999E-3</v>
          </cell>
        </row>
      </sheetData>
      <sheetData sheetId="6430">
        <row r="19">
          <cell r="J19">
            <v>1.0499999999999999E-3</v>
          </cell>
        </row>
      </sheetData>
      <sheetData sheetId="6431">
        <row r="19">
          <cell r="J19">
            <v>1.0499999999999999E-3</v>
          </cell>
        </row>
      </sheetData>
      <sheetData sheetId="6432">
        <row r="19">
          <cell r="J19">
            <v>1.0499999999999999E-3</v>
          </cell>
        </row>
      </sheetData>
      <sheetData sheetId="6433">
        <row r="19">
          <cell r="J19">
            <v>1.0499999999999999E-3</v>
          </cell>
        </row>
      </sheetData>
      <sheetData sheetId="6434">
        <row r="19">
          <cell r="J19">
            <v>1.0499999999999999E-3</v>
          </cell>
        </row>
      </sheetData>
      <sheetData sheetId="6435">
        <row r="19">
          <cell r="J19">
            <v>1.0499999999999999E-3</v>
          </cell>
        </row>
      </sheetData>
      <sheetData sheetId="6436">
        <row r="19">
          <cell r="J19">
            <v>1.0499999999999999E-3</v>
          </cell>
        </row>
      </sheetData>
      <sheetData sheetId="6437">
        <row r="19">
          <cell r="J19">
            <v>1.0499999999999999E-3</v>
          </cell>
        </row>
      </sheetData>
      <sheetData sheetId="6438">
        <row r="19">
          <cell r="J19">
            <v>1.0499999999999999E-3</v>
          </cell>
        </row>
      </sheetData>
      <sheetData sheetId="6439">
        <row r="19">
          <cell r="J19">
            <v>1.0499999999999999E-3</v>
          </cell>
        </row>
      </sheetData>
      <sheetData sheetId="6440">
        <row r="19">
          <cell r="J19">
            <v>1.0499999999999999E-3</v>
          </cell>
        </row>
      </sheetData>
      <sheetData sheetId="6441">
        <row r="19">
          <cell r="J19">
            <v>1.0499999999999999E-3</v>
          </cell>
        </row>
      </sheetData>
      <sheetData sheetId="6442">
        <row r="19">
          <cell r="J19">
            <v>1.0499999999999999E-3</v>
          </cell>
        </row>
      </sheetData>
      <sheetData sheetId="6443">
        <row r="19">
          <cell r="J19">
            <v>1.0499999999999999E-3</v>
          </cell>
        </row>
      </sheetData>
      <sheetData sheetId="6444">
        <row r="19">
          <cell r="J19">
            <v>1.0499999999999999E-3</v>
          </cell>
        </row>
      </sheetData>
      <sheetData sheetId="6445">
        <row r="19">
          <cell r="J19">
            <v>1.0499999999999999E-3</v>
          </cell>
        </row>
      </sheetData>
      <sheetData sheetId="6446">
        <row r="19">
          <cell r="J19">
            <v>1.0499999999999999E-3</v>
          </cell>
        </row>
      </sheetData>
      <sheetData sheetId="6447">
        <row r="19">
          <cell r="J19">
            <v>1.0499999999999999E-3</v>
          </cell>
        </row>
      </sheetData>
      <sheetData sheetId="6448">
        <row r="19">
          <cell r="J19">
            <v>1.0499999999999999E-3</v>
          </cell>
        </row>
      </sheetData>
      <sheetData sheetId="6449">
        <row r="19">
          <cell r="J19">
            <v>1.0499999999999999E-3</v>
          </cell>
        </row>
      </sheetData>
      <sheetData sheetId="6450">
        <row r="19">
          <cell r="J19">
            <v>1.0499999999999999E-3</v>
          </cell>
        </row>
      </sheetData>
      <sheetData sheetId="6451">
        <row r="19">
          <cell r="J19">
            <v>1.0499999999999999E-3</v>
          </cell>
        </row>
      </sheetData>
      <sheetData sheetId="6452">
        <row r="19">
          <cell r="J19">
            <v>1.0499999999999999E-3</v>
          </cell>
        </row>
      </sheetData>
      <sheetData sheetId="6453">
        <row r="19">
          <cell r="J19">
            <v>1.0499999999999999E-3</v>
          </cell>
        </row>
      </sheetData>
      <sheetData sheetId="6454">
        <row r="19">
          <cell r="J19">
            <v>1.0499999999999999E-3</v>
          </cell>
        </row>
      </sheetData>
      <sheetData sheetId="6455">
        <row r="19">
          <cell r="J19">
            <v>1.0499999999999999E-3</v>
          </cell>
        </row>
      </sheetData>
      <sheetData sheetId="6456">
        <row r="19">
          <cell r="J19">
            <v>1.0499999999999999E-3</v>
          </cell>
        </row>
      </sheetData>
      <sheetData sheetId="6457">
        <row r="19">
          <cell r="J19">
            <v>1.0499999999999999E-3</v>
          </cell>
        </row>
      </sheetData>
      <sheetData sheetId="6458">
        <row r="19">
          <cell r="J19">
            <v>1.0499999999999999E-3</v>
          </cell>
        </row>
      </sheetData>
      <sheetData sheetId="6459">
        <row r="19">
          <cell r="J19">
            <v>1.0499999999999999E-3</v>
          </cell>
        </row>
      </sheetData>
      <sheetData sheetId="6460">
        <row r="19">
          <cell r="J19">
            <v>1.0499999999999999E-3</v>
          </cell>
        </row>
      </sheetData>
      <sheetData sheetId="6461">
        <row r="19">
          <cell r="J19">
            <v>1.0499999999999999E-3</v>
          </cell>
        </row>
      </sheetData>
      <sheetData sheetId="6462">
        <row r="19">
          <cell r="J19">
            <v>1.0499999999999999E-3</v>
          </cell>
        </row>
      </sheetData>
      <sheetData sheetId="6463">
        <row r="19">
          <cell r="J19">
            <v>1.0499999999999999E-3</v>
          </cell>
        </row>
      </sheetData>
      <sheetData sheetId="6464">
        <row r="19">
          <cell r="J19">
            <v>1.0499999999999999E-3</v>
          </cell>
        </row>
      </sheetData>
      <sheetData sheetId="6465">
        <row r="19">
          <cell r="J19">
            <v>1.0499999999999999E-3</v>
          </cell>
        </row>
      </sheetData>
      <sheetData sheetId="6466">
        <row r="19">
          <cell r="J19">
            <v>1.0499999999999999E-3</v>
          </cell>
        </row>
      </sheetData>
      <sheetData sheetId="6467">
        <row r="19">
          <cell r="J19">
            <v>1.0499999999999999E-3</v>
          </cell>
        </row>
      </sheetData>
      <sheetData sheetId="6468">
        <row r="19">
          <cell r="J19">
            <v>1.0499999999999999E-3</v>
          </cell>
        </row>
      </sheetData>
      <sheetData sheetId="6469">
        <row r="19">
          <cell r="J19">
            <v>1.0499999999999999E-3</v>
          </cell>
        </row>
      </sheetData>
      <sheetData sheetId="6470">
        <row r="19">
          <cell r="J19">
            <v>1.0499999999999999E-3</v>
          </cell>
        </row>
      </sheetData>
      <sheetData sheetId="6471">
        <row r="19">
          <cell r="J19">
            <v>1.0499999999999999E-3</v>
          </cell>
        </row>
      </sheetData>
      <sheetData sheetId="6472">
        <row r="19">
          <cell r="J19">
            <v>1.0499999999999999E-3</v>
          </cell>
        </row>
      </sheetData>
      <sheetData sheetId="6473">
        <row r="19">
          <cell r="J19">
            <v>1.0499999999999999E-3</v>
          </cell>
        </row>
      </sheetData>
      <sheetData sheetId="6474">
        <row r="19">
          <cell r="J19">
            <v>1.0499999999999999E-3</v>
          </cell>
        </row>
      </sheetData>
      <sheetData sheetId="6475">
        <row r="19">
          <cell r="J19">
            <v>1.0499999999999999E-3</v>
          </cell>
        </row>
      </sheetData>
      <sheetData sheetId="6476">
        <row r="19">
          <cell r="J19">
            <v>1.0499999999999999E-3</v>
          </cell>
        </row>
      </sheetData>
      <sheetData sheetId="6477">
        <row r="19">
          <cell r="J19">
            <v>1.0499999999999999E-3</v>
          </cell>
        </row>
      </sheetData>
      <sheetData sheetId="6478">
        <row r="19">
          <cell r="J19">
            <v>1.0499999999999999E-3</v>
          </cell>
        </row>
      </sheetData>
      <sheetData sheetId="6479">
        <row r="19">
          <cell r="J19">
            <v>1.0499999999999999E-3</v>
          </cell>
        </row>
      </sheetData>
      <sheetData sheetId="6480">
        <row r="19">
          <cell r="J19">
            <v>1.0499999999999999E-3</v>
          </cell>
        </row>
      </sheetData>
      <sheetData sheetId="6481">
        <row r="19">
          <cell r="J19">
            <v>1.0499999999999999E-3</v>
          </cell>
        </row>
      </sheetData>
      <sheetData sheetId="6482">
        <row r="19">
          <cell r="J19">
            <v>1.0499999999999999E-3</v>
          </cell>
        </row>
      </sheetData>
      <sheetData sheetId="6483">
        <row r="19">
          <cell r="J19">
            <v>1.0499999999999999E-3</v>
          </cell>
        </row>
      </sheetData>
      <sheetData sheetId="6484">
        <row r="19">
          <cell r="J19">
            <v>1.0499999999999999E-3</v>
          </cell>
        </row>
      </sheetData>
      <sheetData sheetId="6485">
        <row r="19">
          <cell r="J19">
            <v>1.0499999999999999E-3</v>
          </cell>
        </row>
      </sheetData>
      <sheetData sheetId="6486">
        <row r="19">
          <cell r="J19">
            <v>1.0499999999999999E-3</v>
          </cell>
        </row>
      </sheetData>
      <sheetData sheetId="6487">
        <row r="19">
          <cell r="J19">
            <v>1.0499999999999999E-3</v>
          </cell>
        </row>
      </sheetData>
      <sheetData sheetId="6488">
        <row r="19">
          <cell r="J19">
            <v>1.0499999999999999E-3</v>
          </cell>
        </row>
      </sheetData>
      <sheetData sheetId="6489">
        <row r="19">
          <cell r="J19">
            <v>1.0499999999999999E-3</v>
          </cell>
        </row>
      </sheetData>
      <sheetData sheetId="6490">
        <row r="19">
          <cell r="J19">
            <v>1.0499999999999999E-3</v>
          </cell>
        </row>
      </sheetData>
      <sheetData sheetId="6491">
        <row r="19">
          <cell r="J19">
            <v>1.0499999999999999E-3</v>
          </cell>
        </row>
      </sheetData>
      <sheetData sheetId="6492">
        <row r="19">
          <cell r="J19">
            <v>1.0499999999999999E-3</v>
          </cell>
        </row>
      </sheetData>
      <sheetData sheetId="6493">
        <row r="19">
          <cell r="J19">
            <v>1.0499999999999999E-3</v>
          </cell>
        </row>
      </sheetData>
      <sheetData sheetId="6494">
        <row r="19">
          <cell r="J19">
            <v>1.0499999999999999E-3</v>
          </cell>
        </row>
      </sheetData>
      <sheetData sheetId="6495">
        <row r="19">
          <cell r="J19">
            <v>1.0499999999999999E-3</v>
          </cell>
        </row>
      </sheetData>
      <sheetData sheetId="6496">
        <row r="19">
          <cell r="J19">
            <v>1.0499999999999999E-3</v>
          </cell>
        </row>
      </sheetData>
      <sheetData sheetId="6497">
        <row r="19">
          <cell r="J19">
            <v>1.0499999999999999E-3</v>
          </cell>
        </row>
      </sheetData>
      <sheetData sheetId="6498">
        <row r="19">
          <cell r="J19">
            <v>1.0499999999999999E-3</v>
          </cell>
        </row>
      </sheetData>
      <sheetData sheetId="6499">
        <row r="19">
          <cell r="J19">
            <v>1.0499999999999999E-3</v>
          </cell>
        </row>
      </sheetData>
      <sheetData sheetId="6500">
        <row r="19">
          <cell r="J19">
            <v>1.0499999999999999E-3</v>
          </cell>
        </row>
      </sheetData>
      <sheetData sheetId="6501">
        <row r="19">
          <cell r="J19">
            <v>1.0499999999999999E-3</v>
          </cell>
        </row>
      </sheetData>
      <sheetData sheetId="6502">
        <row r="19">
          <cell r="J19">
            <v>1.0499999999999999E-3</v>
          </cell>
        </row>
      </sheetData>
      <sheetData sheetId="6503">
        <row r="19">
          <cell r="J19">
            <v>1.0499999999999999E-3</v>
          </cell>
        </row>
      </sheetData>
      <sheetData sheetId="6504">
        <row r="19">
          <cell r="J19">
            <v>1.0499999999999999E-3</v>
          </cell>
        </row>
      </sheetData>
      <sheetData sheetId="6505">
        <row r="19">
          <cell r="J19">
            <v>1.0499999999999999E-3</v>
          </cell>
        </row>
      </sheetData>
      <sheetData sheetId="6506">
        <row r="19">
          <cell r="J19">
            <v>1.0499999999999999E-3</v>
          </cell>
        </row>
      </sheetData>
      <sheetData sheetId="6507">
        <row r="19">
          <cell r="J19">
            <v>1.0499999999999999E-3</v>
          </cell>
        </row>
      </sheetData>
      <sheetData sheetId="6508">
        <row r="19">
          <cell r="J19">
            <v>1.0499999999999999E-3</v>
          </cell>
        </row>
      </sheetData>
      <sheetData sheetId="6509">
        <row r="19">
          <cell r="J19">
            <v>1.0499999999999999E-3</v>
          </cell>
        </row>
      </sheetData>
      <sheetData sheetId="6510">
        <row r="19">
          <cell r="J19">
            <v>1.0499999999999999E-3</v>
          </cell>
        </row>
      </sheetData>
      <sheetData sheetId="6511">
        <row r="19">
          <cell r="J19">
            <v>1.0499999999999999E-3</v>
          </cell>
        </row>
      </sheetData>
      <sheetData sheetId="6512">
        <row r="19">
          <cell r="J19">
            <v>1.0499999999999999E-3</v>
          </cell>
        </row>
      </sheetData>
      <sheetData sheetId="6513">
        <row r="19">
          <cell r="J19">
            <v>1.0499999999999999E-3</v>
          </cell>
        </row>
      </sheetData>
      <sheetData sheetId="6514">
        <row r="19">
          <cell r="J19">
            <v>1.0499999999999999E-3</v>
          </cell>
        </row>
      </sheetData>
      <sheetData sheetId="6515">
        <row r="19">
          <cell r="J19">
            <v>1.0499999999999999E-3</v>
          </cell>
        </row>
      </sheetData>
      <sheetData sheetId="6516">
        <row r="19">
          <cell r="J19">
            <v>1.0499999999999999E-3</v>
          </cell>
        </row>
      </sheetData>
      <sheetData sheetId="6517">
        <row r="19">
          <cell r="J19">
            <v>1.0499999999999999E-3</v>
          </cell>
        </row>
      </sheetData>
      <sheetData sheetId="6518">
        <row r="19">
          <cell r="J19">
            <v>1.0499999999999999E-3</v>
          </cell>
        </row>
      </sheetData>
      <sheetData sheetId="6519">
        <row r="19">
          <cell r="J19">
            <v>1.0499999999999999E-3</v>
          </cell>
        </row>
      </sheetData>
      <sheetData sheetId="6520">
        <row r="19">
          <cell r="J19">
            <v>1.0499999999999999E-3</v>
          </cell>
        </row>
      </sheetData>
      <sheetData sheetId="6521">
        <row r="19">
          <cell r="J19">
            <v>1.0499999999999999E-3</v>
          </cell>
        </row>
      </sheetData>
      <sheetData sheetId="6522">
        <row r="19">
          <cell r="J19">
            <v>1.0499999999999999E-3</v>
          </cell>
        </row>
      </sheetData>
      <sheetData sheetId="6523">
        <row r="19">
          <cell r="J19">
            <v>1.0499999999999999E-3</v>
          </cell>
        </row>
      </sheetData>
      <sheetData sheetId="6524">
        <row r="19">
          <cell r="J19">
            <v>1.0499999999999999E-3</v>
          </cell>
        </row>
      </sheetData>
      <sheetData sheetId="6525">
        <row r="19">
          <cell r="J19">
            <v>1.0499999999999999E-3</v>
          </cell>
        </row>
      </sheetData>
      <sheetData sheetId="6526">
        <row r="19">
          <cell r="J19">
            <v>1.0499999999999999E-3</v>
          </cell>
        </row>
      </sheetData>
      <sheetData sheetId="6527">
        <row r="19">
          <cell r="J19">
            <v>1.0499999999999999E-3</v>
          </cell>
        </row>
      </sheetData>
      <sheetData sheetId="6528">
        <row r="19">
          <cell r="J19">
            <v>1.0499999999999999E-3</v>
          </cell>
        </row>
      </sheetData>
      <sheetData sheetId="6529">
        <row r="19">
          <cell r="J19">
            <v>1.0499999999999999E-3</v>
          </cell>
        </row>
      </sheetData>
      <sheetData sheetId="6530">
        <row r="19">
          <cell r="J19">
            <v>1.0499999999999999E-3</v>
          </cell>
        </row>
      </sheetData>
      <sheetData sheetId="6531">
        <row r="19">
          <cell r="J19">
            <v>1.0499999999999999E-3</v>
          </cell>
        </row>
      </sheetData>
      <sheetData sheetId="6532">
        <row r="19">
          <cell r="J19">
            <v>1.0499999999999999E-3</v>
          </cell>
        </row>
      </sheetData>
      <sheetData sheetId="6533">
        <row r="19">
          <cell r="J19">
            <v>1.0499999999999999E-3</v>
          </cell>
        </row>
      </sheetData>
      <sheetData sheetId="6534">
        <row r="19">
          <cell r="J19">
            <v>1.0499999999999999E-3</v>
          </cell>
        </row>
      </sheetData>
      <sheetData sheetId="6535">
        <row r="19">
          <cell r="J19">
            <v>1.0499999999999999E-3</v>
          </cell>
        </row>
      </sheetData>
      <sheetData sheetId="6536">
        <row r="19">
          <cell r="J19">
            <v>1.0499999999999999E-3</v>
          </cell>
        </row>
      </sheetData>
      <sheetData sheetId="6537">
        <row r="19">
          <cell r="J19">
            <v>1.0499999999999999E-3</v>
          </cell>
        </row>
      </sheetData>
      <sheetData sheetId="6538">
        <row r="19">
          <cell r="J19">
            <v>1.0499999999999999E-3</v>
          </cell>
        </row>
      </sheetData>
      <sheetData sheetId="6539">
        <row r="19">
          <cell r="J19">
            <v>1.0499999999999999E-3</v>
          </cell>
        </row>
      </sheetData>
      <sheetData sheetId="6540">
        <row r="19">
          <cell r="J19">
            <v>1.0499999999999999E-3</v>
          </cell>
        </row>
      </sheetData>
      <sheetData sheetId="6541">
        <row r="19">
          <cell r="J19">
            <v>1.0499999999999999E-3</v>
          </cell>
        </row>
      </sheetData>
      <sheetData sheetId="6542">
        <row r="19">
          <cell r="J19">
            <v>1.0499999999999999E-3</v>
          </cell>
        </row>
      </sheetData>
      <sheetData sheetId="6543">
        <row r="19">
          <cell r="J19">
            <v>1.0499999999999999E-3</v>
          </cell>
        </row>
      </sheetData>
      <sheetData sheetId="6544">
        <row r="19">
          <cell r="J19">
            <v>1.0499999999999999E-3</v>
          </cell>
        </row>
      </sheetData>
      <sheetData sheetId="6545">
        <row r="19">
          <cell r="J19">
            <v>1.0499999999999999E-3</v>
          </cell>
        </row>
      </sheetData>
      <sheetData sheetId="6546">
        <row r="19">
          <cell r="J19">
            <v>1.0499999999999999E-3</v>
          </cell>
        </row>
      </sheetData>
      <sheetData sheetId="6547">
        <row r="19">
          <cell r="J19">
            <v>1.0499999999999999E-3</v>
          </cell>
        </row>
      </sheetData>
      <sheetData sheetId="6548">
        <row r="19">
          <cell r="J19">
            <v>1.0499999999999999E-3</v>
          </cell>
        </row>
      </sheetData>
      <sheetData sheetId="6549">
        <row r="19">
          <cell r="J19">
            <v>1.0499999999999999E-3</v>
          </cell>
        </row>
      </sheetData>
      <sheetData sheetId="6550">
        <row r="19">
          <cell r="J19">
            <v>1.0499999999999999E-3</v>
          </cell>
        </row>
      </sheetData>
      <sheetData sheetId="6551">
        <row r="19">
          <cell r="J19">
            <v>1.0499999999999999E-3</v>
          </cell>
        </row>
      </sheetData>
      <sheetData sheetId="6552">
        <row r="19">
          <cell r="J19">
            <v>1.0499999999999999E-3</v>
          </cell>
        </row>
      </sheetData>
      <sheetData sheetId="6553">
        <row r="19">
          <cell r="J19">
            <v>1.0499999999999999E-3</v>
          </cell>
        </row>
      </sheetData>
      <sheetData sheetId="6554">
        <row r="19">
          <cell r="J19">
            <v>1.0499999999999999E-3</v>
          </cell>
        </row>
      </sheetData>
      <sheetData sheetId="6555">
        <row r="19">
          <cell r="J19">
            <v>1.0499999999999999E-3</v>
          </cell>
        </row>
      </sheetData>
      <sheetData sheetId="6556">
        <row r="19">
          <cell r="J19">
            <v>1.0499999999999999E-3</v>
          </cell>
        </row>
      </sheetData>
      <sheetData sheetId="6557">
        <row r="19">
          <cell r="J19">
            <v>1.0499999999999999E-3</v>
          </cell>
        </row>
      </sheetData>
      <sheetData sheetId="6558">
        <row r="19">
          <cell r="J19">
            <v>1.0499999999999999E-3</v>
          </cell>
        </row>
      </sheetData>
      <sheetData sheetId="6559">
        <row r="19">
          <cell r="J19">
            <v>1.0499999999999999E-3</v>
          </cell>
        </row>
      </sheetData>
      <sheetData sheetId="6560">
        <row r="19">
          <cell r="J19">
            <v>1.0499999999999999E-3</v>
          </cell>
        </row>
      </sheetData>
      <sheetData sheetId="6561">
        <row r="19">
          <cell r="J19">
            <v>1.0499999999999999E-3</v>
          </cell>
        </row>
      </sheetData>
      <sheetData sheetId="6562">
        <row r="19">
          <cell r="J19">
            <v>1.0499999999999999E-3</v>
          </cell>
        </row>
      </sheetData>
      <sheetData sheetId="6563">
        <row r="19">
          <cell r="J19">
            <v>1.0499999999999999E-3</v>
          </cell>
        </row>
      </sheetData>
      <sheetData sheetId="6564">
        <row r="19">
          <cell r="J19">
            <v>1.0499999999999999E-3</v>
          </cell>
        </row>
      </sheetData>
      <sheetData sheetId="6565">
        <row r="19">
          <cell r="J19">
            <v>1.0499999999999999E-3</v>
          </cell>
        </row>
      </sheetData>
      <sheetData sheetId="6566">
        <row r="19">
          <cell r="J19">
            <v>1.0499999999999999E-3</v>
          </cell>
        </row>
      </sheetData>
      <sheetData sheetId="6567">
        <row r="19">
          <cell r="J19">
            <v>1.0499999999999999E-3</v>
          </cell>
        </row>
      </sheetData>
      <sheetData sheetId="6568">
        <row r="19">
          <cell r="J19">
            <v>1.0499999999999999E-3</v>
          </cell>
        </row>
      </sheetData>
      <sheetData sheetId="6569">
        <row r="19">
          <cell r="J19">
            <v>1.0499999999999999E-3</v>
          </cell>
        </row>
      </sheetData>
      <sheetData sheetId="6570">
        <row r="19">
          <cell r="J19">
            <v>1.0499999999999999E-3</v>
          </cell>
        </row>
      </sheetData>
      <sheetData sheetId="6571">
        <row r="19">
          <cell r="J19">
            <v>1.0499999999999999E-3</v>
          </cell>
        </row>
      </sheetData>
      <sheetData sheetId="6572">
        <row r="19">
          <cell r="J19">
            <v>1.0499999999999999E-3</v>
          </cell>
        </row>
      </sheetData>
      <sheetData sheetId="6573">
        <row r="19">
          <cell r="J19">
            <v>1.0499999999999999E-3</v>
          </cell>
        </row>
      </sheetData>
      <sheetData sheetId="6574">
        <row r="19">
          <cell r="J19">
            <v>1.0499999999999999E-3</v>
          </cell>
        </row>
      </sheetData>
      <sheetData sheetId="6575">
        <row r="19">
          <cell r="J19">
            <v>1.0499999999999999E-3</v>
          </cell>
        </row>
      </sheetData>
      <sheetData sheetId="6576">
        <row r="19">
          <cell r="J19">
            <v>1.0499999999999999E-3</v>
          </cell>
        </row>
      </sheetData>
      <sheetData sheetId="6577">
        <row r="19">
          <cell r="J19">
            <v>1.0499999999999999E-3</v>
          </cell>
        </row>
      </sheetData>
      <sheetData sheetId="6578">
        <row r="19">
          <cell r="J19">
            <v>1.0499999999999999E-3</v>
          </cell>
        </row>
      </sheetData>
      <sheetData sheetId="6579">
        <row r="19">
          <cell r="J19">
            <v>1.0499999999999999E-3</v>
          </cell>
        </row>
      </sheetData>
      <sheetData sheetId="6580">
        <row r="19">
          <cell r="J19">
            <v>1.0499999999999999E-3</v>
          </cell>
        </row>
      </sheetData>
      <sheetData sheetId="6581">
        <row r="19">
          <cell r="J19">
            <v>1.0499999999999999E-3</v>
          </cell>
        </row>
      </sheetData>
      <sheetData sheetId="6582">
        <row r="19">
          <cell r="J19">
            <v>1.0499999999999999E-3</v>
          </cell>
        </row>
      </sheetData>
      <sheetData sheetId="6583">
        <row r="19">
          <cell r="J19">
            <v>1.0499999999999999E-3</v>
          </cell>
        </row>
      </sheetData>
      <sheetData sheetId="6584">
        <row r="19">
          <cell r="J19">
            <v>1.0499999999999999E-3</v>
          </cell>
        </row>
      </sheetData>
      <sheetData sheetId="6585">
        <row r="19">
          <cell r="J19">
            <v>1.0499999999999999E-3</v>
          </cell>
        </row>
      </sheetData>
      <sheetData sheetId="6586">
        <row r="19">
          <cell r="J19">
            <v>1.0499999999999999E-3</v>
          </cell>
        </row>
      </sheetData>
      <sheetData sheetId="6587">
        <row r="19">
          <cell r="J19">
            <v>1.0499999999999999E-3</v>
          </cell>
        </row>
      </sheetData>
      <sheetData sheetId="6588">
        <row r="19">
          <cell r="J19">
            <v>1.0499999999999999E-3</v>
          </cell>
        </row>
      </sheetData>
      <sheetData sheetId="6589">
        <row r="19">
          <cell r="J19">
            <v>1.0499999999999999E-3</v>
          </cell>
        </row>
      </sheetData>
      <sheetData sheetId="6590">
        <row r="19">
          <cell r="J19">
            <v>1.0499999999999999E-3</v>
          </cell>
        </row>
      </sheetData>
      <sheetData sheetId="6591">
        <row r="19">
          <cell r="J19">
            <v>1.0499999999999999E-3</v>
          </cell>
        </row>
      </sheetData>
      <sheetData sheetId="6592">
        <row r="19">
          <cell r="J19">
            <v>1.0499999999999999E-3</v>
          </cell>
        </row>
      </sheetData>
      <sheetData sheetId="6593">
        <row r="19">
          <cell r="J19">
            <v>1.0499999999999999E-3</v>
          </cell>
        </row>
      </sheetData>
      <sheetData sheetId="6594">
        <row r="19">
          <cell r="J19">
            <v>1.0499999999999999E-3</v>
          </cell>
        </row>
      </sheetData>
      <sheetData sheetId="6595">
        <row r="19">
          <cell r="J19">
            <v>1.0499999999999999E-3</v>
          </cell>
        </row>
      </sheetData>
      <sheetData sheetId="6596">
        <row r="19">
          <cell r="J19">
            <v>1.0499999999999999E-3</v>
          </cell>
        </row>
      </sheetData>
      <sheetData sheetId="6597">
        <row r="19">
          <cell r="J19">
            <v>1.0499999999999999E-3</v>
          </cell>
        </row>
      </sheetData>
      <sheetData sheetId="6598">
        <row r="19">
          <cell r="J19">
            <v>1.0499999999999999E-3</v>
          </cell>
        </row>
      </sheetData>
      <sheetData sheetId="6599">
        <row r="19">
          <cell r="J19">
            <v>1.0499999999999999E-3</v>
          </cell>
        </row>
      </sheetData>
      <sheetData sheetId="6600">
        <row r="19">
          <cell r="J19">
            <v>1.0499999999999999E-3</v>
          </cell>
        </row>
      </sheetData>
      <sheetData sheetId="6601">
        <row r="19">
          <cell r="J19">
            <v>1.0499999999999999E-3</v>
          </cell>
        </row>
      </sheetData>
      <sheetData sheetId="6602">
        <row r="19">
          <cell r="J19">
            <v>1.0499999999999999E-3</v>
          </cell>
        </row>
      </sheetData>
      <sheetData sheetId="6603">
        <row r="19">
          <cell r="J19">
            <v>1.0499999999999999E-3</v>
          </cell>
        </row>
      </sheetData>
      <sheetData sheetId="6604">
        <row r="19">
          <cell r="J19">
            <v>1.0499999999999999E-3</v>
          </cell>
        </row>
      </sheetData>
      <sheetData sheetId="6605">
        <row r="19">
          <cell r="J19">
            <v>1.0499999999999999E-3</v>
          </cell>
        </row>
      </sheetData>
      <sheetData sheetId="6606">
        <row r="19">
          <cell r="J19">
            <v>1.0499999999999999E-3</v>
          </cell>
        </row>
      </sheetData>
      <sheetData sheetId="6607">
        <row r="19">
          <cell r="J19">
            <v>1.0499999999999999E-3</v>
          </cell>
        </row>
      </sheetData>
      <sheetData sheetId="6608">
        <row r="19">
          <cell r="J19">
            <v>1.0499999999999999E-3</v>
          </cell>
        </row>
      </sheetData>
      <sheetData sheetId="6609">
        <row r="19">
          <cell r="J19">
            <v>1.0499999999999999E-3</v>
          </cell>
        </row>
      </sheetData>
      <sheetData sheetId="6610">
        <row r="19">
          <cell r="J19">
            <v>1.0499999999999999E-3</v>
          </cell>
        </row>
      </sheetData>
      <sheetData sheetId="6611">
        <row r="19">
          <cell r="J19">
            <v>1.0499999999999999E-3</v>
          </cell>
        </row>
      </sheetData>
      <sheetData sheetId="6612">
        <row r="19">
          <cell r="J19">
            <v>1.0499999999999999E-3</v>
          </cell>
        </row>
      </sheetData>
      <sheetData sheetId="6613">
        <row r="19">
          <cell r="J19">
            <v>1.0499999999999999E-3</v>
          </cell>
        </row>
      </sheetData>
      <sheetData sheetId="6614">
        <row r="19">
          <cell r="J19">
            <v>1.0499999999999999E-3</v>
          </cell>
        </row>
      </sheetData>
      <sheetData sheetId="6615">
        <row r="19">
          <cell r="J19">
            <v>1.0499999999999999E-3</v>
          </cell>
        </row>
      </sheetData>
      <sheetData sheetId="6616">
        <row r="19">
          <cell r="J19">
            <v>1.0499999999999999E-3</v>
          </cell>
        </row>
      </sheetData>
      <sheetData sheetId="6617">
        <row r="19">
          <cell r="J19">
            <v>1.0499999999999999E-3</v>
          </cell>
        </row>
      </sheetData>
      <sheetData sheetId="6618">
        <row r="19">
          <cell r="J19">
            <v>1.0499999999999999E-3</v>
          </cell>
        </row>
      </sheetData>
      <sheetData sheetId="6619">
        <row r="19">
          <cell r="J19">
            <v>1.0499999999999999E-3</v>
          </cell>
        </row>
      </sheetData>
      <sheetData sheetId="6620">
        <row r="19">
          <cell r="J19">
            <v>1.0499999999999999E-3</v>
          </cell>
        </row>
      </sheetData>
      <sheetData sheetId="6621">
        <row r="19">
          <cell r="J19">
            <v>1.0499999999999999E-3</v>
          </cell>
        </row>
      </sheetData>
      <sheetData sheetId="6622">
        <row r="19">
          <cell r="J19">
            <v>1.0499999999999999E-3</v>
          </cell>
        </row>
      </sheetData>
      <sheetData sheetId="6623">
        <row r="19">
          <cell r="J19">
            <v>1.0499999999999999E-3</v>
          </cell>
        </row>
      </sheetData>
      <sheetData sheetId="6624">
        <row r="19">
          <cell r="J19">
            <v>1.0499999999999999E-3</v>
          </cell>
        </row>
      </sheetData>
      <sheetData sheetId="6625">
        <row r="19">
          <cell r="J19">
            <v>1.0499999999999999E-3</v>
          </cell>
        </row>
      </sheetData>
      <sheetData sheetId="6626">
        <row r="19">
          <cell r="J19">
            <v>1.0499999999999999E-3</v>
          </cell>
        </row>
      </sheetData>
      <sheetData sheetId="6627">
        <row r="19">
          <cell r="J19">
            <v>1.0499999999999999E-3</v>
          </cell>
        </row>
      </sheetData>
      <sheetData sheetId="6628">
        <row r="19">
          <cell r="J19">
            <v>1.0499999999999999E-3</v>
          </cell>
        </row>
      </sheetData>
      <sheetData sheetId="6629">
        <row r="19">
          <cell r="J19">
            <v>1.0499999999999999E-3</v>
          </cell>
        </row>
      </sheetData>
      <sheetData sheetId="6630">
        <row r="19">
          <cell r="J19">
            <v>1.0499999999999999E-3</v>
          </cell>
        </row>
      </sheetData>
      <sheetData sheetId="6631">
        <row r="19">
          <cell r="J19">
            <v>1.0499999999999999E-3</v>
          </cell>
        </row>
      </sheetData>
      <sheetData sheetId="6632">
        <row r="19">
          <cell r="J19">
            <v>1.0499999999999999E-3</v>
          </cell>
        </row>
      </sheetData>
      <sheetData sheetId="6633">
        <row r="19">
          <cell r="J19">
            <v>1.0499999999999999E-3</v>
          </cell>
        </row>
      </sheetData>
      <sheetData sheetId="6634">
        <row r="19">
          <cell r="J19">
            <v>1.0499999999999999E-3</v>
          </cell>
        </row>
      </sheetData>
      <sheetData sheetId="6635">
        <row r="19">
          <cell r="J19">
            <v>1.0499999999999999E-3</v>
          </cell>
        </row>
      </sheetData>
      <sheetData sheetId="6636">
        <row r="19">
          <cell r="J19">
            <v>1.0499999999999999E-3</v>
          </cell>
        </row>
      </sheetData>
      <sheetData sheetId="6637">
        <row r="19">
          <cell r="J19">
            <v>1.0499999999999999E-3</v>
          </cell>
        </row>
      </sheetData>
      <sheetData sheetId="6638">
        <row r="19">
          <cell r="J19">
            <v>1.0499999999999999E-3</v>
          </cell>
        </row>
      </sheetData>
      <sheetData sheetId="6639">
        <row r="19">
          <cell r="J19">
            <v>1.0499999999999999E-3</v>
          </cell>
        </row>
      </sheetData>
      <sheetData sheetId="6640">
        <row r="19">
          <cell r="J19">
            <v>1.0499999999999999E-3</v>
          </cell>
        </row>
      </sheetData>
      <sheetData sheetId="6641">
        <row r="19">
          <cell r="J19">
            <v>1.0499999999999999E-3</v>
          </cell>
        </row>
      </sheetData>
      <sheetData sheetId="6642">
        <row r="19">
          <cell r="J19">
            <v>1.0499999999999999E-3</v>
          </cell>
        </row>
      </sheetData>
      <sheetData sheetId="6643">
        <row r="19">
          <cell r="J19">
            <v>1.0499999999999999E-3</v>
          </cell>
        </row>
      </sheetData>
      <sheetData sheetId="6644">
        <row r="19">
          <cell r="J19">
            <v>1.0499999999999999E-3</v>
          </cell>
        </row>
      </sheetData>
      <sheetData sheetId="6645">
        <row r="19">
          <cell r="J19">
            <v>1.0499999999999999E-3</v>
          </cell>
        </row>
      </sheetData>
      <sheetData sheetId="6646">
        <row r="19">
          <cell r="J19">
            <v>1.0499999999999999E-3</v>
          </cell>
        </row>
      </sheetData>
      <sheetData sheetId="6647">
        <row r="19">
          <cell r="J19">
            <v>1.0499999999999999E-3</v>
          </cell>
        </row>
      </sheetData>
      <sheetData sheetId="6648">
        <row r="19">
          <cell r="J19">
            <v>1.0499999999999999E-3</v>
          </cell>
        </row>
      </sheetData>
      <sheetData sheetId="6649">
        <row r="19">
          <cell r="J19">
            <v>1.0499999999999999E-3</v>
          </cell>
        </row>
      </sheetData>
      <sheetData sheetId="6650">
        <row r="19">
          <cell r="J19">
            <v>1.0499999999999999E-3</v>
          </cell>
        </row>
      </sheetData>
      <sheetData sheetId="6651">
        <row r="19">
          <cell r="J19">
            <v>1.0499999999999999E-3</v>
          </cell>
        </row>
      </sheetData>
      <sheetData sheetId="6652">
        <row r="19">
          <cell r="J19">
            <v>1.0499999999999999E-3</v>
          </cell>
        </row>
      </sheetData>
      <sheetData sheetId="6653">
        <row r="19">
          <cell r="J19">
            <v>1.0499999999999999E-3</v>
          </cell>
        </row>
      </sheetData>
      <sheetData sheetId="6654">
        <row r="19">
          <cell r="J19">
            <v>1.0499999999999999E-3</v>
          </cell>
        </row>
      </sheetData>
      <sheetData sheetId="6655">
        <row r="19">
          <cell r="J19">
            <v>1.0499999999999999E-3</v>
          </cell>
        </row>
      </sheetData>
      <sheetData sheetId="6656">
        <row r="19">
          <cell r="J19">
            <v>1.0499999999999999E-3</v>
          </cell>
        </row>
      </sheetData>
      <sheetData sheetId="6657">
        <row r="19">
          <cell r="J19">
            <v>1.0499999999999999E-3</v>
          </cell>
        </row>
      </sheetData>
      <sheetData sheetId="6658">
        <row r="19">
          <cell r="J19">
            <v>1.0499999999999999E-3</v>
          </cell>
        </row>
      </sheetData>
      <sheetData sheetId="6659">
        <row r="19">
          <cell r="J19">
            <v>1.0499999999999999E-3</v>
          </cell>
        </row>
      </sheetData>
      <sheetData sheetId="6660">
        <row r="19">
          <cell r="J19">
            <v>1.0499999999999999E-3</v>
          </cell>
        </row>
      </sheetData>
      <sheetData sheetId="6661">
        <row r="19">
          <cell r="J19">
            <v>1.0499999999999999E-3</v>
          </cell>
        </row>
      </sheetData>
      <sheetData sheetId="6662">
        <row r="19">
          <cell r="J19">
            <v>1.0499999999999999E-3</v>
          </cell>
        </row>
      </sheetData>
      <sheetData sheetId="6663">
        <row r="19">
          <cell r="J19">
            <v>1.0499999999999999E-3</v>
          </cell>
        </row>
      </sheetData>
      <sheetData sheetId="6664">
        <row r="19">
          <cell r="J19">
            <v>1.0499999999999999E-3</v>
          </cell>
        </row>
      </sheetData>
      <sheetData sheetId="6665">
        <row r="19">
          <cell r="J19">
            <v>1.0499999999999999E-3</v>
          </cell>
        </row>
      </sheetData>
      <sheetData sheetId="6666">
        <row r="19">
          <cell r="J19">
            <v>1.0499999999999999E-3</v>
          </cell>
        </row>
      </sheetData>
      <sheetData sheetId="6667">
        <row r="19">
          <cell r="J19">
            <v>1.0499999999999999E-3</v>
          </cell>
        </row>
      </sheetData>
      <sheetData sheetId="6668">
        <row r="19">
          <cell r="J19">
            <v>1.0499999999999999E-3</v>
          </cell>
        </row>
      </sheetData>
      <sheetData sheetId="6669">
        <row r="19">
          <cell r="J19">
            <v>1.0499999999999999E-3</v>
          </cell>
        </row>
      </sheetData>
      <sheetData sheetId="6670">
        <row r="19">
          <cell r="J19">
            <v>1.0499999999999999E-3</v>
          </cell>
        </row>
      </sheetData>
      <sheetData sheetId="6671">
        <row r="19">
          <cell r="J19">
            <v>1.0499999999999999E-3</v>
          </cell>
        </row>
      </sheetData>
      <sheetData sheetId="6672">
        <row r="19">
          <cell r="J19">
            <v>1.0499999999999999E-3</v>
          </cell>
        </row>
      </sheetData>
      <sheetData sheetId="6673">
        <row r="19">
          <cell r="J19">
            <v>1.0499999999999999E-3</v>
          </cell>
        </row>
      </sheetData>
      <sheetData sheetId="6674">
        <row r="19">
          <cell r="J19">
            <v>1.0499999999999999E-3</v>
          </cell>
        </row>
      </sheetData>
      <sheetData sheetId="6675">
        <row r="19">
          <cell r="J19">
            <v>1.0499999999999999E-3</v>
          </cell>
        </row>
      </sheetData>
      <sheetData sheetId="6676">
        <row r="19">
          <cell r="J19">
            <v>1.0499999999999999E-3</v>
          </cell>
        </row>
      </sheetData>
      <sheetData sheetId="6677">
        <row r="19">
          <cell r="J19">
            <v>1.0499999999999999E-3</v>
          </cell>
        </row>
      </sheetData>
      <sheetData sheetId="6678">
        <row r="19">
          <cell r="J19">
            <v>1.0499999999999999E-3</v>
          </cell>
        </row>
      </sheetData>
      <sheetData sheetId="6679">
        <row r="19">
          <cell r="J19">
            <v>1.0499999999999999E-3</v>
          </cell>
        </row>
      </sheetData>
      <sheetData sheetId="6680">
        <row r="19">
          <cell r="J19">
            <v>1.0499999999999999E-3</v>
          </cell>
        </row>
      </sheetData>
      <sheetData sheetId="6681">
        <row r="19">
          <cell r="J19">
            <v>1.0499999999999999E-3</v>
          </cell>
        </row>
      </sheetData>
      <sheetData sheetId="6682">
        <row r="19">
          <cell r="J19">
            <v>1.0499999999999999E-3</v>
          </cell>
        </row>
      </sheetData>
      <sheetData sheetId="6683">
        <row r="19">
          <cell r="J19">
            <v>1.0499999999999999E-3</v>
          </cell>
        </row>
      </sheetData>
      <sheetData sheetId="6684">
        <row r="19">
          <cell r="J19">
            <v>1.0499999999999999E-3</v>
          </cell>
        </row>
      </sheetData>
      <sheetData sheetId="6685">
        <row r="19">
          <cell r="J19">
            <v>1.0499999999999999E-3</v>
          </cell>
        </row>
      </sheetData>
      <sheetData sheetId="6686">
        <row r="19">
          <cell r="J19">
            <v>1.0499999999999999E-3</v>
          </cell>
        </row>
      </sheetData>
      <sheetData sheetId="6687">
        <row r="19">
          <cell r="J19">
            <v>1.0499999999999999E-3</v>
          </cell>
        </row>
      </sheetData>
      <sheetData sheetId="6688">
        <row r="19">
          <cell r="J19">
            <v>1.0499999999999999E-3</v>
          </cell>
        </row>
      </sheetData>
      <sheetData sheetId="6689">
        <row r="19">
          <cell r="J19">
            <v>1.0499999999999999E-3</v>
          </cell>
        </row>
      </sheetData>
      <sheetData sheetId="6690">
        <row r="19">
          <cell r="J19">
            <v>1.0499999999999999E-3</v>
          </cell>
        </row>
      </sheetData>
      <sheetData sheetId="6691">
        <row r="19">
          <cell r="J19">
            <v>1.0499999999999999E-3</v>
          </cell>
        </row>
      </sheetData>
      <sheetData sheetId="6692">
        <row r="19">
          <cell r="J19">
            <v>1.0499999999999999E-3</v>
          </cell>
        </row>
      </sheetData>
      <sheetData sheetId="6693">
        <row r="19">
          <cell r="J19">
            <v>1.0499999999999999E-3</v>
          </cell>
        </row>
      </sheetData>
      <sheetData sheetId="6694">
        <row r="19">
          <cell r="J19">
            <v>1.0499999999999999E-3</v>
          </cell>
        </row>
      </sheetData>
      <sheetData sheetId="6695">
        <row r="19">
          <cell r="J19">
            <v>1.0499999999999999E-3</v>
          </cell>
        </row>
      </sheetData>
      <sheetData sheetId="6696">
        <row r="19">
          <cell r="J19">
            <v>1.0499999999999999E-3</v>
          </cell>
        </row>
      </sheetData>
      <sheetData sheetId="6697">
        <row r="19">
          <cell r="J19">
            <v>1.0499999999999999E-3</v>
          </cell>
        </row>
      </sheetData>
      <sheetData sheetId="6698">
        <row r="19">
          <cell r="J19">
            <v>1.0499999999999999E-3</v>
          </cell>
        </row>
      </sheetData>
      <sheetData sheetId="6699">
        <row r="19">
          <cell r="J19">
            <v>1.0499999999999999E-3</v>
          </cell>
        </row>
      </sheetData>
      <sheetData sheetId="6700">
        <row r="19">
          <cell r="J19">
            <v>1.0499999999999999E-3</v>
          </cell>
        </row>
      </sheetData>
      <sheetData sheetId="6701">
        <row r="19">
          <cell r="J19">
            <v>1.0499999999999999E-3</v>
          </cell>
        </row>
      </sheetData>
      <sheetData sheetId="6702">
        <row r="19">
          <cell r="J19">
            <v>1.0499999999999999E-3</v>
          </cell>
        </row>
      </sheetData>
      <sheetData sheetId="6703">
        <row r="19">
          <cell r="J19">
            <v>1.0499999999999999E-3</v>
          </cell>
        </row>
      </sheetData>
      <sheetData sheetId="6704">
        <row r="19">
          <cell r="J19">
            <v>1.0499999999999999E-3</v>
          </cell>
        </row>
      </sheetData>
      <sheetData sheetId="6705">
        <row r="19">
          <cell r="J19">
            <v>1.0499999999999999E-3</v>
          </cell>
        </row>
      </sheetData>
      <sheetData sheetId="6706">
        <row r="19">
          <cell r="J19">
            <v>1.0499999999999999E-3</v>
          </cell>
        </row>
      </sheetData>
      <sheetData sheetId="6707">
        <row r="19">
          <cell r="J19">
            <v>1.0499999999999999E-3</v>
          </cell>
        </row>
      </sheetData>
      <sheetData sheetId="6708">
        <row r="19">
          <cell r="J19">
            <v>1.0499999999999999E-3</v>
          </cell>
        </row>
      </sheetData>
      <sheetData sheetId="6709">
        <row r="19">
          <cell r="J19">
            <v>1.0499999999999999E-3</v>
          </cell>
        </row>
      </sheetData>
      <sheetData sheetId="6710">
        <row r="19">
          <cell r="J19">
            <v>1.0499999999999999E-3</v>
          </cell>
        </row>
      </sheetData>
      <sheetData sheetId="6711">
        <row r="19">
          <cell r="J19">
            <v>1.0499999999999999E-3</v>
          </cell>
        </row>
      </sheetData>
      <sheetData sheetId="6712">
        <row r="19">
          <cell r="J19">
            <v>1.0499999999999999E-3</v>
          </cell>
        </row>
      </sheetData>
      <sheetData sheetId="6713">
        <row r="19">
          <cell r="J19">
            <v>1.0499999999999999E-3</v>
          </cell>
        </row>
      </sheetData>
      <sheetData sheetId="6714">
        <row r="19">
          <cell r="J19">
            <v>1.0499999999999999E-3</v>
          </cell>
        </row>
      </sheetData>
      <sheetData sheetId="6715">
        <row r="19">
          <cell r="J19">
            <v>1.0499999999999999E-3</v>
          </cell>
        </row>
      </sheetData>
      <sheetData sheetId="6716">
        <row r="19">
          <cell r="J19">
            <v>1.0499999999999999E-3</v>
          </cell>
        </row>
      </sheetData>
      <sheetData sheetId="6717">
        <row r="19">
          <cell r="J19">
            <v>1.0499999999999999E-3</v>
          </cell>
        </row>
      </sheetData>
      <sheetData sheetId="6718">
        <row r="19">
          <cell r="J19">
            <v>1.0499999999999999E-3</v>
          </cell>
        </row>
      </sheetData>
      <sheetData sheetId="6719">
        <row r="19">
          <cell r="J19">
            <v>1.0499999999999999E-3</v>
          </cell>
        </row>
      </sheetData>
      <sheetData sheetId="6720">
        <row r="19">
          <cell r="J19">
            <v>1.0499999999999999E-3</v>
          </cell>
        </row>
      </sheetData>
      <sheetData sheetId="6721">
        <row r="19">
          <cell r="J19">
            <v>1.0499999999999999E-3</v>
          </cell>
        </row>
      </sheetData>
      <sheetData sheetId="6722">
        <row r="19">
          <cell r="J19">
            <v>1.0499999999999999E-3</v>
          </cell>
        </row>
      </sheetData>
      <sheetData sheetId="6723">
        <row r="19">
          <cell r="J19">
            <v>1.0499999999999999E-3</v>
          </cell>
        </row>
      </sheetData>
      <sheetData sheetId="6724">
        <row r="19">
          <cell r="J19">
            <v>1.0499999999999999E-3</v>
          </cell>
        </row>
      </sheetData>
      <sheetData sheetId="6725">
        <row r="19">
          <cell r="J19">
            <v>1.0499999999999999E-3</v>
          </cell>
        </row>
      </sheetData>
      <sheetData sheetId="6726">
        <row r="19">
          <cell r="J19">
            <v>1.0499999999999999E-3</v>
          </cell>
        </row>
      </sheetData>
      <sheetData sheetId="6727">
        <row r="19">
          <cell r="J19">
            <v>1.0499999999999999E-3</v>
          </cell>
        </row>
      </sheetData>
      <sheetData sheetId="6728">
        <row r="19">
          <cell r="J19">
            <v>1.0499999999999999E-3</v>
          </cell>
        </row>
      </sheetData>
      <sheetData sheetId="6729">
        <row r="19">
          <cell r="J19">
            <v>1.0499999999999999E-3</v>
          </cell>
        </row>
      </sheetData>
      <sheetData sheetId="6730">
        <row r="19">
          <cell r="J19">
            <v>1.0499999999999999E-3</v>
          </cell>
        </row>
      </sheetData>
      <sheetData sheetId="6731">
        <row r="19">
          <cell r="J19">
            <v>1.0499999999999999E-3</v>
          </cell>
        </row>
      </sheetData>
      <sheetData sheetId="6732">
        <row r="19">
          <cell r="J19">
            <v>1.0499999999999999E-3</v>
          </cell>
        </row>
      </sheetData>
      <sheetData sheetId="6733">
        <row r="19">
          <cell r="J19">
            <v>1.0499999999999999E-3</v>
          </cell>
        </row>
      </sheetData>
      <sheetData sheetId="6734">
        <row r="19">
          <cell r="J19">
            <v>1.0499999999999999E-3</v>
          </cell>
        </row>
      </sheetData>
      <sheetData sheetId="6735">
        <row r="19">
          <cell r="J19">
            <v>1.0499999999999999E-3</v>
          </cell>
        </row>
      </sheetData>
      <sheetData sheetId="6736">
        <row r="19">
          <cell r="J19">
            <v>1.0499999999999999E-3</v>
          </cell>
        </row>
      </sheetData>
      <sheetData sheetId="6737">
        <row r="19">
          <cell r="J19">
            <v>1.0499999999999999E-3</v>
          </cell>
        </row>
      </sheetData>
      <sheetData sheetId="6738">
        <row r="19">
          <cell r="J19">
            <v>1.0499999999999999E-3</v>
          </cell>
        </row>
      </sheetData>
      <sheetData sheetId="6739">
        <row r="19">
          <cell r="J19">
            <v>1.0499999999999999E-3</v>
          </cell>
        </row>
      </sheetData>
      <sheetData sheetId="6740">
        <row r="19">
          <cell r="J19">
            <v>1.0499999999999999E-3</v>
          </cell>
        </row>
      </sheetData>
      <sheetData sheetId="6741">
        <row r="19">
          <cell r="J19">
            <v>1.0499999999999999E-3</v>
          </cell>
        </row>
      </sheetData>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ow r="19">
          <cell r="J19">
            <v>1.0499999999999999E-3</v>
          </cell>
        </row>
      </sheetData>
      <sheetData sheetId="7121">
        <row r="19">
          <cell r="J19">
            <v>1.0499999999999999E-3</v>
          </cell>
        </row>
      </sheetData>
      <sheetData sheetId="7122">
        <row r="19">
          <cell r="J19">
            <v>1.0499999999999999E-3</v>
          </cell>
        </row>
      </sheetData>
      <sheetData sheetId="7123">
        <row r="19">
          <cell r="J19">
            <v>1.0499999999999999E-3</v>
          </cell>
        </row>
      </sheetData>
      <sheetData sheetId="7124">
        <row r="19">
          <cell r="J19">
            <v>1.0499999999999999E-3</v>
          </cell>
        </row>
      </sheetData>
      <sheetData sheetId="7125">
        <row r="19">
          <cell r="J19">
            <v>1.0499999999999999E-3</v>
          </cell>
        </row>
      </sheetData>
      <sheetData sheetId="7126">
        <row r="19">
          <cell r="J19">
            <v>1.0499999999999999E-3</v>
          </cell>
        </row>
      </sheetData>
      <sheetData sheetId="7127">
        <row r="19">
          <cell r="J19">
            <v>1.0499999999999999E-3</v>
          </cell>
        </row>
      </sheetData>
      <sheetData sheetId="7128">
        <row r="19">
          <cell r="J19">
            <v>1.0499999999999999E-3</v>
          </cell>
        </row>
      </sheetData>
      <sheetData sheetId="7129">
        <row r="19">
          <cell r="J19">
            <v>1.0499999999999999E-3</v>
          </cell>
        </row>
      </sheetData>
      <sheetData sheetId="7130">
        <row r="19">
          <cell r="J19">
            <v>1.0499999999999999E-3</v>
          </cell>
        </row>
      </sheetData>
      <sheetData sheetId="7131">
        <row r="19">
          <cell r="J19">
            <v>1.0499999999999999E-3</v>
          </cell>
        </row>
      </sheetData>
      <sheetData sheetId="7132">
        <row r="19">
          <cell r="J19">
            <v>1.0499999999999999E-3</v>
          </cell>
        </row>
      </sheetData>
      <sheetData sheetId="7133">
        <row r="19">
          <cell r="J19">
            <v>1.0499999999999999E-3</v>
          </cell>
        </row>
      </sheetData>
      <sheetData sheetId="7134">
        <row r="19">
          <cell r="J19">
            <v>1.0499999999999999E-3</v>
          </cell>
        </row>
      </sheetData>
      <sheetData sheetId="7135">
        <row r="19">
          <cell r="J19">
            <v>1.0499999999999999E-3</v>
          </cell>
        </row>
      </sheetData>
      <sheetData sheetId="7136">
        <row r="19">
          <cell r="J19">
            <v>1.0499999999999999E-3</v>
          </cell>
        </row>
      </sheetData>
      <sheetData sheetId="7137">
        <row r="19">
          <cell r="J19">
            <v>1.0499999999999999E-3</v>
          </cell>
        </row>
      </sheetData>
      <sheetData sheetId="7138">
        <row r="19">
          <cell r="J19">
            <v>1.0499999999999999E-3</v>
          </cell>
        </row>
      </sheetData>
      <sheetData sheetId="7139">
        <row r="19">
          <cell r="J19">
            <v>1.0499999999999999E-3</v>
          </cell>
        </row>
      </sheetData>
      <sheetData sheetId="7140">
        <row r="19">
          <cell r="J19">
            <v>1.0499999999999999E-3</v>
          </cell>
        </row>
      </sheetData>
      <sheetData sheetId="7141">
        <row r="19">
          <cell r="J19">
            <v>1.0499999999999999E-3</v>
          </cell>
        </row>
      </sheetData>
      <sheetData sheetId="7142">
        <row r="19">
          <cell r="J19">
            <v>1.0499999999999999E-3</v>
          </cell>
        </row>
      </sheetData>
      <sheetData sheetId="7143">
        <row r="19">
          <cell r="J19">
            <v>1.0499999999999999E-3</v>
          </cell>
        </row>
      </sheetData>
      <sheetData sheetId="7144">
        <row r="19">
          <cell r="J19">
            <v>1.0499999999999999E-3</v>
          </cell>
        </row>
      </sheetData>
      <sheetData sheetId="7145">
        <row r="19">
          <cell r="J19">
            <v>1.0499999999999999E-3</v>
          </cell>
        </row>
      </sheetData>
      <sheetData sheetId="7146">
        <row r="19">
          <cell r="J19">
            <v>1.0499999999999999E-3</v>
          </cell>
        </row>
      </sheetData>
      <sheetData sheetId="7147">
        <row r="19">
          <cell r="J19">
            <v>1.0499999999999999E-3</v>
          </cell>
        </row>
      </sheetData>
      <sheetData sheetId="7148">
        <row r="19">
          <cell r="J19">
            <v>1.0499999999999999E-3</v>
          </cell>
        </row>
      </sheetData>
      <sheetData sheetId="7149">
        <row r="19">
          <cell r="J19">
            <v>1.0499999999999999E-3</v>
          </cell>
        </row>
      </sheetData>
      <sheetData sheetId="7150">
        <row r="19">
          <cell r="J19">
            <v>1.0499999999999999E-3</v>
          </cell>
        </row>
      </sheetData>
      <sheetData sheetId="7151">
        <row r="19">
          <cell r="J19">
            <v>1.0499999999999999E-3</v>
          </cell>
        </row>
      </sheetData>
      <sheetData sheetId="7152">
        <row r="19">
          <cell r="J19">
            <v>1.0499999999999999E-3</v>
          </cell>
        </row>
      </sheetData>
      <sheetData sheetId="7153">
        <row r="19">
          <cell r="J19">
            <v>1.0499999999999999E-3</v>
          </cell>
        </row>
      </sheetData>
      <sheetData sheetId="7154">
        <row r="19">
          <cell r="J19">
            <v>1.0499999999999999E-3</v>
          </cell>
        </row>
      </sheetData>
      <sheetData sheetId="7155">
        <row r="19">
          <cell r="J19">
            <v>1.0499999999999999E-3</v>
          </cell>
        </row>
      </sheetData>
      <sheetData sheetId="7156">
        <row r="19">
          <cell r="J19">
            <v>1.0499999999999999E-3</v>
          </cell>
        </row>
      </sheetData>
      <sheetData sheetId="7157">
        <row r="19">
          <cell r="J19">
            <v>1.0499999999999999E-3</v>
          </cell>
        </row>
      </sheetData>
      <sheetData sheetId="7158">
        <row r="19">
          <cell r="J19">
            <v>1.0499999999999999E-3</v>
          </cell>
        </row>
      </sheetData>
      <sheetData sheetId="7159">
        <row r="19">
          <cell r="J19">
            <v>1.0499999999999999E-3</v>
          </cell>
        </row>
      </sheetData>
      <sheetData sheetId="7160">
        <row r="19">
          <cell r="J19">
            <v>1.0499999999999999E-3</v>
          </cell>
        </row>
      </sheetData>
      <sheetData sheetId="7161">
        <row r="19">
          <cell r="J19">
            <v>1.0499999999999999E-3</v>
          </cell>
        </row>
      </sheetData>
      <sheetData sheetId="7162">
        <row r="19">
          <cell r="J19">
            <v>1.0499999999999999E-3</v>
          </cell>
        </row>
      </sheetData>
      <sheetData sheetId="7163">
        <row r="19">
          <cell r="J19">
            <v>1.0499999999999999E-3</v>
          </cell>
        </row>
      </sheetData>
      <sheetData sheetId="7164">
        <row r="19">
          <cell r="J19">
            <v>1.0499999999999999E-3</v>
          </cell>
        </row>
      </sheetData>
      <sheetData sheetId="7165">
        <row r="19">
          <cell r="J19">
            <v>1.0499999999999999E-3</v>
          </cell>
        </row>
      </sheetData>
      <sheetData sheetId="7166">
        <row r="19">
          <cell r="J19">
            <v>1.0499999999999999E-3</v>
          </cell>
        </row>
      </sheetData>
      <sheetData sheetId="7167">
        <row r="19">
          <cell r="J19">
            <v>1.0499999999999999E-3</v>
          </cell>
        </row>
      </sheetData>
      <sheetData sheetId="7168">
        <row r="19">
          <cell r="J19">
            <v>1.0499999999999999E-3</v>
          </cell>
        </row>
      </sheetData>
      <sheetData sheetId="7169">
        <row r="19">
          <cell r="J19">
            <v>1.0499999999999999E-3</v>
          </cell>
        </row>
      </sheetData>
      <sheetData sheetId="7170">
        <row r="19">
          <cell r="J19">
            <v>1.0499999999999999E-3</v>
          </cell>
        </row>
      </sheetData>
      <sheetData sheetId="7171">
        <row r="19">
          <cell r="J19">
            <v>1.0499999999999999E-3</v>
          </cell>
        </row>
      </sheetData>
      <sheetData sheetId="7172">
        <row r="19">
          <cell r="J19">
            <v>1.0499999999999999E-3</v>
          </cell>
        </row>
      </sheetData>
      <sheetData sheetId="7173">
        <row r="19">
          <cell r="J19">
            <v>1.0499999999999999E-3</v>
          </cell>
        </row>
      </sheetData>
      <sheetData sheetId="7174">
        <row r="19">
          <cell r="J19">
            <v>1.0499999999999999E-3</v>
          </cell>
        </row>
      </sheetData>
      <sheetData sheetId="7175">
        <row r="19">
          <cell r="J19">
            <v>1.0499999999999999E-3</v>
          </cell>
        </row>
      </sheetData>
      <sheetData sheetId="7176">
        <row r="19">
          <cell r="J19">
            <v>1.0499999999999999E-3</v>
          </cell>
        </row>
      </sheetData>
      <sheetData sheetId="7177">
        <row r="19">
          <cell r="J19">
            <v>1.0499999999999999E-3</v>
          </cell>
        </row>
      </sheetData>
      <sheetData sheetId="7178">
        <row r="19">
          <cell r="J19">
            <v>1.0499999999999999E-3</v>
          </cell>
        </row>
      </sheetData>
      <sheetData sheetId="7179">
        <row r="19">
          <cell r="J19">
            <v>1.0499999999999999E-3</v>
          </cell>
        </row>
      </sheetData>
      <sheetData sheetId="7180">
        <row r="19">
          <cell r="J19">
            <v>1.0499999999999999E-3</v>
          </cell>
        </row>
      </sheetData>
      <sheetData sheetId="7181">
        <row r="19">
          <cell r="J19">
            <v>1.0499999999999999E-3</v>
          </cell>
        </row>
      </sheetData>
      <sheetData sheetId="7182">
        <row r="19">
          <cell r="J19">
            <v>1.0499999999999999E-3</v>
          </cell>
        </row>
      </sheetData>
      <sheetData sheetId="7183">
        <row r="19">
          <cell r="J19">
            <v>1.0499999999999999E-3</v>
          </cell>
        </row>
      </sheetData>
      <sheetData sheetId="7184">
        <row r="19">
          <cell r="J19">
            <v>1.0499999999999999E-3</v>
          </cell>
        </row>
      </sheetData>
      <sheetData sheetId="7185">
        <row r="19">
          <cell r="J19">
            <v>1.0499999999999999E-3</v>
          </cell>
        </row>
      </sheetData>
      <sheetData sheetId="7186">
        <row r="19">
          <cell r="J19">
            <v>1.0499999999999999E-3</v>
          </cell>
        </row>
      </sheetData>
      <sheetData sheetId="7187">
        <row r="19">
          <cell r="J19">
            <v>1.0499999999999999E-3</v>
          </cell>
        </row>
      </sheetData>
      <sheetData sheetId="7188">
        <row r="19">
          <cell r="J19">
            <v>1.0499999999999999E-3</v>
          </cell>
        </row>
      </sheetData>
      <sheetData sheetId="7189">
        <row r="19">
          <cell r="J19">
            <v>1.0499999999999999E-3</v>
          </cell>
        </row>
      </sheetData>
      <sheetData sheetId="7190">
        <row r="19">
          <cell r="J19">
            <v>1.0499999999999999E-3</v>
          </cell>
        </row>
      </sheetData>
      <sheetData sheetId="7191">
        <row r="19">
          <cell r="J19">
            <v>1.0499999999999999E-3</v>
          </cell>
        </row>
      </sheetData>
      <sheetData sheetId="7192">
        <row r="19">
          <cell r="J19">
            <v>1.0499999999999999E-3</v>
          </cell>
        </row>
      </sheetData>
      <sheetData sheetId="7193">
        <row r="19">
          <cell r="J19">
            <v>1.0499999999999999E-3</v>
          </cell>
        </row>
      </sheetData>
      <sheetData sheetId="7194">
        <row r="19">
          <cell r="J19">
            <v>1.0499999999999999E-3</v>
          </cell>
        </row>
      </sheetData>
      <sheetData sheetId="7195">
        <row r="19">
          <cell r="J19">
            <v>1.0499999999999999E-3</v>
          </cell>
        </row>
      </sheetData>
      <sheetData sheetId="7196">
        <row r="19">
          <cell r="J19">
            <v>1.0499999999999999E-3</v>
          </cell>
        </row>
      </sheetData>
      <sheetData sheetId="7197">
        <row r="19">
          <cell r="J19">
            <v>1.0499999999999999E-3</v>
          </cell>
        </row>
      </sheetData>
      <sheetData sheetId="7198">
        <row r="19">
          <cell r="J19">
            <v>1.0499999999999999E-3</v>
          </cell>
        </row>
      </sheetData>
      <sheetData sheetId="7199">
        <row r="19">
          <cell r="J19">
            <v>1.0499999999999999E-3</v>
          </cell>
        </row>
      </sheetData>
      <sheetData sheetId="7200">
        <row r="19">
          <cell r="J19">
            <v>1.0499999999999999E-3</v>
          </cell>
        </row>
      </sheetData>
      <sheetData sheetId="7201">
        <row r="19">
          <cell r="J19">
            <v>1.0499999999999999E-3</v>
          </cell>
        </row>
      </sheetData>
      <sheetData sheetId="7202">
        <row r="19">
          <cell r="J19">
            <v>1.0499999999999999E-3</v>
          </cell>
        </row>
      </sheetData>
      <sheetData sheetId="7203">
        <row r="19">
          <cell r="J19">
            <v>1.0499999999999999E-3</v>
          </cell>
        </row>
      </sheetData>
      <sheetData sheetId="7204">
        <row r="19">
          <cell r="J19">
            <v>1.0499999999999999E-3</v>
          </cell>
        </row>
      </sheetData>
      <sheetData sheetId="7205">
        <row r="19">
          <cell r="J19">
            <v>1.0499999999999999E-3</v>
          </cell>
        </row>
      </sheetData>
      <sheetData sheetId="7206">
        <row r="19">
          <cell r="J19">
            <v>1.0499999999999999E-3</v>
          </cell>
        </row>
      </sheetData>
      <sheetData sheetId="7207">
        <row r="19">
          <cell r="J19">
            <v>1.0499999999999999E-3</v>
          </cell>
        </row>
      </sheetData>
      <sheetData sheetId="7208">
        <row r="19">
          <cell r="J19">
            <v>1.0499999999999999E-3</v>
          </cell>
        </row>
      </sheetData>
      <sheetData sheetId="7209">
        <row r="19">
          <cell r="J19">
            <v>1.0499999999999999E-3</v>
          </cell>
        </row>
      </sheetData>
      <sheetData sheetId="7210">
        <row r="19">
          <cell r="J19">
            <v>1.0499999999999999E-3</v>
          </cell>
        </row>
      </sheetData>
      <sheetData sheetId="7211">
        <row r="19">
          <cell r="J19">
            <v>1.0499999999999999E-3</v>
          </cell>
        </row>
      </sheetData>
      <sheetData sheetId="7212">
        <row r="19">
          <cell r="J19">
            <v>1.0499999999999999E-3</v>
          </cell>
        </row>
      </sheetData>
      <sheetData sheetId="7213">
        <row r="19">
          <cell r="J19">
            <v>1.0499999999999999E-3</v>
          </cell>
        </row>
      </sheetData>
      <sheetData sheetId="7214">
        <row r="19">
          <cell r="J19">
            <v>1.0499999999999999E-3</v>
          </cell>
        </row>
      </sheetData>
      <sheetData sheetId="7215">
        <row r="19">
          <cell r="J19">
            <v>1.0499999999999999E-3</v>
          </cell>
        </row>
      </sheetData>
      <sheetData sheetId="7216">
        <row r="19">
          <cell r="J19">
            <v>1.0499999999999999E-3</v>
          </cell>
        </row>
      </sheetData>
      <sheetData sheetId="7217">
        <row r="19">
          <cell r="J19">
            <v>1.0499999999999999E-3</v>
          </cell>
        </row>
      </sheetData>
      <sheetData sheetId="7218">
        <row r="19">
          <cell r="J19">
            <v>1.0499999999999999E-3</v>
          </cell>
        </row>
      </sheetData>
      <sheetData sheetId="7219">
        <row r="19">
          <cell r="J19">
            <v>1.0499999999999999E-3</v>
          </cell>
        </row>
      </sheetData>
      <sheetData sheetId="7220">
        <row r="19">
          <cell r="J19">
            <v>1.0499999999999999E-3</v>
          </cell>
        </row>
      </sheetData>
      <sheetData sheetId="7221">
        <row r="19">
          <cell r="J19">
            <v>1.0499999999999999E-3</v>
          </cell>
        </row>
      </sheetData>
      <sheetData sheetId="7222">
        <row r="19">
          <cell r="J19">
            <v>1.0499999999999999E-3</v>
          </cell>
        </row>
      </sheetData>
      <sheetData sheetId="7223">
        <row r="19">
          <cell r="J19">
            <v>1.0499999999999999E-3</v>
          </cell>
        </row>
      </sheetData>
      <sheetData sheetId="7224">
        <row r="19">
          <cell r="J19">
            <v>1.0499999999999999E-3</v>
          </cell>
        </row>
      </sheetData>
      <sheetData sheetId="7225">
        <row r="19">
          <cell r="J19">
            <v>1.0499999999999999E-3</v>
          </cell>
        </row>
      </sheetData>
      <sheetData sheetId="7226">
        <row r="19">
          <cell r="J19">
            <v>1.0499999999999999E-3</v>
          </cell>
        </row>
      </sheetData>
      <sheetData sheetId="7227">
        <row r="19">
          <cell r="J19">
            <v>1.0499999999999999E-3</v>
          </cell>
        </row>
      </sheetData>
      <sheetData sheetId="7228">
        <row r="19">
          <cell r="J19">
            <v>1.0499999999999999E-3</v>
          </cell>
        </row>
      </sheetData>
      <sheetData sheetId="7229">
        <row r="19">
          <cell r="J19">
            <v>1.0499999999999999E-3</v>
          </cell>
        </row>
      </sheetData>
      <sheetData sheetId="7230">
        <row r="19">
          <cell r="J19">
            <v>1.0499999999999999E-3</v>
          </cell>
        </row>
      </sheetData>
      <sheetData sheetId="7231">
        <row r="19">
          <cell r="J19">
            <v>1.0499999999999999E-3</v>
          </cell>
        </row>
      </sheetData>
      <sheetData sheetId="7232">
        <row r="19">
          <cell r="J19">
            <v>1.0499999999999999E-3</v>
          </cell>
        </row>
      </sheetData>
      <sheetData sheetId="7233">
        <row r="19">
          <cell r="J19">
            <v>1.0499999999999999E-3</v>
          </cell>
        </row>
      </sheetData>
      <sheetData sheetId="7234">
        <row r="19">
          <cell r="J19">
            <v>1.0499999999999999E-3</v>
          </cell>
        </row>
      </sheetData>
      <sheetData sheetId="7235">
        <row r="19">
          <cell r="J19">
            <v>1.0499999999999999E-3</v>
          </cell>
        </row>
      </sheetData>
      <sheetData sheetId="7236">
        <row r="19">
          <cell r="J19">
            <v>1.0499999999999999E-3</v>
          </cell>
        </row>
      </sheetData>
      <sheetData sheetId="7237">
        <row r="19">
          <cell r="J19">
            <v>1.0499999999999999E-3</v>
          </cell>
        </row>
      </sheetData>
      <sheetData sheetId="7238">
        <row r="19">
          <cell r="J19">
            <v>1.0499999999999999E-3</v>
          </cell>
        </row>
      </sheetData>
      <sheetData sheetId="7239">
        <row r="19">
          <cell r="J19">
            <v>1.0499999999999999E-3</v>
          </cell>
        </row>
      </sheetData>
      <sheetData sheetId="7240">
        <row r="19">
          <cell r="J19">
            <v>1.0499999999999999E-3</v>
          </cell>
        </row>
      </sheetData>
      <sheetData sheetId="7241">
        <row r="19">
          <cell r="J19">
            <v>1.0499999999999999E-3</v>
          </cell>
        </row>
      </sheetData>
      <sheetData sheetId="7242">
        <row r="19">
          <cell r="J19">
            <v>1.0499999999999999E-3</v>
          </cell>
        </row>
      </sheetData>
      <sheetData sheetId="7243">
        <row r="19">
          <cell r="J19">
            <v>1.0499999999999999E-3</v>
          </cell>
        </row>
      </sheetData>
      <sheetData sheetId="7244">
        <row r="19">
          <cell r="J19">
            <v>1.0499999999999999E-3</v>
          </cell>
        </row>
      </sheetData>
      <sheetData sheetId="7245">
        <row r="19">
          <cell r="J19">
            <v>1.0499999999999999E-3</v>
          </cell>
        </row>
      </sheetData>
      <sheetData sheetId="7246">
        <row r="19">
          <cell r="J19">
            <v>1.0499999999999999E-3</v>
          </cell>
        </row>
      </sheetData>
      <sheetData sheetId="7247">
        <row r="19">
          <cell r="J19">
            <v>1.0499999999999999E-3</v>
          </cell>
        </row>
      </sheetData>
      <sheetData sheetId="7248">
        <row r="19">
          <cell r="J19">
            <v>1.0499999999999999E-3</v>
          </cell>
        </row>
      </sheetData>
      <sheetData sheetId="7249">
        <row r="19">
          <cell r="J19">
            <v>1.0499999999999999E-3</v>
          </cell>
        </row>
      </sheetData>
      <sheetData sheetId="7250">
        <row r="19">
          <cell r="J19">
            <v>1.0499999999999999E-3</v>
          </cell>
        </row>
      </sheetData>
      <sheetData sheetId="7251">
        <row r="19">
          <cell r="J19">
            <v>1.0499999999999999E-3</v>
          </cell>
        </row>
      </sheetData>
      <sheetData sheetId="7252">
        <row r="19">
          <cell r="J19">
            <v>1.0499999999999999E-3</v>
          </cell>
        </row>
      </sheetData>
      <sheetData sheetId="7253">
        <row r="19">
          <cell r="J19">
            <v>1.0499999999999999E-3</v>
          </cell>
        </row>
      </sheetData>
      <sheetData sheetId="7254">
        <row r="19">
          <cell r="J19">
            <v>1.0499999999999999E-3</v>
          </cell>
        </row>
      </sheetData>
      <sheetData sheetId="7255">
        <row r="19">
          <cell r="J19">
            <v>1.0499999999999999E-3</v>
          </cell>
        </row>
      </sheetData>
      <sheetData sheetId="7256">
        <row r="19">
          <cell r="J19">
            <v>1.0499999999999999E-3</v>
          </cell>
        </row>
      </sheetData>
      <sheetData sheetId="7257">
        <row r="19">
          <cell r="J19">
            <v>1.0499999999999999E-3</v>
          </cell>
        </row>
      </sheetData>
      <sheetData sheetId="7258">
        <row r="19">
          <cell r="J19">
            <v>1.0499999999999999E-3</v>
          </cell>
        </row>
      </sheetData>
      <sheetData sheetId="7259">
        <row r="19">
          <cell r="J19">
            <v>1.0499999999999999E-3</v>
          </cell>
        </row>
      </sheetData>
      <sheetData sheetId="7260">
        <row r="19">
          <cell r="J19">
            <v>1.0499999999999999E-3</v>
          </cell>
        </row>
      </sheetData>
      <sheetData sheetId="7261">
        <row r="19">
          <cell r="J19">
            <v>1.0499999999999999E-3</v>
          </cell>
        </row>
      </sheetData>
      <sheetData sheetId="7262">
        <row r="19">
          <cell r="J19">
            <v>1.0499999999999999E-3</v>
          </cell>
        </row>
      </sheetData>
      <sheetData sheetId="7263">
        <row r="19">
          <cell r="J19">
            <v>1.0499999999999999E-3</v>
          </cell>
        </row>
      </sheetData>
      <sheetData sheetId="7264">
        <row r="19">
          <cell r="J19">
            <v>1.0499999999999999E-3</v>
          </cell>
        </row>
      </sheetData>
      <sheetData sheetId="7265">
        <row r="19">
          <cell r="J19">
            <v>1.0499999999999999E-3</v>
          </cell>
        </row>
      </sheetData>
      <sheetData sheetId="7266">
        <row r="19">
          <cell r="J19">
            <v>1.0499999999999999E-3</v>
          </cell>
        </row>
      </sheetData>
      <sheetData sheetId="7267">
        <row r="19">
          <cell r="J19">
            <v>1.0499999999999999E-3</v>
          </cell>
        </row>
      </sheetData>
      <sheetData sheetId="7268">
        <row r="19">
          <cell r="J19">
            <v>1.0499999999999999E-3</v>
          </cell>
        </row>
      </sheetData>
      <sheetData sheetId="7269">
        <row r="19">
          <cell r="J19">
            <v>1.0499999999999999E-3</v>
          </cell>
        </row>
      </sheetData>
      <sheetData sheetId="7270">
        <row r="19">
          <cell r="J19">
            <v>1.0499999999999999E-3</v>
          </cell>
        </row>
      </sheetData>
      <sheetData sheetId="7271">
        <row r="19">
          <cell r="J19">
            <v>1.0499999999999999E-3</v>
          </cell>
        </row>
      </sheetData>
      <sheetData sheetId="7272">
        <row r="19">
          <cell r="J19">
            <v>1.0499999999999999E-3</v>
          </cell>
        </row>
      </sheetData>
      <sheetData sheetId="7273">
        <row r="19">
          <cell r="J19">
            <v>1.0499999999999999E-3</v>
          </cell>
        </row>
      </sheetData>
      <sheetData sheetId="7274">
        <row r="19">
          <cell r="J19">
            <v>1.0499999999999999E-3</v>
          </cell>
        </row>
      </sheetData>
      <sheetData sheetId="7275">
        <row r="19">
          <cell r="J19">
            <v>1.0499999999999999E-3</v>
          </cell>
        </row>
      </sheetData>
      <sheetData sheetId="7276">
        <row r="19">
          <cell r="J19">
            <v>1.0499999999999999E-3</v>
          </cell>
        </row>
      </sheetData>
      <sheetData sheetId="7277">
        <row r="19">
          <cell r="J19">
            <v>1.0499999999999999E-3</v>
          </cell>
        </row>
      </sheetData>
      <sheetData sheetId="7278">
        <row r="19">
          <cell r="J19">
            <v>1.0499999999999999E-3</v>
          </cell>
        </row>
      </sheetData>
      <sheetData sheetId="7279">
        <row r="19">
          <cell r="J19">
            <v>1.0499999999999999E-3</v>
          </cell>
        </row>
      </sheetData>
      <sheetData sheetId="7280">
        <row r="19">
          <cell r="J19">
            <v>1.0499999999999999E-3</v>
          </cell>
        </row>
      </sheetData>
      <sheetData sheetId="7281">
        <row r="19">
          <cell r="J19">
            <v>1.0499999999999999E-3</v>
          </cell>
        </row>
      </sheetData>
      <sheetData sheetId="7282">
        <row r="19">
          <cell r="J19">
            <v>1.0499999999999999E-3</v>
          </cell>
        </row>
      </sheetData>
      <sheetData sheetId="7283">
        <row r="19">
          <cell r="J19">
            <v>1.0499999999999999E-3</v>
          </cell>
        </row>
      </sheetData>
      <sheetData sheetId="7284">
        <row r="19">
          <cell r="J19">
            <v>1.0499999999999999E-3</v>
          </cell>
        </row>
      </sheetData>
      <sheetData sheetId="7285">
        <row r="19">
          <cell r="J19">
            <v>1.0499999999999999E-3</v>
          </cell>
        </row>
      </sheetData>
      <sheetData sheetId="7286">
        <row r="19">
          <cell r="J19">
            <v>1.0499999999999999E-3</v>
          </cell>
        </row>
      </sheetData>
      <sheetData sheetId="7287">
        <row r="19">
          <cell r="J19">
            <v>1.0499999999999999E-3</v>
          </cell>
        </row>
      </sheetData>
      <sheetData sheetId="7288">
        <row r="19">
          <cell r="J19">
            <v>1.0499999999999999E-3</v>
          </cell>
        </row>
      </sheetData>
      <sheetData sheetId="7289">
        <row r="19">
          <cell r="J19">
            <v>1.0499999999999999E-3</v>
          </cell>
        </row>
      </sheetData>
      <sheetData sheetId="7290">
        <row r="19">
          <cell r="J19">
            <v>1.0499999999999999E-3</v>
          </cell>
        </row>
      </sheetData>
      <sheetData sheetId="7291">
        <row r="19">
          <cell r="J19">
            <v>1.0499999999999999E-3</v>
          </cell>
        </row>
      </sheetData>
      <sheetData sheetId="7292">
        <row r="19">
          <cell r="J19">
            <v>1.0499999999999999E-3</v>
          </cell>
        </row>
      </sheetData>
      <sheetData sheetId="7293">
        <row r="19">
          <cell r="J19">
            <v>1.0499999999999999E-3</v>
          </cell>
        </row>
      </sheetData>
      <sheetData sheetId="7294">
        <row r="19">
          <cell r="J19">
            <v>1.0499999999999999E-3</v>
          </cell>
        </row>
      </sheetData>
      <sheetData sheetId="7295">
        <row r="19">
          <cell r="J19">
            <v>1.0499999999999999E-3</v>
          </cell>
        </row>
      </sheetData>
      <sheetData sheetId="7296">
        <row r="19">
          <cell r="J19">
            <v>1.0499999999999999E-3</v>
          </cell>
        </row>
      </sheetData>
      <sheetData sheetId="7297">
        <row r="19">
          <cell r="J19">
            <v>1.0499999999999999E-3</v>
          </cell>
        </row>
      </sheetData>
      <sheetData sheetId="7298">
        <row r="19">
          <cell r="J19">
            <v>1.0499999999999999E-3</v>
          </cell>
        </row>
      </sheetData>
      <sheetData sheetId="7299">
        <row r="19">
          <cell r="J19">
            <v>1.0499999999999999E-3</v>
          </cell>
        </row>
      </sheetData>
      <sheetData sheetId="7300">
        <row r="19">
          <cell r="J19">
            <v>1.0499999999999999E-3</v>
          </cell>
        </row>
      </sheetData>
      <sheetData sheetId="7301">
        <row r="19">
          <cell r="J19">
            <v>1.0499999999999999E-3</v>
          </cell>
        </row>
      </sheetData>
      <sheetData sheetId="7302">
        <row r="19">
          <cell r="J19">
            <v>1.0499999999999999E-3</v>
          </cell>
        </row>
      </sheetData>
      <sheetData sheetId="7303">
        <row r="19">
          <cell r="J19">
            <v>1.0499999999999999E-3</v>
          </cell>
        </row>
      </sheetData>
      <sheetData sheetId="7304">
        <row r="19">
          <cell r="J19">
            <v>1.0499999999999999E-3</v>
          </cell>
        </row>
      </sheetData>
      <sheetData sheetId="7305">
        <row r="19">
          <cell r="J19">
            <v>1.0499999999999999E-3</v>
          </cell>
        </row>
      </sheetData>
      <sheetData sheetId="7306">
        <row r="19">
          <cell r="J19">
            <v>1.0499999999999999E-3</v>
          </cell>
        </row>
      </sheetData>
      <sheetData sheetId="7307">
        <row r="19">
          <cell r="J19">
            <v>1.0499999999999999E-3</v>
          </cell>
        </row>
      </sheetData>
      <sheetData sheetId="7308">
        <row r="19">
          <cell r="J19">
            <v>1.0499999999999999E-3</v>
          </cell>
        </row>
      </sheetData>
      <sheetData sheetId="7309">
        <row r="19">
          <cell r="J19">
            <v>1.0499999999999999E-3</v>
          </cell>
        </row>
      </sheetData>
      <sheetData sheetId="7310">
        <row r="19">
          <cell r="J19">
            <v>1.0499999999999999E-3</v>
          </cell>
        </row>
      </sheetData>
      <sheetData sheetId="7311">
        <row r="19">
          <cell r="J19">
            <v>1.0499999999999999E-3</v>
          </cell>
        </row>
      </sheetData>
      <sheetData sheetId="7312">
        <row r="19">
          <cell r="J19">
            <v>1.0499999999999999E-3</v>
          </cell>
        </row>
      </sheetData>
      <sheetData sheetId="7313">
        <row r="19">
          <cell r="J19">
            <v>1.0499999999999999E-3</v>
          </cell>
        </row>
      </sheetData>
      <sheetData sheetId="7314">
        <row r="19">
          <cell r="J19">
            <v>1.0499999999999999E-3</v>
          </cell>
        </row>
      </sheetData>
      <sheetData sheetId="7315">
        <row r="19">
          <cell r="J19">
            <v>1.0499999999999999E-3</v>
          </cell>
        </row>
      </sheetData>
      <sheetData sheetId="7316">
        <row r="19">
          <cell r="J19">
            <v>1.0499999999999999E-3</v>
          </cell>
        </row>
      </sheetData>
      <sheetData sheetId="7317">
        <row r="19">
          <cell r="J19">
            <v>1.0499999999999999E-3</v>
          </cell>
        </row>
      </sheetData>
      <sheetData sheetId="7318">
        <row r="19">
          <cell r="J19">
            <v>1.0499999999999999E-3</v>
          </cell>
        </row>
      </sheetData>
      <sheetData sheetId="7319">
        <row r="19">
          <cell r="J19">
            <v>1.0499999999999999E-3</v>
          </cell>
        </row>
      </sheetData>
      <sheetData sheetId="7320">
        <row r="19">
          <cell r="J19">
            <v>1.0499999999999999E-3</v>
          </cell>
        </row>
      </sheetData>
      <sheetData sheetId="7321">
        <row r="19">
          <cell r="J19">
            <v>1.0499999999999999E-3</v>
          </cell>
        </row>
      </sheetData>
      <sheetData sheetId="7322">
        <row r="19">
          <cell r="J19">
            <v>1.0499999999999999E-3</v>
          </cell>
        </row>
      </sheetData>
      <sheetData sheetId="7323">
        <row r="19">
          <cell r="J19">
            <v>1.0499999999999999E-3</v>
          </cell>
        </row>
      </sheetData>
      <sheetData sheetId="7324">
        <row r="19">
          <cell r="J19">
            <v>1.0499999999999999E-3</v>
          </cell>
        </row>
      </sheetData>
      <sheetData sheetId="7325">
        <row r="19">
          <cell r="J19">
            <v>1.0499999999999999E-3</v>
          </cell>
        </row>
      </sheetData>
      <sheetData sheetId="7326">
        <row r="19">
          <cell r="J19">
            <v>1.0499999999999999E-3</v>
          </cell>
        </row>
      </sheetData>
      <sheetData sheetId="7327">
        <row r="19">
          <cell r="J19">
            <v>1.0499999999999999E-3</v>
          </cell>
        </row>
      </sheetData>
      <sheetData sheetId="7328">
        <row r="19">
          <cell r="J19">
            <v>1.0499999999999999E-3</v>
          </cell>
        </row>
      </sheetData>
      <sheetData sheetId="7329">
        <row r="19">
          <cell r="J19">
            <v>1.0499999999999999E-3</v>
          </cell>
        </row>
      </sheetData>
      <sheetData sheetId="7330">
        <row r="19">
          <cell r="J19">
            <v>1.0499999999999999E-3</v>
          </cell>
        </row>
      </sheetData>
      <sheetData sheetId="7331">
        <row r="19">
          <cell r="J19">
            <v>1.0499999999999999E-3</v>
          </cell>
        </row>
      </sheetData>
      <sheetData sheetId="7332">
        <row r="19">
          <cell r="J19">
            <v>1.0499999999999999E-3</v>
          </cell>
        </row>
      </sheetData>
      <sheetData sheetId="7333">
        <row r="19">
          <cell r="J19">
            <v>1.0499999999999999E-3</v>
          </cell>
        </row>
      </sheetData>
      <sheetData sheetId="7334">
        <row r="19">
          <cell r="J19">
            <v>1.0499999999999999E-3</v>
          </cell>
        </row>
      </sheetData>
      <sheetData sheetId="7335">
        <row r="19">
          <cell r="J19">
            <v>1.0499999999999999E-3</v>
          </cell>
        </row>
      </sheetData>
      <sheetData sheetId="7336">
        <row r="19">
          <cell r="J19">
            <v>1.0499999999999999E-3</v>
          </cell>
        </row>
      </sheetData>
      <sheetData sheetId="7337">
        <row r="19">
          <cell r="J19">
            <v>1.0499999999999999E-3</v>
          </cell>
        </row>
      </sheetData>
      <sheetData sheetId="7338">
        <row r="19">
          <cell r="J19">
            <v>1.0499999999999999E-3</v>
          </cell>
        </row>
      </sheetData>
      <sheetData sheetId="7339">
        <row r="19">
          <cell r="J19">
            <v>1.0499999999999999E-3</v>
          </cell>
        </row>
      </sheetData>
      <sheetData sheetId="7340">
        <row r="19">
          <cell r="J19">
            <v>1.0499999999999999E-3</v>
          </cell>
        </row>
      </sheetData>
      <sheetData sheetId="7341">
        <row r="19">
          <cell r="J19">
            <v>1.0499999999999999E-3</v>
          </cell>
        </row>
      </sheetData>
      <sheetData sheetId="7342">
        <row r="19">
          <cell r="J19">
            <v>1.0499999999999999E-3</v>
          </cell>
        </row>
      </sheetData>
      <sheetData sheetId="7343">
        <row r="19">
          <cell r="J19">
            <v>1.0499999999999999E-3</v>
          </cell>
        </row>
      </sheetData>
      <sheetData sheetId="7344">
        <row r="19">
          <cell r="J19">
            <v>1.0499999999999999E-3</v>
          </cell>
        </row>
      </sheetData>
      <sheetData sheetId="7345">
        <row r="19">
          <cell r="J19">
            <v>1.0499999999999999E-3</v>
          </cell>
        </row>
      </sheetData>
      <sheetData sheetId="7346">
        <row r="19">
          <cell r="J19">
            <v>1.0499999999999999E-3</v>
          </cell>
        </row>
      </sheetData>
      <sheetData sheetId="7347">
        <row r="19">
          <cell r="J19">
            <v>1.0499999999999999E-3</v>
          </cell>
        </row>
      </sheetData>
      <sheetData sheetId="7348">
        <row r="19">
          <cell r="J19">
            <v>1.0499999999999999E-3</v>
          </cell>
        </row>
      </sheetData>
      <sheetData sheetId="7349">
        <row r="19">
          <cell r="J19">
            <v>1.0499999999999999E-3</v>
          </cell>
        </row>
      </sheetData>
      <sheetData sheetId="7350">
        <row r="19">
          <cell r="J19">
            <v>1.0499999999999999E-3</v>
          </cell>
        </row>
      </sheetData>
      <sheetData sheetId="7351">
        <row r="19">
          <cell r="J19">
            <v>1.0499999999999999E-3</v>
          </cell>
        </row>
      </sheetData>
      <sheetData sheetId="7352">
        <row r="19">
          <cell r="J19">
            <v>1.0499999999999999E-3</v>
          </cell>
        </row>
      </sheetData>
      <sheetData sheetId="7353">
        <row r="19">
          <cell r="J19">
            <v>1.0499999999999999E-3</v>
          </cell>
        </row>
      </sheetData>
      <sheetData sheetId="7354">
        <row r="19">
          <cell r="J19">
            <v>1.0499999999999999E-3</v>
          </cell>
        </row>
      </sheetData>
      <sheetData sheetId="7355">
        <row r="19">
          <cell r="J19">
            <v>1.0499999999999999E-3</v>
          </cell>
        </row>
      </sheetData>
      <sheetData sheetId="7356">
        <row r="19">
          <cell r="J19">
            <v>1.0499999999999999E-3</v>
          </cell>
        </row>
      </sheetData>
      <sheetData sheetId="7357">
        <row r="19">
          <cell r="J19">
            <v>1.0499999999999999E-3</v>
          </cell>
        </row>
      </sheetData>
      <sheetData sheetId="7358">
        <row r="19">
          <cell r="J19">
            <v>1.0499999999999999E-3</v>
          </cell>
        </row>
      </sheetData>
      <sheetData sheetId="7359">
        <row r="19">
          <cell r="J19">
            <v>1.0499999999999999E-3</v>
          </cell>
        </row>
      </sheetData>
      <sheetData sheetId="7360">
        <row r="19">
          <cell r="J19">
            <v>1.0499999999999999E-3</v>
          </cell>
        </row>
      </sheetData>
      <sheetData sheetId="7361">
        <row r="19">
          <cell r="J19">
            <v>1.0499999999999999E-3</v>
          </cell>
        </row>
      </sheetData>
      <sheetData sheetId="7362">
        <row r="19">
          <cell r="J19">
            <v>1.0499999999999999E-3</v>
          </cell>
        </row>
      </sheetData>
      <sheetData sheetId="7363">
        <row r="19">
          <cell r="J19">
            <v>1.0499999999999999E-3</v>
          </cell>
        </row>
      </sheetData>
      <sheetData sheetId="7364">
        <row r="19">
          <cell r="J19">
            <v>1.0499999999999999E-3</v>
          </cell>
        </row>
      </sheetData>
      <sheetData sheetId="7365">
        <row r="19">
          <cell r="J19">
            <v>1.0499999999999999E-3</v>
          </cell>
        </row>
      </sheetData>
      <sheetData sheetId="7366">
        <row r="19">
          <cell r="J19">
            <v>1.0499999999999999E-3</v>
          </cell>
        </row>
      </sheetData>
      <sheetData sheetId="7367">
        <row r="19">
          <cell r="J19">
            <v>1.0499999999999999E-3</v>
          </cell>
        </row>
      </sheetData>
      <sheetData sheetId="7368">
        <row r="19">
          <cell r="J19">
            <v>1.0499999999999999E-3</v>
          </cell>
        </row>
      </sheetData>
      <sheetData sheetId="7369">
        <row r="19">
          <cell r="J19">
            <v>1.0499999999999999E-3</v>
          </cell>
        </row>
      </sheetData>
      <sheetData sheetId="7370">
        <row r="19">
          <cell r="J19">
            <v>1.0499999999999999E-3</v>
          </cell>
        </row>
      </sheetData>
      <sheetData sheetId="7371">
        <row r="19">
          <cell r="J19">
            <v>1.0499999999999999E-3</v>
          </cell>
        </row>
      </sheetData>
      <sheetData sheetId="7372">
        <row r="19">
          <cell r="J19">
            <v>1.0499999999999999E-3</v>
          </cell>
        </row>
      </sheetData>
      <sheetData sheetId="7373">
        <row r="19">
          <cell r="J19">
            <v>1.0499999999999999E-3</v>
          </cell>
        </row>
      </sheetData>
      <sheetData sheetId="7374">
        <row r="19">
          <cell r="J19">
            <v>1.0499999999999999E-3</v>
          </cell>
        </row>
      </sheetData>
      <sheetData sheetId="7375">
        <row r="19">
          <cell r="J19">
            <v>1.0499999999999999E-3</v>
          </cell>
        </row>
      </sheetData>
      <sheetData sheetId="7376">
        <row r="19">
          <cell r="J19">
            <v>1.0499999999999999E-3</v>
          </cell>
        </row>
      </sheetData>
      <sheetData sheetId="7377">
        <row r="19">
          <cell r="J19">
            <v>1.0499999999999999E-3</v>
          </cell>
        </row>
      </sheetData>
      <sheetData sheetId="7378">
        <row r="19">
          <cell r="J19">
            <v>1.0499999999999999E-3</v>
          </cell>
        </row>
      </sheetData>
      <sheetData sheetId="7379">
        <row r="19">
          <cell r="J19">
            <v>1.0499999999999999E-3</v>
          </cell>
        </row>
      </sheetData>
      <sheetData sheetId="7380">
        <row r="19">
          <cell r="J19">
            <v>1.0499999999999999E-3</v>
          </cell>
        </row>
      </sheetData>
      <sheetData sheetId="7381">
        <row r="19">
          <cell r="J19">
            <v>1.0499999999999999E-3</v>
          </cell>
        </row>
      </sheetData>
      <sheetData sheetId="7382">
        <row r="19">
          <cell r="J19">
            <v>1.0499999999999999E-3</v>
          </cell>
        </row>
      </sheetData>
      <sheetData sheetId="7383">
        <row r="19">
          <cell r="J19">
            <v>1.0499999999999999E-3</v>
          </cell>
        </row>
      </sheetData>
      <sheetData sheetId="7384">
        <row r="19">
          <cell r="J19">
            <v>1.0499999999999999E-3</v>
          </cell>
        </row>
      </sheetData>
      <sheetData sheetId="7385">
        <row r="19">
          <cell r="J19">
            <v>1.0499999999999999E-3</v>
          </cell>
        </row>
      </sheetData>
      <sheetData sheetId="7386">
        <row r="19">
          <cell r="J19">
            <v>1.0499999999999999E-3</v>
          </cell>
        </row>
      </sheetData>
      <sheetData sheetId="7387">
        <row r="19">
          <cell r="J19">
            <v>1.0499999999999999E-3</v>
          </cell>
        </row>
      </sheetData>
      <sheetData sheetId="7388">
        <row r="19">
          <cell r="J19">
            <v>1.0499999999999999E-3</v>
          </cell>
        </row>
      </sheetData>
      <sheetData sheetId="7389">
        <row r="19">
          <cell r="J19">
            <v>1.0499999999999999E-3</v>
          </cell>
        </row>
      </sheetData>
      <sheetData sheetId="7390">
        <row r="19">
          <cell r="J19">
            <v>1.0499999999999999E-3</v>
          </cell>
        </row>
      </sheetData>
      <sheetData sheetId="7391">
        <row r="19">
          <cell r="J19">
            <v>1.0499999999999999E-3</v>
          </cell>
        </row>
      </sheetData>
      <sheetData sheetId="7392">
        <row r="19">
          <cell r="J19">
            <v>1.0499999999999999E-3</v>
          </cell>
        </row>
      </sheetData>
      <sheetData sheetId="7393">
        <row r="19">
          <cell r="J19">
            <v>1.0499999999999999E-3</v>
          </cell>
        </row>
      </sheetData>
      <sheetData sheetId="7394">
        <row r="19">
          <cell r="J19">
            <v>1.0499999999999999E-3</v>
          </cell>
        </row>
      </sheetData>
      <sheetData sheetId="7395">
        <row r="19">
          <cell r="J19">
            <v>1.0499999999999999E-3</v>
          </cell>
        </row>
      </sheetData>
      <sheetData sheetId="7396">
        <row r="19">
          <cell r="J19">
            <v>1.0499999999999999E-3</v>
          </cell>
        </row>
      </sheetData>
      <sheetData sheetId="7397">
        <row r="19">
          <cell r="J19">
            <v>1.0499999999999999E-3</v>
          </cell>
        </row>
      </sheetData>
      <sheetData sheetId="7398">
        <row r="19">
          <cell r="J19">
            <v>1.0499999999999999E-3</v>
          </cell>
        </row>
      </sheetData>
      <sheetData sheetId="7399">
        <row r="19">
          <cell r="J19">
            <v>1.0499999999999999E-3</v>
          </cell>
        </row>
      </sheetData>
      <sheetData sheetId="7400">
        <row r="19">
          <cell r="J19">
            <v>1.0499999999999999E-3</v>
          </cell>
        </row>
      </sheetData>
      <sheetData sheetId="7401">
        <row r="19">
          <cell r="J19">
            <v>1.0499999999999999E-3</v>
          </cell>
        </row>
      </sheetData>
      <sheetData sheetId="7402">
        <row r="19">
          <cell r="J19">
            <v>1.0499999999999999E-3</v>
          </cell>
        </row>
      </sheetData>
      <sheetData sheetId="7403">
        <row r="19">
          <cell r="J19">
            <v>1.0499999999999999E-3</v>
          </cell>
        </row>
      </sheetData>
      <sheetData sheetId="7404">
        <row r="19">
          <cell r="J19">
            <v>1.0499999999999999E-3</v>
          </cell>
        </row>
      </sheetData>
      <sheetData sheetId="7405">
        <row r="19">
          <cell r="J19">
            <v>1.0499999999999999E-3</v>
          </cell>
        </row>
      </sheetData>
      <sheetData sheetId="7406">
        <row r="19">
          <cell r="J19">
            <v>1.0499999999999999E-3</v>
          </cell>
        </row>
      </sheetData>
      <sheetData sheetId="7407">
        <row r="19">
          <cell r="J19">
            <v>1.0499999999999999E-3</v>
          </cell>
        </row>
      </sheetData>
      <sheetData sheetId="7408">
        <row r="19">
          <cell r="J19">
            <v>1.0499999999999999E-3</v>
          </cell>
        </row>
      </sheetData>
      <sheetData sheetId="7409">
        <row r="19">
          <cell r="J19">
            <v>1.0499999999999999E-3</v>
          </cell>
        </row>
      </sheetData>
      <sheetData sheetId="7410">
        <row r="19">
          <cell r="J19">
            <v>1.0499999999999999E-3</v>
          </cell>
        </row>
      </sheetData>
      <sheetData sheetId="7411">
        <row r="19">
          <cell r="J19">
            <v>1.0499999999999999E-3</v>
          </cell>
        </row>
      </sheetData>
      <sheetData sheetId="7412">
        <row r="19">
          <cell r="J19">
            <v>1.0499999999999999E-3</v>
          </cell>
        </row>
      </sheetData>
      <sheetData sheetId="7413">
        <row r="19">
          <cell r="J19">
            <v>1.0499999999999999E-3</v>
          </cell>
        </row>
      </sheetData>
      <sheetData sheetId="7414">
        <row r="19">
          <cell r="J19">
            <v>1.0499999999999999E-3</v>
          </cell>
        </row>
      </sheetData>
      <sheetData sheetId="7415">
        <row r="19">
          <cell r="J19">
            <v>1.0499999999999999E-3</v>
          </cell>
        </row>
      </sheetData>
      <sheetData sheetId="7416">
        <row r="19">
          <cell r="J19">
            <v>1.0499999999999999E-3</v>
          </cell>
        </row>
      </sheetData>
      <sheetData sheetId="7417">
        <row r="19">
          <cell r="J19">
            <v>1.0499999999999999E-3</v>
          </cell>
        </row>
      </sheetData>
      <sheetData sheetId="7418">
        <row r="19">
          <cell r="J19">
            <v>1.0499999999999999E-3</v>
          </cell>
        </row>
      </sheetData>
      <sheetData sheetId="7419">
        <row r="19">
          <cell r="J19">
            <v>1.0499999999999999E-3</v>
          </cell>
        </row>
      </sheetData>
      <sheetData sheetId="7420">
        <row r="19">
          <cell r="J19">
            <v>1.0499999999999999E-3</v>
          </cell>
        </row>
      </sheetData>
      <sheetData sheetId="7421">
        <row r="19">
          <cell r="J19">
            <v>1.0499999999999999E-3</v>
          </cell>
        </row>
      </sheetData>
      <sheetData sheetId="7422">
        <row r="19">
          <cell r="J19">
            <v>1.0499999999999999E-3</v>
          </cell>
        </row>
      </sheetData>
      <sheetData sheetId="7423">
        <row r="19">
          <cell r="J19">
            <v>1.0499999999999999E-3</v>
          </cell>
        </row>
      </sheetData>
      <sheetData sheetId="7424">
        <row r="19">
          <cell r="J19">
            <v>1.0499999999999999E-3</v>
          </cell>
        </row>
      </sheetData>
      <sheetData sheetId="7425">
        <row r="19">
          <cell r="J19">
            <v>1.0499999999999999E-3</v>
          </cell>
        </row>
      </sheetData>
      <sheetData sheetId="7426">
        <row r="19">
          <cell r="J19">
            <v>1.0499999999999999E-3</v>
          </cell>
        </row>
      </sheetData>
      <sheetData sheetId="7427">
        <row r="19">
          <cell r="J19">
            <v>1.0499999999999999E-3</v>
          </cell>
        </row>
      </sheetData>
      <sheetData sheetId="7428">
        <row r="19">
          <cell r="J19">
            <v>1.0499999999999999E-3</v>
          </cell>
        </row>
      </sheetData>
      <sheetData sheetId="7429">
        <row r="19">
          <cell r="J19">
            <v>1.0499999999999999E-3</v>
          </cell>
        </row>
      </sheetData>
      <sheetData sheetId="7430">
        <row r="19">
          <cell r="J19">
            <v>1.0499999999999999E-3</v>
          </cell>
        </row>
      </sheetData>
      <sheetData sheetId="7431">
        <row r="19">
          <cell r="J19">
            <v>1.0499999999999999E-3</v>
          </cell>
        </row>
      </sheetData>
      <sheetData sheetId="7432">
        <row r="19">
          <cell r="J19">
            <v>1.0499999999999999E-3</v>
          </cell>
        </row>
      </sheetData>
      <sheetData sheetId="7433">
        <row r="19">
          <cell r="J19">
            <v>1.0499999999999999E-3</v>
          </cell>
        </row>
      </sheetData>
      <sheetData sheetId="7434">
        <row r="19">
          <cell r="J19">
            <v>1.0499999999999999E-3</v>
          </cell>
        </row>
      </sheetData>
      <sheetData sheetId="7435">
        <row r="19">
          <cell r="J19">
            <v>1.0499999999999999E-3</v>
          </cell>
        </row>
      </sheetData>
      <sheetData sheetId="7436">
        <row r="19">
          <cell r="J19">
            <v>1.0499999999999999E-3</v>
          </cell>
        </row>
      </sheetData>
      <sheetData sheetId="7437">
        <row r="19">
          <cell r="J19">
            <v>1.0499999999999999E-3</v>
          </cell>
        </row>
      </sheetData>
      <sheetData sheetId="7438">
        <row r="19">
          <cell r="J19">
            <v>1.0499999999999999E-3</v>
          </cell>
        </row>
      </sheetData>
      <sheetData sheetId="7439">
        <row r="19">
          <cell r="J19">
            <v>1.0499999999999999E-3</v>
          </cell>
        </row>
      </sheetData>
      <sheetData sheetId="7440">
        <row r="19">
          <cell r="J19">
            <v>1.0499999999999999E-3</v>
          </cell>
        </row>
      </sheetData>
      <sheetData sheetId="7441">
        <row r="19">
          <cell r="J19">
            <v>1.0499999999999999E-3</v>
          </cell>
        </row>
      </sheetData>
      <sheetData sheetId="7442">
        <row r="19">
          <cell r="J19">
            <v>1.0499999999999999E-3</v>
          </cell>
        </row>
      </sheetData>
      <sheetData sheetId="7443">
        <row r="19">
          <cell r="J19">
            <v>1.0499999999999999E-3</v>
          </cell>
        </row>
      </sheetData>
      <sheetData sheetId="7444">
        <row r="19">
          <cell r="J19">
            <v>1.0499999999999999E-3</v>
          </cell>
        </row>
      </sheetData>
      <sheetData sheetId="7445">
        <row r="19">
          <cell r="J19">
            <v>1.0499999999999999E-3</v>
          </cell>
        </row>
      </sheetData>
      <sheetData sheetId="7446">
        <row r="19">
          <cell r="J19">
            <v>1.0499999999999999E-3</v>
          </cell>
        </row>
      </sheetData>
      <sheetData sheetId="7447">
        <row r="19">
          <cell r="J19">
            <v>1.0499999999999999E-3</v>
          </cell>
        </row>
      </sheetData>
      <sheetData sheetId="7448">
        <row r="19">
          <cell r="J19">
            <v>1.0499999999999999E-3</v>
          </cell>
        </row>
      </sheetData>
      <sheetData sheetId="7449">
        <row r="19">
          <cell r="J19">
            <v>1.0499999999999999E-3</v>
          </cell>
        </row>
      </sheetData>
      <sheetData sheetId="7450">
        <row r="19">
          <cell r="J19">
            <v>1.0499999999999999E-3</v>
          </cell>
        </row>
      </sheetData>
      <sheetData sheetId="7451">
        <row r="19">
          <cell r="J19">
            <v>1.0499999999999999E-3</v>
          </cell>
        </row>
      </sheetData>
      <sheetData sheetId="7452">
        <row r="19">
          <cell r="J19">
            <v>1.0499999999999999E-3</v>
          </cell>
        </row>
      </sheetData>
      <sheetData sheetId="7453">
        <row r="19">
          <cell r="J19">
            <v>1.0499999999999999E-3</v>
          </cell>
        </row>
      </sheetData>
      <sheetData sheetId="7454">
        <row r="19">
          <cell r="J19">
            <v>1.0499999999999999E-3</v>
          </cell>
        </row>
      </sheetData>
      <sheetData sheetId="7455">
        <row r="19">
          <cell r="J19">
            <v>1.0499999999999999E-3</v>
          </cell>
        </row>
      </sheetData>
      <sheetData sheetId="7456">
        <row r="19">
          <cell r="J19">
            <v>1.0499999999999999E-3</v>
          </cell>
        </row>
      </sheetData>
      <sheetData sheetId="7457">
        <row r="19">
          <cell r="J19">
            <v>1.0499999999999999E-3</v>
          </cell>
        </row>
      </sheetData>
      <sheetData sheetId="7458">
        <row r="19">
          <cell r="J19">
            <v>1.0499999999999999E-3</v>
          </cell>
        </row>
      </sheetData>
      <sheetData sheetId="7459">
        <row r="19">
          <cell r="J19">
            <v>1.0499999999999999E-3</v>
          </cell>
        </row>
      </sheetData>
      <sheetData sheetId="7460">
        <row r="19">
          <cell r="J19">
            <v>1.0499999999999999E-3</v>
          </cell>
        </row>
      </sheetData>
      <sheetData sheetId="7461">
        <row r="19">
          <cell r="J19">
            <v>1.0499999999999999E-3</v>
          </cell>
        </row>
      </sheetData>
      <sheetData sheetId="7462">
        <row r="19">
          <cell r="J19">
            <v>1.0499999999999999E-3</v>
          </cell>
        </row>
      </sheetData>
      <sheetData sheetId="7463">
        <row r="19">
          <cell r="J19">
            <v>1.0499999999999999E-3</v>
          </cell>
        </row>
      </sheetData>
      <sheetData sheetId="7464">
        <row r="19">
          <cell r="J19">
            <v>1.0499999999999999E-3</v>
          </cell>
        </row>
      </sheetData>
      <sheetData sheetId="7465">
        <row r="19">
          <cell r="J19">
            <v>1.0499999999999999E-3</v>
          </cell>
        </row>
      </sheetData>
      <sheetData sheetId="7466">
        <row r="19">
          <cell r="J19">
            <v>1.0499999999999999E-3</v>
          </cell>
        </row>
      </sheetData>
      <sheetData sheetId="7467">
        <row r="19">
          <cell r="J19">
            <v>1.0499999999999999E-3</v>
          </cell>
        </row>
      </sheetData>
      <sheetData sheetId="7468">
        <row r="19">
          <cell r="J19">
            <v>1.0499999999999999E-3</v>
          </cell>
        </row>
      </sheetData>
      <sheetData sheetId="7469">
        <row r="19">
          <cell r="J19">
            <v>1.0499999999999999E-3</v>
          </cell>
        </row>
      </sheetData>
      <sheetData sheetId="7470">
        <row r="19">
          <cell r="J19">
            <v>1.0499999999999999E-3</v>
          </cell>
        </row>
      </sheetData>
      <sheetData sheetId="7471">
        <row r="19">
          <cell r="J19">
            <v>1.0499999999999999E-3</v>
          </cell>
        </row>
      </sheetData>
      <sheetData sheetId="7472">
        <row r="19">
          <cell r="J19">
            <v>1.0499999999999999E-3</v>
          </cell>
        </row>
      </sheetData>
      <sheetData sheetId="7473">
        <row r="19">
          <cell r="J19">
            <v>1.0499999999999999E-3</v>
          </cell>
        </row>
      </sheetData>
      <sheetData sheetId="7474">
        <row r="19">
          <cell r="J19">
            <v>1.0499999999999999E-3</v>
          </cell>
        </row>
      </sheetData>
      <sheetData sheetId="7475">
        <row r="19">
          <cell r="J19">
            <v>1.0499999999999999E-3</v>
          </cell>
        </row>
      </sheetData>
      <sheetData sheetId="7476">
        <row r="19">
          <cell r="J19">
            <v>1.0499999999999999E-3</v>
          </cell>
        </row>
      </sheetData>
      <sheetData sheetId="7477">
        <row r="19">
          <cell r="J19">
            <v>1.0499999999999999E-3</v>
          </cell>
        </row>
      </sheetData>
      <sheetData sheetId="7478">
        <row r="19">
          <cell r="J19">
            <v>1.0499999999999999E-3</v>
          </cell>
        </row>
      </sheetData>
      <sheetData sheetId="7479">
        <row r="19">
          <cell r="J19">
            <v>1.0499999999999999E-3</v>
          </cell>
        </row>
      </sheetData>
      <sheetData sheetId="7480">
        <row r="19">
          <cell r="J19">
            <v>1.0499999999999999E-3</v>
          </cell>
        </row>
      </sheetData>
      <sheetData sheetId="7481">
        <row r="19">
          <cell r="J19">
            <v>1.0499999999999999E-3</v>
          </cell>
        </row>
      </sheetData>
      <sheetData sheetId="7482">
        <row r="19">
          <cell r="J19">
            <v>1.0499999999999999E-3</v>
          </cell>
        </row>
      </sheetData>
      <sheetData sheetId="7483">
        <row r="19">
          <cell r="J19">
            <v>1.0499999999999999E-3</v>
          </cell>
        </row>
      </sheetData>
      <sheetData sheetId="7484">
        <row r="19">
          <cell r="J19">
            <v>1.0499999999999999E-3</v>
          </cell>
        </row>
      </sheetData>
      <sheetData sheetId="7485">
        <row r="19">
          <cell r="J19">
            <v>1.0499999999999999E-3</v>
          </cell>
        </row>
      </sheetData>
      <sheetData sheetId="7486">
        <row r="19">
          <cell r="J19">
            <v>1.0499999999999999E-3</v>
          </cell>
        </row>
      </sheetData>
      <sheetData sheetId="7487">
        <row r="19">
          <cell r="J19">
            <v>1.0499999999999999E-3</v>
          </cell>
        </row>
      </sheetData>
      <sheetData sheetId="7488">
        <row r="19">
          <cell r="J19">
            <v>1.0499999999999999E-3</v>
          </cell>
        </row>
      </sheetData>
      <sheetData sheetId="7489">
        <row r="19">
          <cell r="J19">
            <v>1.0499999999999999E-3</v>
          </cell>
        </row>
      </sheetData>
      <sheetData sheetId="7490">
        <row r="19">
          <cell r="J19">
            <v>1.0499999999999999E-3</v>
          </cell>
        </row>
      </sheetData>
      <sheetData sheetId="7491">
        <row r="19">
          <cell r="J19">
            <v>1.0499999999999999E-3</v>
          </cell>
        </row>
      </sheetData>
      <sheetData sheetId="7492">
        <row r="19">
          <cell r="J19">
            <v>1.0499999999999999E-3</v>
          </cell>
        </row>
      </sheetData>
      <sheetData sheetId="7493">
        <row r="19">
          <cell r="J19">
            <v>1.0499999999999999E-3</v>
          </cell>
        </row>
      </sheetData>
      <sheetData sheetId="7494">
        <row r="19">
          <cell r="J19">
            <v>1.0499999999999999E-3</v>
          </cell>
        </row>
      </sheetData>
      <sheetData sheetId="7495">
        <row r="19">
          <cell r="J19">
            <v>1.0499999999999999E-3</v>
          </cell>
        </row>
      </sheetData>
      <sheetData sheetId="7496">
        <row r="19">
          <cell r="J19">
            <v>1.0499999999999999E-3</v>
          </cell>
        </row>
      </sheetData>
      <sheetData sheetId="7497">
        <row r="19">
          <cell r="J19">
            <v>1.0499999999999999E-3</v>
          </cell>
        </row>
      </sheetData>
      <sheetData sheetId="7498">
        <row r="19">
          <cell r="J19">
            <v>1.0499999999999999E-3</v>
          </cell>
        </row>
      </sheetData>
      <sheetData sheetId="7499">
        <row r="19">
          <cell r="J19">
            <v>1.0499999999999999E-3</v>
          </cell>
        </row>
      </sheetData>
      <sheetData sheetId="7500">
        <row r="19">
          <cell r="J19">
            <v>1.0499999999999999E-3</v>
          </cell>
        </row>
      </sheetData>
      <sheetData sheetId="7501">
        <row r="19">
          <cell r="J19">
            <v>1.0499999999999999E-3</v>
          </cell>
        </row>
      </sheetData>
      <sheetData sheetId="7502">
        <row r="19">
          <cell r="J19">
            <v>1.0499999999999999E-3</v>
          </cell>
        </row>
      </sheetData>
      <sheetData sheetId="7503">
        <row r="19">
          <cell r="J19">
            <v>1.0499999999999999E-3</v>
          </cell>
        </row>
      </sheetData>
      <sheetData sheetId="7504">
        <row r="19">
          <cell r="J19">
            <v>1.0499999999999999E-3</v>
          </cell>
        </row>
      </sheetData>
      <sheetData sheetId="7505">
        <row r="19">
          <cell r="J19">
            <v>1.0499999999999999E-3</v>
          </cell>
        </row>
      </sheetData>
      <sheetData sheetId="7506">
        <row r="19">
          <cell r="J19">
            <v>1.0499999999999999E-3</v>
          </cell>
        </row>
      </sheetData>
      <sheetData sheetId="7507">
        <row r="19">
          <cell r="J19">
            <v>1.0499999999999999E-3</v>
          </cell>
        </row>
      </sheetData>
      <sheetData sheetId="7508">
        <row r="19">
          <cell r="J19">
            <v>1.0499999999999999E-3</v>
          </cell>
        </row>
      </sheetData>
      <sheetData sheetId="7509">
        <row r="19">
          <cell r="J19">
            <v>1.0499999999999999E-3</v>
          </cell>
        </row>
      </sheetData>
      <sheetData sheetId="7510">
        <row r="19">
          <cell r="J19">
            <v>1.0499999999999999E-3</v>
          </cell>
        </row>
      </sheetData>
      <sheetData sheetId="7511">
        <row r="19">
          <cell r="J19">
            <v>1.0499999999999999E-3</v>
          </cell>
        </row>
      </sheetData>
      <sheetData sheetId="7512">
        <row r="19">
          <cell r="J19">
            <v>1.0499999999999999E-3</v>
          </cell>
        </row>
      </sheetData>
      <sheetData sheetId="7513">
        <row r="19">
          <cell r="J19">
            <v>1.0499999999999999E-3</v>
          </cell>
        </row>
      </sheetData>
      <sheetData sheetId="7514">
        <row r="19">
          <cell r="J19">
            <v>1.0499999999999999E-3</v>
          </cell>
        </row>
      </sheetData>
      <sheetData sheetId="7515">
        <row r="19">
          <cell r="J19">
            <v>1.0499999999999999E-3</v>
          </cell>
        </row>
      </sheetData>
      <sheetData sheetId="7516">
        <row r="19">
          <cell r="J19">
            <v>1.0499999999999999E-3</v>
          </cell>
        </row>
      </sheetData>
      <sheetData sheetId="7517">
        <row r="19">
          <cell r="J19">
            <v>1.0499999999999999E-3</v>
          </cell>
        </row>
      </sheetData>
      <sheetData sheetId="7518">
        <row r="19">
          <cell r="J19">
            <v>1.0499999999999999E-3</v>
          </cell>
        </row>
      </sheetData>
      <sheetData sheetId="7519">
        <row r="19">
          <cell r="J19">
            <v>1.0499999999999999E-3</v>
          </cell>
        </row>
      </sheetData>
      <sheetData sheetId="7520">
        <row r="19">
          <cell r="J19">
            <v>1.0499999999999999E-3</v>
          </cell>
        </row>
      </sheetData>
      <sheetData sheetId="7521">
        <row r="19">
          <cell r="J19">
            <v>1.0499999999999999E-3</v>
          </cell>
        </row>
      </sheetData>
      <sheetData sheetId="7522">
        <row r="19">
          <cell r="J19">
            <v>1.0499999999999999E-3</v>
          </cell>
        </row>
      </sheetData>
      <sheetData sheetId="7523">
        <row r="19">
          <cell r="J19">
            <v>1.0499999999999999E-3</v>
          </cell>
        </row>
      </sheetData>
      <sheetData sheetId="7524">
        <row r="19">
          <cell r="J19">
            <v>1.0499999999999999E-3</v>
          </cell>
        </row>
      </sheetData>
      <sheetData sheetId="7525">
        <row r="19">
          <cell r="J19">
            <v>1.0499999999999999E-3</v>
          </cell>
        </row>
      </sheetData>
      <sheetData sheetId="7526">
        <row r="19">
          <cell r="J19">
            <v>1.0499999999999999E-3</v>
          </cell>
        </row>
      </sheetData>
      <sheetData sheetId="7527">
        <row r="19">
          <cell r="J19">
            <v>1.0499999999999999E-3</v>
          </cell>
        </row>
      </sheetData>
      <sheetData sheetId="7528">
        <row r="19">
          <cell r="J19">
            <v>1.0499999999999999E-3</v>
          </cell>
        </row>
      </sheetData>
      <sheetData sheetId="7529">
        <row r="19">
          <cell r="J19">
            <v>1.0499999999999999E-3</v>
          </cell>
        </row>
      </sheetData>
      <sheetData sheetId="7530">
        <row r="19">
          <cell r="J19">
            <v>1.0499999999999999E-3</v>
          </cell>
        </row>
      </sheetData>
      <sheetData sheetId="7531">
        <row r="19">
          <cell r="J19">
            <v>1.0499999999999999E-3</v>
          </cell>
        </row>
      </sheetData>
      <sheetData sheetId="7532">
        <row r="19">
          <cell r="J19">
            <v>1.0499999999999999E-3</v>
          </cell>
        </row>
      </sheetData>
      <sheetData sheetId="7533">
        <row r="19">
          <cell r="J19">
            <v>1.0499999999999999E-3</v>
          </cell>
        </row>
      </sheetData>
      <sheetData sheetId="7534">
        <row r="19">
          <cell r="J19">
            <v>1.0499999999999999E-3</v>
          </cell>
        </row>
      </sheetData>
      <sheetData sheetId="7535">
        <row r="19">
          <cell r="J19">
            <v>1.0499999999999999E-3</v>
          </cell>
        </row>
      </sheetData>
      <sheetData sheetId="7536">
        <row r="19">
          <cell r="J19">
            <v>1.0499999999999999E-3</v>
          </cell>
        </row>
      </sheetData>
      <sheetData sheetId="7537">
        <row r="19">
          <cell r="J19">
            <v>1.0499999999999999E-3</v>
          </cell>
        </row>
      </sheetData>
      <sheetData sheetId="7538">
        <row r="19">
          <cell r="J19">
            <v>1.0499999999999999E-3</v>
          </cell>
        </row>
      </sheetData>
      <sheetData sheetId="7539">
        <row r="19">
          <cell r="J19">
            <v>1.0499999999999999E-3</v>
          </cell>
        </row>
      </sheetData>
      <sheetData sheetId="7540">
        <row r="19">
          <cell r="J19">
            <v>1.0499999999999999E-3</v>
          </cell>
        </row>
      </sheetData>
      <sheetData sheetId="7541">
        <row r="19">
          <cell r="J19">
            <v>1.0499999999999999E-3</v>
          </cell>
        </row>
      </sheetData>
      <sheetData sheetId="7542">
        <row r="19">
          <cell r="J19">
            <v>1.0499999999999999E-3</v>
          </cell>
        </row>
      </sheetData>
      <sheetData sheetId="7543">
        <row r="19">
          <cell r="J19">
            <v>1.0499999999999999E-3</v>
          </cell>
        </row>
      </sheetData>
      <sheetData sheetId="7544">
        <row r="19">
          <cell r="J19">
            <v>1.0499999999999999E-3</v>
          </cell>
        </row>
      </sheetData>
      <sheetData sheetId="7545">
        <row r="19">
          <cell r="J19">
            <v>1.0499999999999999E-3</v>
          </cell>
        </row>
      </sheetData>
      <sheetData sheetId="7546">
        <row r="19">
          <cell r="J19">
            <v>1.0499999999999999E-3</v>
          </cell>
        </row>
      </sheetData>
      <sheetData sheetId="7547">
        <row r="19">
          <cell r="J19">
            <v>1.0499999999999999E-3</v>
          </cell>
        </row>
      </sheetData>
      <sheetData sheetId="7548">
        <row r="19">
          <cell r="J19">
            <v>1.0499999999999999E-3</v>
          </cell>
        </row>
      </sheetData>
      <sheetData sheetId="7549">
        <row r="19">
          <cell r="J19">
            <v>1.0499999999999999E-3</v>
          </cell>
        </row>
      </sheetData>
      <sheetData sheetId="7550">
        <row r="19">
          <cell r="J19">
            <v>1.0499999999999999E-3</v>
          </cell>
        </row>
      </sheetData>
      <sheetData sheetId="7551">
        <row r="19">
          <cell r="J19">
            <v>1.0499999999999999E-3</v>
          </cell>
        </row>
      </sheetData>
      <sheetData sheetId="7552">
        <row r="19">
          <cell r="J19">
            <v>1.0499999999999999E-3</v>
          </cell>
        </row>
      </sheetData>
      <sheetData sheetId="7553">
        <row r="19">
          <cell r="J19">
            <v>1.0499999999999999E-3</v>
          </cell>
        </row>
      </sheetData>
      <sheetData sheetId="7554">
        <row r="19">
          <cell r="J19">
            <v>1.0499999999999999E-3</v>
          </cell>
        </row>
      </sheetData>
      <sheetData sheetId="7555">
        <row r="19">
          <cell r="J19">
            <v>1.0499999999999999E-3</v>
          </cell>
        </row>
      </sheetData>
      <sheetData sheetId="7556">
        <row r="19">
          <cell r="J19">
            <v>1.0499999999999999E-3</v>
          </cell>
        </row>
      </sheetData>
      <sheetData sheetId="7557">
        <row r="19">
          <cell r="J19">
            <v>1.0499999999999999E-3</v>
          </cell>
        </row>
      </sheetData>
      <sheetData sheetId="7558">
        <row r="19">
          <cell r="J19">
            <v>1.0499999999999999E-3</v>
          </cell>
        </row>
      </sheetData>
      <sheetData sheetId="7559">
        <row r="19">
          <cell r="J19">
            <v>1.0499999999999999E-3</v>
          </cell>
        </row>
      </sheetData>
      <sheetData sheetId="7560">
        <row r="19">
          <cell r="J19">
            <v>1.0499999999999999E-3</v>
          </cell>
        </row>
      </sheetData>
      <sheetData sheetId="7561">
        <row r="19">
          <cell r="J19">
            <v>1.0499999999999999E-3</v>
          </cell>
        </row>
      </sheetData>
      <sheetData sheetId="7562">
        <row r="19">
          <cell r="J19">
            <v>1.0499999999999999E-3</v>
          </cell>
        </row>
      </sheetData>
      <sheetData sheetId="7563">
        <row r="19">
          <cell r="J19">
            <v>1.0499999999999999E-3</v>
          </cell>
        </row>
      </sheetData>
      <sheetData sheetId="7564">
        <row r="19">
          <cell r="J19">
            <v>1.0499999999999999E-3</v>
          </cell>
        </row>
      </sheetData>
      <sheetData sheetId="7565">
        <row r="19">
          <cell r="J19">
            <v>1.0499999999999999E-3</v>
          </cell>
        </row>
      </sheetData>
      <sheetData sheetId="7566">
        <row r="19">
          <cell r="J19">
            <v>1.0499999999999999E-3</v>
          </cell>
        </row>
      </sheetData>
      <sheetData sheetId="7567">
        <row r="19">
          <cell r="J19">
            <v>1.0499999999999999E-3</v>
          </cell>
        </row>
      </sheetData>
      <sheetData sheetId="7568">
        <row r="19">
          <cell r="J19">
            <v>1.0499999999999999E-3</v>
          </cell>
        </row>
      </sheetData>
      <sheetData sheetId="7569">
        <row r="19">
          <cell r="J19">
            <v>1.0499999999999999E-3</v>
          </cell>
        </row>
      </sheetData>
      <sheetData sheetId="7570">
        <row r="19">
          <cell r="J19">
            <v>1.0499999999999999E-3</v>
          </cell>
        </row>
      </sheetData>
      <sheetData sheetId="7571">
        <row r="19">
          <cell r="J19">
            <v>1.0499999999999999E-3</v>
          </cell>
        </row>
      </sheetData>
      <sheetData sheetId="7572">
        <row r="19">
          <cell r="J19">
            <v>1.0499999999999999E-3</v>
          </cell>
        </row>
      </sheetData>
      <sheetData sheetId="7573">
        <row r="19">
          <cell r="J19">
            <v>1.0499999999999999E-3</v>
          </cell>
        </row>
      </sheetData>
      <sheetData sheetId="7574">
        <row r="19">
          <cell r="J19">
            <v>1.0499999999999999E-3</v>
          </cell>
        </row>
      </sheetData>
      <sheetData sheetId="7575">
        <row r="19">
          <cell r="J19">
            <v>1.0499999999999999E-3</v>
          </cell>
        </row>
      </sheetData>
      <sheetData sheetId="7576">
        <row r="19">
          <cell r="J19">
            <v>1.0499999999999999E-3</v>
          </cell>
        </row>
      </sheetData>
      <sheetData sheetId="7577">
        <row r="19">
          <cell r="J19">
            <v>1.0499999999999999E-3</v>
          </cell>
        </row>
      </sheetData>
      <sheetData sheetId="7578">
        <row r="19">
          <cell r="J19">
            <v>1.0499999999999999E-3</v>
          </cell>
        </row>
      </sheetData>
      <sheetData sheetId="7579">
        <row r="19">
          <cell r="J19">
            <v>1.0499999999999999E-3</v>
          </cell>
        </row>
      </sheetData>
      <sheetData sheetId="7580">
        <row r="19">
          <cell r="J19">
            <v>1.0499999999999999E-3</v>
          </cell>
        </row>
      </sheetData>
      <sheetData sheetId="7581">
        <row r="19">
          <cell r="J19">
            <v>1.0499999999999999E-3</v>
          </cell>
        </row>
      </sheetData>
      <sheetData sheetId="7582">
        <row r="19">
          <cell r="J19">
            <v>1.0499999999999999E-3</v>
          </cell>
        </row>
      </sheetData>
      <sheetData sheetId="7583">
        <row r="19">
          <cell r="J19">
            <v>1.0499999999999999E-3</v>
          </cell>
        </row>
      </sheetData>
      <sheetData sheetId="7584">
        <row r="19">
          <cell r="J19">
            <v>1.0499999999999999E-3</v>
          </cell>
        </row>
      </sheetData>
      <sheetData sheetId="7585">
        <row r="19">
          <cell r="J19">
            <v>1.0499999999999999E-3</v>
          </cell>
        </row>
      </sheetData>
      <sheetData sheetId="7586">
        <row r="19">
          <cell r="J19">
            <v>1.0499999999999999E-3</v>
          </cell>
        </row>
      </sheetData>
      <sheetData sheetId="7587">
        <row r="19">
          <cell r="J19">
            <v>1.0499999999999999E-3</v>
          </cell>
        </row>
      </sheetData>
      <sheetData sheetId="7588">
        <row r="19">
          <cell r="J19">
            <v>1.0499999999999999E-3</v>
          </cell>
        </row>
      </sheetData>
      <sheetData sheetId="7589">
        <row r="19">
          <cell r="J19">
            <v>1.0499999999999999E-3</v>
          </cell>
        </row>
      </sheetData>
      <sheetData sheetId="7590">
        <row r="19">
          <cell r="J19">
            <v>1.0499999999999999E-3</v>
          </cell>
        </row>
      </sheetData>
      <sheetData sheetId="7591">
        <row r="19">
          <cell r="J19">
            <v>1.0499999999999999E-3</v>
          </cell>
        </row>
      </sheetData>
      <sheetData sheetId="7592">
        <row r="19">
          <cell r="J19">
            <v>1.0499999999999999E-3</v>
          </cell>
        </row>
      </sheetData>
      <sheetData sheetId="7593">
        <row r="19">
          <cell r="J19">
            <v>1.0499999999999999E-3</v>
          </cell>
        </row>
      </sheetData>
      <sheetData sheetId="7594">
        <row r="19">
          <cell r="J19">
            <v>1.0499999999999999E-3</v>
          </cell>
        </row>
      </sheetData>
      <sheetData sheetId="7595">
        <row r="19">
          <cell r="J19">
            <v>1.0499999999999999E-3</v>
          </cell>
        </row>
      </sheetData>
      <sheetData sheetId="7596">
        <row r="19">
          <cell r="J19">
            <v>1.0499999999999999E-3</v>
          </cell>
        </row>
      </sheetData>
      <sheetData sheetId="7597">
        <row r="19">
          <cell r="J19">
            <v>1.0499999999999999E-3</v>
          </cell>
        </row>
      </sheetData>
      <sheetData sheetId="7598">
        <row r="19">
          <cell r="J19">
            <v>1.0499999999999999E-3</v>
          </cell>
        </row>
      </sheetData>
      <sheetData sheetId="7599">
        <row r="19">
          <cell r="J19">
            <v>1.0499999999999999E-3</v>
          </cell>
        </row>
      </sheetData>
      <sheetData sheetId="7600">
        <row r="19">
          <cell r="J19">
            <v>1.0499999999999999E-3</v>
          </cell>
        </row>
      </sheetData>
      <sheetData sheetId="7601">
        <row r="19">
          <cell r="J19">
            <v>1.0499999999999999E-3</v>
          </cell>
        </row>
      </sheetData>
      <sheetData sheetId="7602">
        <row r="19">
          <cell r="J19">
            <v>1.0499999999999999E-3</v>
          </cell>
        </row>
      </sheetData>
      <sheetData sheetId="7603">
        <row r="19">
          <cell r="J19">
            <v>1.0499999999999999E-3</v>
          </cell>
        </row>
      </sheetData>
      <sheetData sheetId="7604">
        <row r="19">
          <cell r="J19">
            <v>1.0499999999999999E-3</v>
          </cell>
        </row>
      </sheetData>
      <sheetData sheetId="7605">
        <row r="19">
          <cell r="J19">
            <v>1.0499999999999999E-3</v>
          </cell>
        </row>
      </sheetData>
      <sheetData sheetId="7606">
        <row r="19">
          <cell r="J19">
            <v>1.0499999999999999E-3</v>
          </cell>
        </row>
      </sheetData>
      <sheetData sheetId="7607">
        <row r="19">
          <cell r="J19">
            <v>1.0499999999999999E-3</v>
          </cell>
        </row>
      </sheetData>
      <sheetData sheetId="7608">
        <row r="19">
          <cell r="J19">
            <v>1.0499999999999999E-3</v>
          </cell>
        </row>
      </sheetData>
      <sheetData sheetId="7609">
        <row r="19">
          <cell r="J19">
            <v>1.0499999999999999E-3</v>
          </cell>
        </row>
      </sheetData>
      <sheetData sheetId="7610">
        <row r="19">
          <cell r="J19">
            <v>1.0499999999999999E-3</v>
          </cell>
        </row>
      </sheetData>
      <sheetData sheetId="7611">
        <row r="19">
          <cell r="J19">
            <v>1.0499999999999999E-3</v>
          </cell>
        </row>
      </sheetData>
      <sheetData sheetId="7612">
        <row r="19">
          <cell r="J19">
            <v>1.0499999999999999E-3</v>
          </cell>
        </row>
      </sheetData>
      <sheetData sheetId="7613">
        <row r="19">
          <cell r="J19">
            <v>1.0499999999999999E-3</v>
          </cell>
        </row>
      </sheetData>
      <sheetData sheetId="7614">
        <row r="19">
          <cell r="J19">
            <v>1.0499999999999999E-3</v>
          </cell>
        </row>
      </sheetData>
      <sheetData sheetId="7615">
        <row r="19">
          <cell r="J19">
            <v>1.0499999999999999E-3</v>
          </cell>
        </row>
      </sheetData>
      <sheetData sheetId="7616">
        <row r="19">
          <cell r="J19">
            <v>1.0499999999999999E-3</v>
          </cell>
        </row>
      </sheetData>
      <sheetData sheetId="7617">
        <row r="19">
          <cell r="J19">
            <v>1.0499999999999999E-3</v>
          </cell>
        </row>
      </sheetData>
      <sheetData sheetId="7618">
        <row r="19">
          <cell r="J19">
            <v>1.0499999999999999E-3</v>
          </cell>
        </row>
      </sheetData>
      <sheetData sheetId="7619">
        <row r="19">
          <cell r="J19">
            <v>1.0499999999999999E-3</v>
          </cell>
        </row>
      </sheetData>
      <sheetData sheetId="7620">
        <row r="19">
          <cell r="J19">
            <v>1.0499999999999999E-3</v>
          </cell>
        </row>
      </sheetData>
      <sheetData sheetId="7621">
        <row r="19">
          <cell r="J19">
            <v>1.0499999999999999E-3</v>
          </cell>
        </row>
      </sheetData>
      <sheetData sheetId="7622">
        <row r="19">
          <cell r="J19">
            <v>1.0499999999999999E-3</v>
          </cell>
        </row>
      </sheetData>
      <sheetData sheetId="7623">
        <row r="19">
          <cell r="J19">
            <v>1.0499999999999999E-3</v>
          </cell>
        </row>
      </sheetData>
      <sheetData sheetId="7624">
        <row r="19">
          <cell r="J19">
            <v>1.0499999999999999E-3</v>
          </cell>
        </row>
      </sheetData>
      <sheetData sheetId="7625">
        <row r="19">
          <cell r="J19">
            <v>1.0499999999999999E-3</v>
          </cell>
        </row>
      </sheetData>
      <sheetData sheetId="7626">
        <row r="19">
          <cell r="J19">
            <v>1.0499999999999999E-3</v>
          </cell>
        </row>
      </sheetData>
      <sheetData sheetId="7627">
        <row r="19">
          <cell r="J19">
            <v>1.0499999999999999E-3</v>
          </cell>
        </row>
      </sheetData>
      <sheetData sheetId="7628">
        <row r="19">
          <cell r="J19">
            <v>1.0499999999999999E-3</v>
          </cell>
        </row>
      </sheetData>
      <sheetData sheetId="7629">
        <row r="19">
          <cell r="J19">
            <v>1.0499999999999999E-3</v>
          </cell>
        </row>
      </sheetData>
      <sheetData sheetId="7630">
        <row r="19">
          <cell r="J19">
            <v>1.0499999999999999E-3</v>
          </cell>
        </row>
      </sheetData>
      <sheetData sheetId="7631">
        <row r="19">
          <cell r="J19">
            <v>1.0499999999999999E-3</v>
          </cell>
        </row>
      </sheetData>
      <sheetData sheetId="7632">
        <row r="19">
          <cell r="J19">
            <v>1.0499999999999999E-3</v>
          </cell>
        </row>
      </sheetData>
      <sheetData sheetId="7633">
        <row r="19">
          <cell r="J19">
            <v>1.0499999999999999E-3</v>
          </cell>
        </row>
      </sheetData>
      <sheetData sheetId="7634">
        <row r="19">
          <cell r="J19">
            <v>1.0499999999999999E-3</v>
          </cell>
        </row>
      </sheetData>
      <sheetData sheetId="7635">
        <row r="19">
          <cell r="J19">
            <v>1.0499999999999999E-3</v>
          </cell>
        </row>
      </sheetData>
      <sheetData sheetId="7636">
        <row r="19">
          <cell r="J19">
            <v>1.0499999999999999E-3</v>
          </cell>
        </row>
      </sheetData>
      <sheetData sheetId="7637">
        <row r="19">
          <cell r="J19">
            <v>1.0499999999999999E-3</v>
          </cell>
        </row>
      </sheetData>
      <sheetData sheetId="7638">
        <row r="19">
          <cell r="J19">
            <v>1.0499999999999999E-3</v>
          </cell>
        </row>
      </sheetData>
      <sheetData sheetId="7639">
        <row r="19">
          <cell r="J19">
            <v>1.0499999999999999E-3</v>
          </cell>
        </row>
      </sheetData>
      <sheetData sheetId="7640">
        <row r="19">
          <cell r="J19">
            <v>1.0499999999999999E-3</v>
          </cell>
        </row>
      </sheetData>
      <sheetData sheetId="7641">
        <row r="19">
          <cell r="J19">
            <v>1.0499999999999999E-3</v>
          </cell>
        </row>
      </sheetData>
      <sheetData sheetId="7642">
        <row r="19">
          <cell r="J19">
            <v>1.0499999999999999E-3</v>
          </cell>
        </row>
      </sheetData>
      <sheetData sheetId="7643">
        <row r="19">
          <cell r="J19">
            <v>1.0499999999999999E-3</v>
          </cell>
        </row>
      </sheetData>
      <sheetData sheetId="7644">
        <row r="19">
          <cell r="J19">
            <v>1.0499999999999999E-3</v>
          </cell>
        </row>
      </sheetData>
      <sheetData sheetId="7645">
        <row r="19">
          <cell r="J19">
            <v>1.0499999999999999E-3</v>
          </cell>
        </row>
      </sheetData>
      <sheetData sheetId="7646">
        <row r="19">
          <cell r="J19">
            <v>1.0499999999999999E-3</v>
          </cell>
        </row>
      </sheetData>
      <sheetData sheetId="7647">
        <row r="19">
          <cell r="J19">
            <v>1.0499999999999999E-3</v>
          </cell>
        </row>
      </sheetData>
      <sheetData sheetId="7648">
        <row r="19">
          <cell r="J19">
            <v>1.0499999999999999E-3</v>
          </cell>
        </row>
      </sheetData>
      <sheetData sheetId="7649">
        <row r="19">
          <cell r="J19">
            <v>1.0499999999999999E-3</v>
          </cell>
        </row>
      </sheetData>
      <sheetData sheetId="7650">
        <row r="19">
          <cell r="J19">
            <v>1.0499999999999999E-3</v>
          </cell>
        </row>
      </sheetData>
      <sheetData sheetId="7651">
        <row r="19">
          <cell r="J19">
            <v>1.0499999999999999E-3</v>
          </cell>
        </row>
      </sheetData>
      <sheetData sheetId="7652">
        <row r="19">
          <cell r="J19">
            <v>1.0499999999999999E-3</v>
          </cell>
        </row>
      </sheetData>
      <sheetData sheetId="7653">
        <row r="19">
          <cell r="J19">
            <v>1.0499999999999999E-3</v>
          </cell>
        </row>
      </sheetData>
      <sheetData sheetId="7654">
        <row r="19">
          <cell r="J19">
            <v>1.0499999999999999E-3</v>
          </cell>
        </row>
      </sheetData>
      <sheetData sheetId="7655">
        <row r="19">
          <cell r="J19">
            <v>1.0499999999999999E-3</v>
          </cell>
        </row>
      </sheetData>
      <sheetData sheetId="7656">
        <row r="19">
          <cell r="J19">
            <v>1.0499999999999999E-3</v>
          </cell>
        </row>
      </sheetData>
      <sheetData sheetId="7657">
        <row r="19">
          <cell r="J19">
            <v>1.0499999999999999E-3</v>
          </cell>
        </row>
      </sheetData>
      <sheetData sheetId="7658">
        <row r="19">
          <cell r="J19">
            <v>1.0499999999999999E-3</v>
          </cell>
        </row>
      </sheetData>
      <sheetData sheetId="7659">
        <row r="19">
          <cell r="J19">
            <v>1.0499999999999999E-3</v>
          </cell>
        </row>
      </sheetData>
      <sheetData sheetId="7660">
        <row r="19">
          <cell r="J19">
            <v>1.0499999999999999E-3</v>
          </cell>
        </row>
      </sheetData>
      <sheetData sheetId="7661">
        <row r="19">
          <cell r="J19">
            <v>1.0499999999999999E-3</v>
          </cell>
        </row>
      </sheetData>
      <sheetData sheetId="7662">
        <row r="19">
          <cell r="J19">
            <v>1.0499999999999999E-3</v>
          </cell>
        </row>
      </sheetData>
      <sheetData sheetId="7663">
        <row r="19">
          <cell r="J19">
            <v>1.0499999999999999E-3</v>
          </cell>
        </row>
      </sheetData>
      <sheetData sheetId="7664">
        <row r="19">
          <cell r="J19">
            <v>1.0499999999999999E-3</v>
          </cell>
        </row>
      </sheetData>
      <sheetData sheetId="7665">
        <row r="19">
          <cell r="J19">
            <v>1.0499999999999999E-3</v>
          </cell>
        </row>
      </sheetData>
      <sheetData sheetId="7666">
        <row r="19">
          <cell r="J19">
            <v>1.0499999999999999E-3</v>
          </cell>
        </row>
      </sheetData>
      <sheetData sheetId="7667">
        <row r="19">
          <cell r="J19">
            <v>1.0499999999999999E-3</v>
          </cell>
        </row>
      </sheetData>
      <sheetData sheetId="7668">
        <row r="19">
          <cell r="J19">
            <v>1.0499999999999999E-3</v>
          </cell>
        </row>
      </sheetData>
      <sheetData sheetId="7669">
        <row r="19">
          <cell r="J19">
            <v>1.0499999999999999E-3</v>
          </cell>
        </row>
      </sheetData>
      <sheetData sheetId="7670">
        <row r="19">
          <cell r="J19">
            <v>1.0499999999999999E-3</v>
          </cell>
        </row>
      </sheetData>
      <sheetData sheetId="7671">
        <row r="19">
          <cell r="J19">
            <v>1.0499999999999999E-3</v>
          </cell>
        </row>
      </sheetData>
      <sheetData sheetId="7672">
        <row r="19">
          <cell r="J19">
            <v>1.0499999999999999E-3</v>
          </cell>
        </row>
      </sheetData>
      <sheetData sheetId="7673">
        <row r="19">
          <cell r="J19">
            <v>1.0499999999999999E-3</v>
          </cell>
        </row>
      </sheetData>
      <sheetData sheetId="7674">
        <row r="19">
          <cell r="J19">
            <v>1.0499999999999999E-3</v>
          </cell>
        </row>
      </sheetData>
      <sheetData sheetId="7675">
        <row r="19">
          <cell r="J19">
            <v>1.0499999999999999E-3</v>
          </cell>
        </row>
      </sheetData>
      <sheetData sheetId="7676">
        <row r="19">
          <cell r="J19">
            <v>1.0499999999999999E-3</v>
          </cell>
        </row>
      </sheetData>
      <sheetData sheetId="7677">
        <row r="19">
          <cell r="J19">
            <v>1.0499999999999999E-3</v>
          </cell>
        </row>
      </sheetData>
      <sheetData sheetId="7678">
        <row r="19">
          <cell r="J19">
            <v>1.0499999999999999E-3</v>
          </cell>
        </row>
      </sheetData>
      <sheetData sheetId="7679">
        <row r="19">
          <cell r="J19">
            <v>1.0499999999999999E-3</v>
          </cell>
        </row>
      </sheetData>
      <sheetData sheetId="7680">
        <row r="19">
          <cell r="J19">
            <v>1.0499999999999999E-3</v>
          </cell>
        </row>
      </sheetData>
      <sheetData sheetId="7681">
        <row r="19">
          <cell r="J19">
            <v>1.0499999999999999E-3</v>
          </cell>
        </row>
      </sheetData>
      <sheetData sheetId="7682">
        <row r="19">
          <cell r="J19">
            <v>1.0499999999999999E-3</v>
          </cell>
        </row>
      </sheetData>
      <sheetData sheetId="7683">
        <row r="19">
          <cell r="J19">
            <v>1.0499999999999999E-3</v>
          </cell>
        </row>
      </sheetData>
      <sheetData sheetId="7684">
        <row r="19">
          <cell r="J19">
            <v>1.0499999999999999E-3</v>
          </cell>
        </row>
      </sheetData>
      <sheetData sheetId="7685">
        <row r="19">
          <cell r="J19">
            <v>1.0499999999999999E-3</v>
          </cell>
        </row>
      </sheetData>
      <sheetData sheetId="7686">
        <row r="19">
          <cell r="J19">
            <v>1.0499999999999999E-3</v>
          </cell>
        </row>
      </sheetData>
      <sheetData sheetId="7687">
        <row r="19">
          <cell r="J19">
            <v>1.0499999999999999E-3</v>
          </cell>
        </row>
      </sheetData>
      <sheetData sheetId="7688">
        <row r="19">
          <cell r="J19">
            <v>1.0499999999999999E-3</v>
          </cell>
        </row>
      </sheetData>
      <sheetData sheetId="7689">
        <row r="19">
          <cell r="J19">
            <v>1.0499999999999999E-3</v>
          </cell>
        </row>
      </sheetData>
      <sheetData sheetId="7690">
        <row r="19">
          <cell r="J19">
            <v>1.0499999999999999E-3</v>
          </cell>
        </row>
      </sheetData>
      <sheetData sheetId="7691">
        <row r="19">
          <cell r="J19">
            <v>1.0499999999999999E-3</v>
          </cell>
        </row>
      </sheetData>
      <sheetData sheetId="7692">
        <row r="19">
          <cell r="J19">
            <v>1.0499999999999999E-3</v>
          </cell>
        </row>
      </sheetData>
      <sheetData sheetId="7693">
        <row r="19">
          <cell r="J19">
            <v>1.0499999999999999E-3</v>
          </cell>
        </row>
      </sheetData>
      <sheetData sheetId="7694">
        <row r="19">
          <cell r="J19">
            <v>1.0499999999999999E-3</v>
          </cell>
        </row>
      </sheetData>
      <sheetData sheetId="7695">
        <row r="19">
          <cell r="J19">
            <v>1.0499999999999999E-3</v>
          </cell>
        </row>
      </sheetData>
      <sheetData sheetId="7696">
        <row r="19">
          <cell r="J19">
            <v>1.0499999999999999E-3</v>
          </cell>
        </row>
      </sheetData>
      <sheetData sheetId="7697">
        <row r="19">
          <cell r="J19">
            <v>1.0499999999999999E-3</v>
          </cell>
        </row>
      </sheetData>
      <sheetData sheetId="7698">
        <row r="19">
          <cell r="J19">
            <v>1.0499999999999999E-3</v>
          </cell>
        </row>
      </sheetData>
      <sheetData sheetId="7699">
        <row r="19">
          <cell r="J19">
            <v>1.0499999999999999E-3</v>
          </cell>
        </row>
      </sheetData>
      <sheetData sheetId="7700">
        <row r="19">
          <cell r="J19">
            <v>1.0499999999999999E-3</v>
          </cell>
        </row>
      </sheetData>
      <sheetData sheetId="7701">
        <row r="19">
          <cell r="J19">
            <v>1.0499999999999999E-3</v>
          </cell>
        </row>
      </sheetData>
      <sheetData sheetId="7702">
        <row r="19">
          <cell r="J19">
            <v>1.0499999999999999E-3</v>
          </cell>
        </row>
      </sheetData>
      <sheetData sheetId="7703">
        <row r="19">
          <cell r="J19">
            <v>1.0499999999999999E-3</v>
          </cell>
        </row>
      </sheetData>
      <sheetData sheetId="7704">
        <row r="19">
          <cell r="J19">
            <v>1.0499999999999999E-3</v>
          </cell>
        </row>
      </sheetData>
      <sheetData sheetId="7705">
        <row r="19">
          <cell r="J19">
            <v>1.0499999999999999E-3</v>
          </cell>
        </row>
      </sheetData>
      <sheetData sheetId="7706">
        <row r="19">
          <cell r="J19">
            <v>1.0499999999999999E-3</v>
          </cell>
        </row>
      </sheetData>
      <sheetData sheetId="7707">
        <row r="19">
          <cell r="J19">
            <v>1.0499999999999999E-3</v>
          </cell>
        </row>
      </sheetData>
      <sheetData sheetId="7708">
        <row r="19">
          <cell r="J19">
            <v>1.0499999999999999E-3</v>
          </cell>
        </row>
      </sheetData>
      <sheetData sheetId="7709">
        <row r="19">
          <cell r="J19">
            <v>1.0499999999999999E-3</v>
          </cell>
        </row>
      </sheetData>
      <sheetData sheetId="7710">
        <row r="19">
          <cell r="J19">
            <v>1.0499999999999999E-3</v>
          </cell>
        </row>
      </sheetData>
      <sheetData sheetId="7711">
        <row r="19">
          <cell r="J19">
            <v>1.0499999999999999E-3</v>
          </cell>
        </row>
      </sheetData>
      <sheetData sheetId="7712">
        <row r="19">
          <cell r="J19">
            <v>1.0499999999999999E-3</v>
          </cell>
        </row>
      </sheetData>
      <sheetData sheetId="7713">
        <row r="19">
          <cell r="J19">
            <v>1.0499999999999999E-3</v>
          </cell>
        </row>
      </sheetData>
      <sheetData sheetId="7714">
        <row r="19">
          <cell r="J19">
            <v>1.0499999999999999E-3</v>
          </cell>
        </row>
      </sheetData>
      <sheetData sheetId="7715">
        <row r="19">
          <cell r="J19">
            <v>1.0499999999999999E-3</v>
          </cell>
        </row>
      </sheetData>
      <sheetData sheetId="7716">
        <row r="19">
          <cell r="J19">
            <v>1.0499999999999999E-3</v>
          </cell>
        </row>
      </sheetData>
      <sheetData sheetId="7717">
        <row r="19">
          <cell r="J19">
            <v>1.0499999999999999E-3</v>
          </cell>
        </row>
      </sheetData>
      <sheetData sheetId="7718">
        <row r="19">
          <cell r="J19">
            <v>1.0499999999999999E-3</v>
          </cell>
        </row>
      </sheetData>
      <sheetData sheetId="7719">
        <row r="19">
          <cell r="J19">
            <v>1.0499999999999999E-3</v>
          </cell>
        </row>
      </sheetData>
      <sheetData sheetId="7720">
        <row r="19">
          <cell r="J19">
            <v>1.0499999999999999E-3</v>
          </cell>
        </row>
      </sheetData>
      <sheetData sheetId="7721">
        <row r="19">
          <cell r="J19">
            <v>1.0499999999999999E-3</v>
          </cell>
        </row>
      </sheetData>
      <sheetData sheetId="7722">
        <row r="19">
          <cell r="J19">
            <v>1.0499999999999999E-3</v>
          </cell>
        </row>
      </sheetData>
      <sheetData sheetId="7723">
        <row r="19">
          <cell r="J19">
            <v>1.0499999999999999E-3</v>
          </cell>
        </row>
      </sheetData>
      <sheetData sheetId="7724">
        <row r="19">
          <cell r="J19">
            <v>1.0499999999999999E-3</v>
          </cell>
        </row>
      </sheetData>
      <sheetData sheetId="7725">
        <row r="19">
          <cell r="J19">
            <v>1.0499999999999999E-3</v>
          </cell>
        </row>
      </sheetData>
      <sheetData sheetId="7726">
        <row r="19">
          <cell r="J19">
            <v>1.0499999999999999E-3</v>
          </cell>
        </row>
      </sheetData>
      <sheetData sheetId="7727">
        <row r="19">
          <cell r="J19">
            <v>1.0499999999999999E-3</v>
          </cell>
        </row>
      </sheetData>
      <sheetData sheetId="7728">
        <row r="19">
          <cell r="J19">
            <v>1.0499999999999999E-3</v>
          </cell>
        </row>
      </sheetData>
      <sheetData sheetId="7729">
        <row r="19">
          <cell r="J19">
            <v>1.0499999999999999E-3</v>
          </cell>
        </row>
      </sheetData>
      <sheetData sheetId="7730">
        <row r="19">
          <cell r="J19">
            <v>1.0499999999999999E-3</v>
          </cell>
        </row>
      </sheetData>
      <sheetData sheetId="7731">
        <row r="19">
          <cell r="J19">
            <v>1.0499999999999999E-3</v>
          </cell>
        </row>
      </sheetData>
      <sheetData sheetId="7732">
        <row r="19">
          <cell r="J19">
            <v>1.0499999999999999E-3</v>
          </cell>
        </row>
      </sheetData>
      <sheetData sheetId="7733">
        <row r="19">
          <cell r="J19">
            <v>1.0499999999999999E-3</v>
          </cell>
        </row>
      </sheetData>
      <sheetData sheetId="7734">
        <row r="19">
          <cell r="J19">
            <v>1.0499999999999999E-3</v>
          </cell>
        </row>
      </sheetData>
      <sheetData sheetId="7735">
        <row r="19">
          <cell r="J19">
            <v>1.0499999999999999E-3</v>
          </cell>
        </row>
      </sheetData>
      <sheetData sheetId="7736">
        <row r="19">
          <cell r="J19">
            <v>1.0499999999999999E-3</v>
          </cell>
        </row>
      </sheetData>
      <sheetData sheetId="7737">
        <row r="19">
          <cell r="J19">
            <v>1.0499999999999999E-3</v>
          </cell>
        </row>
      </sheetData>
      <sheetData sheetId="7738">
        <row r="19">
          <cell r="J19">
            <v>1.0499999999999999E-3</v>
          </cell>
        </row>
      </sheetData>
      <sheetData sheetId="7739">
        <row r="19">
          <cell r="J19">
            <v>1.0499999999999999E-3</v>
          </cell>
        </row>
      </sheetData>
      <sheetData sheetId="7740">
        <row r="19">
          <cell r="J19">
            <v>1.0499999999999999E-3</v>
          </cell>
        </row>
      </sheetData>
      <sheetData sheetId="7741">
        <row r="19">
          <cell r="J19">
            <v>1.0499999999999999E-3</v>
          </cell>
        </row>
      </sheetData>
      <sheetData sheetId="7742">
        <row r="19">
          <cell r="J19">
            <v>1.0499999999999999E-3</v>
          </cell>
        </row>
      </sheetData>
      <sheetData sheetId="7743">
        <row r="19">
          <cell r="J19">
            <v>1.0499999999999999E-3</v>
          </cell>
        </row>
      </sheetData>
      <sheetData sheetId="7744">
        <row r="19">
          <cell r="J19">
            <v>1.0499999999999999E-3</v>
          </cell>
        </row>
      </sheetData>
      <sheetData sheetId="7745">
        <row r="19">
          <cell r="J19">
            <v>1.0499999999999999E-3</v>
          </cell>
        </row>
      </sheetData>
      <sheetData sheetId="7746">
        <row r="19">
          <cell r="J19">
            <v>1.0499999999999999E-3</v>
          </cell>
        </row>
      </sheetData>
      <sheetData sheetId="7747">
        <row r="19">
          <cell r="J19">
            <v>1.0499999999999999E-3</v>
          </cell>
        </row>
      </sheetData>
      <sheetData sheetId="7748">
        <row r="19">
          <cell r="J19">
            <v>1.0499999999999999E-3</v>
          </cell>
        </row>
      </sheetData>
      <sheetData sheetId="7749">
        <row r="19">
          <cell r="J19">
            <v>1.0499999999999999E-3</v>
          </cell>
        </row>
      </sheetData>
      <sheetData sheetId="7750">
        <row r="19">
          <cell r="J19">
            <v>1.0499999999999999E-3</v>
          </cell>
        </row>
      </sheetData>
      <sheetData sheetId="7751">
        <row r="19">
          <cell r="J19">
            <v>1.0499999999999999E-3</v>
          </cell>
        </row>
      </sheetData>
      <sheetData sheetId="7752">
        <row r="19">
          <cell r="J19">
            <v>1.0499999999999999E-3</v>
          </cell>
        </row>
      </sheetData>
      <sheetData sheetId="7753">
        <row r="19">
          <cell r="J19">
            <v>1.0499999999999999E-3</v>
          </cell>
        </row>
      </sheetData>
      <sheetData sheetId="7754">
        <row r="19">
          <cell r="J19">
            <v>1.0499999999999999E-3</v>
          </cell>
        </row>
      </sheetData>
      <sheetData sheetId="7755">
        <row r="19">
          <cell r="J19">
            <v>1.0499999999999999E-3</v>
          </cell>
        </row>
      </sheetData>
      <sheetData sheetId="7756">
        <row r="19">
          <cell r="J19">
            <v>1.0499999999999999E-3</v>
          </cell>
        </row>
      </sheetData>
      <sheetData sheetId="7757">
        <row r="19">
          <cell r="J19">
            <v>1.0499999999999999E-3</v>
          </cell>
        </row>
      </sheetData>
      <sheetData sheetId="7758">
        <row r="19">
          <cell r="J19">
            <v>1.0499999999999999E-3</v>
          </cell>
        </row>
      </sheetData>
      <sheetData sheetId="7759">
        <row r="19">
          <cell r="J19">
            <v>1.0499999999999999E-3</v>
          </cell>
        </row>
      </sheetData>
      <sheetData sheetId="7760">
        <row r="19">
          <cell r="J19">
            <v>1.0499999999999999E-3</v>
          </cell>
        </row>
      </sheetData>
      <sheetData sheetId="7761">
        <row r="19">
          <cell r="J19">
            <v>1.0499999999999999E-3</v>
          </cell>
        </row>
      </sheetData>
      <sheetData sheetId="7762">
        <row r="19">
          <cell r="J19">
            <v>1.0499999999999999E-3</v>
          </cell>
        </row>
      </sheetData>
      <sheetData sheetId="7763">
        <row r="19">
          <cell r="J19">
            <v>1.0499999999999999E-3</v>
          </cell>
        </row>
      </sheetData>
      <sheetData sheetId="7764">
        <row r="19">
          <cell r="J19">
            <v>1.0499999999999999E-3</v>
          </cell>
        </row>
      </sheetData>
      <sheetData sheetId="7765">
        <row r="19">
          <cell r="J19">
            <v>1.0499999999999999E-3</v>
          </cell>
        </row>
      </sheetData>
      <sheetData sheetId="7766">
        <row r="19">
          <cell r="J19">
            <v>1.0499999999999999E-3</v>
          </cell>
        </row>
      </sheetData>
      <sheetData sheetId="7767">
        <row r="19">
          <cell r="J19">
            <v>1.0499999999999999E-3</v>
          </cell>
        </row>
      </sheetData>
      <sheetData sheetId="7768">
        <row r="19">
          <cell r="J19">
            <v>1.0499999999999999E-3</v>
          </cell>
        </row>
      </sheetData>
      <sheetData sheetId="7769">
        <row r="19">
          <cell r="J19">
            <v>1.0499999999999999E-3</v>
          </cell>
        </row>
      </sheetData>
      <sheetData sheetId="7770">
        <row r="19">
          <cell r="J19">
            <v>1.0499999999999999E-3</v>
          </cell>
        </row>
      </sheetData>
      <sheetData sheetId="7771">
        <row r="19">
          <cell r="J19">
            <v>1.0499999999999999E-3</v>
          </cell>
        </row>
      </sheetData>
      <sheetData sheetId="7772">
        <row r="19">
          <cell r="J19">
            <v>1.0499999999999999E-3</v>
          </cell>
        </row>
      </sheetData>
      <sheetData sheetId="7773">
        <row r="19">
          <cell r="J19">
            <v>1.0499999999999999E-3</v>
          </cell>
        </row>
      </sheetData>
      <sheetData sheetId="7774">
        <row r="19">
          <cell r="J19">
            <v>1.0499999999999999E-3</v>
          </cell>
        </row>
      </sheetData>
      <sheetData sheetId="7775">
        <row r="19">
          <cell r="J19">
            <v>1.0499999999999999E-3</v>
          </cell>
        </row>
      </sheetData>
      <sheetData sheetId="7776">
        <row r="19">
          <cell r="J19">
            <v>1.0499999999999999E-3</v>
          </cell>
        </row>
      </sheetData>
      <sheetData sheetId="7777">
        <row r="19">
          <cell r="J19">
            <v>1.0499999999999999E-3</v>
          </cell>
        </row>
      </sheetData>
      <sheetData sheetId="7778">
        <row r="19">
          <cell r="J19">
            <v>1.0499999999999999E-3</v>
          </cell>
        </row>
      </sheetData>
      <sheetData sheetId="7779">
        <row r="19">
          <cell r="J19">
            <v>1.0499999999999999E-3</v>
          </cell>
        </row>
      </sheetData>
      <sheetData sheetId="7780">
        <row r="19">
          <cell r="J19">
            <v>1.0499999999999999E-3</v>
          </cell>
        </row>
      </sheetData>
      <sheetData sheetId="7781">
        <row r="19">
          <cell r="J19">
            <v>1.0499999999999999E-3</v>
          </cell>
        </row>
      </sheetData>
      <sheetData sheetId="7782">
        <row r="19">
          <cell r="J19">
            <v>1.0499999999999999E-3</v>
          </cell>
        </row>
      </sheetData>
      <sheetData sheetId="7783">
        <row r="19">
          <cell r="J19">
            <v>1.0499999999999999E-3</v>
          </cell>
        </row>
      </sheetData>
      <sheetData sheetId="7784">
        <row r="19">
          <cell r="J19">
            <v>1.0499999999999999E-3</v>
          </cell>
        </row>
      </sheetData>
      <sheetData sheetId="7785">
        <row r="19">
          <cell r="J19">
            <v>1.0499999999999999E-3</v>
          </cell>
        </row>
      </sheetData>
      <sheetData sheetId="7786">
        <row r="19">
          <cell r="J19">
            <v>1.0499999999999999E-3</v>
          </cell>
        </row>
      </sheetData>
      <sheetData sheetId="7787">
        <row r="19">
          <cell r="J19">
            <v>1.0499999999999999E-3</v>
          </cell>
        </row>
      </sheetData>
      <sheetData sheetId="7788">
        <row r="19">
          <cell r="J19">
            <v>1.0499999999999999E-3</v>
          </cell>
        </row>
      </sheetData>
      <sheetData sheetId="7789">
        <row r="19">
          <cell r="J19">
            <v>1.0499999999999999E-3</v>
          </cell>
        </row>
      </sheetData>
      <sheetData sheetId="7790">
        <row r="19">
          <cell r="J19">
            <v>1.0499999999999999E-3</v>
          </cell>
        </row>
      </sheetData>
      <sheetData sheetId="7791">
        <row r="19">
          <cell r="J19">
            <v>1.0499999999999999E-3</v>
          </cell>
        </row>
      </sheetData>
      <sheetData sheetId="7792">
        <row r="19">
          <cell r="J19">
            <v>1.0499999999999999E-3</v>
          </cell>
        </row>
      </sheetData>
      <sheetData sheetId="7793">
        <row r="19">
          <cell r="J19">
            <v>1.0499999999999999E-3</v>
          </cell>
        </row>
      </sheetData>
      <sheetData sheetId="7794">
        <row r="19">
          <cell r="J19">
            <v>1.0499999999999999E-3</v>
          </cell>
        </row>
      </sheetData>
      <sheetData sheetId="7795">
        <row r="19">
          <cell r="J19">
            <v>1.0499999999999999E-3</v>
          </cell>
        </row>
      </sheetData>
      <sheetData sheetId="7796">
        <row r="19">
          <cell r="J19">
            <v>1.0499999999999999E-3</v>
          </cell>
        </row>
      </sheetData>
      <sheetData sheetId="7797">
        <row r="19">
          <cell r="J19">
            <v>1.0499999999999999E-3</v>
          </cell>
        </row>
      </sheetData>
      <sheetData sheetId="7798">
        <row r="19">
          <cell r="J19">
            <v>1.0499999999999999E-3</v>
          </cell>
        </row>
      </sheetData>
      <sheetData sheetId="7799">
        <row r="19">
          <cell r="J19">
            <v>1.0499999999999999E-3</v>
          </cell>
        </row>
      </sheetData>
      <sheetData sheetId="7800">
        <row r="19">
          <cell r="J19">
            <v>1.0499999999999999E-3</v>
          </cell>
        </row>
      </sheetData>
      <sheetData sheetId="7801">
        <row r="19">
          <cell r="J19">
            <v>1.0499999999999999E-3</v>
          </cell>
        </row>
      </sheetData>
      <sheetData sheetId="7802">
        <row r="19">
          <cell r="J19">
            <v>1.0499999999999999E-3</v>
          </cell>
        </row>
      </sheetData>
      <sheetData sheetId="7803">
        <row r="19">
          <cell r="J19">
            <v>1.0499999999999999E-3</v>
          </cell>
        </row>
      </sheetData>
      <sheetData sheetId="7804">
        <row r="19">
          <cell r="J19">
            <v>1.0499999999999999E-3</v>
          </cell>
        </row>
      </sheetData>
      <sheetData sheetId="7805">
        <row r="19">
          <cell r="J19">
            <v>1.0499999999999999E-3</v>
          </cell>
        </row>
      </sheetData>
      <sheetData sheetId="7806">
        <row r="19">
          <cell r="J19">
            <v>1.0499999999999999E-3</v>
          </cell>
        </row>
      </sheetData>
      <sheetData sheetId="7807">
        <row r="19">
          <cell r="J19">
            <v>1.0499999999999999E-3</v>
          </cell>
        </row>
      </sheetData>
      <sheetData sheetId="7808">
        <row r="19">
          <cell r="J19">
            <v>1.0499999999999999E-3</v>
          </cell>
        </row>
      </sheetData>
      <sheetData sheetId="7809">
        <row r="19">
          <cell r="J19">
            <v>1.0499999999999999E-3</v>
          </cell>
        </row>
      </sheetData>
      <sheetData sheetId="7810">
        <row r="19">
          <cell r="J19">
            <v>1.0499999999999999E-3</v>
          </cell>
        </row>
      </sheetData>
      <sheetData sheetId="7811">
        <row r="19">
          <cell r="J19">
            <v>1.0499999999999999E-3</v>
          </cell>
        </row>
      </sheetData>
      <sheetData sheetId="7812">
        <row r="19">
          <cell r="J19">
            <v>1.0499999999999999E-3</v>
          </cell>
        </row>
      </sheetData>
      <sheetData sheetId="7813">
        <row r="19">
          <cell r="J19">
            <v>1.0499999999999999E-3</v>
          </cell>
        </row>
      </sheetData>
      <sheetData sheetId="7814">
        <row r="19">
          <cell r="J19">
            <v>1.0499999999999999E-3</v>
          </cell>
        </row>
      </sheetData>
      <sheetData sheetId="7815">
        <row r="19">
          <cell r="J19">
            <v>1.0499999999999999E-3</v>
          </cell>
        </row>
      </sheetData>
      <sheetData sheetId="7816">
        <row r="19">
          <cell r="J19">
            <v>1.0499999999999999E-3</v>
          </cell>
        </row>
      </sheetData>
      <sheetData sheetId="7817">
        <row r="19">
          <cell r="J19">
            <v>1.0499999999999999E-3</v>
          </cell>
        </row>
      </sheetData>
      <sheetData sheetId="7818">
        <row r="19">
          <cell r="J19">
            <v>1.0499999999999999E-3</v>
          </cell>
        </row>
      </sheetData>
      <sheetData sheetId="7819">
        <row r="19">
          <cell r="J19">
            <v>1.0499999999999999E-3</v>
          </cell>
        </row>
      </sheetData>
      <sheetData sheetId="7820">
        <row r="19">
          <cell r="J19">
            <v>1.0499999999999999E-3</v>
          </cell>
        </row>
      </sheetData>
      <sheetData sheetId="7821">
        <row r="19">
          <cell r="J19">
            <v>1.0499999999999999E-3</v>
          </cell>
        </row>
      </sheetData>
      <sheetData sheetId="7822">
        <row r="19">
          <cell r="J19">
            <v>1.0499999999999999E-3</v>
          </cell>
        </row>
      </sheetData>
      <sheetData sheetId="7823">
        <row r="19">
          <cell r="J19">
            <v>1.0499999999999999E-3</v>
          </cell>
        </row>
      </sheetData>
      <sheetData sheetId="7824">
        <row r="19">
          <cell r="J19">
            <v>1.0499999999999999E-3</v>
          </cell>
        </row>
      </sheetData>
      <sheetData sheetId="7825">
        <row r="19">
          <cell r="J19">
            <v>1.0499999999999999E-3</v>
          </cell>
        </row>
      </sheetData>
      <sheetData sheetId="7826">
        <row r="19">
          <cell r="J19">
            <v>1.0499999999999999E-3</v>
          </cell>
        </row>
      </sheetData>
      <sheetData sheetId="7827">
        <row r="19">
          <cell r="J19">
            <v>1.0499999999999999E-3</v>
          </cell>
        </row>
      </sheetData>
      <sheetData sheetId="7828">
        <row r="19">
          <cell r="J19">
            <v>1.0499999999999999E-3</v>
          </cell>
        </row>
      </sheetData>
      <sheetData sheetId="7829">
        <row r="19">
          <cell r="J19">
            <v>1.0499999999999999E-3</v>
          </cell>
        </row>
      </sheetData>
      <sheetData sheetId="7830">
        <row r="19">
          <cell r="J19">
            <v>1.0499999999999999E-3</v>
          </cell>
        </row>
      </sheetData>
      <sheetData sheetId="7831">
        <row r="19">
          <cell r="J19">
            <v>1.0499999999999999E-3</v>
          </cell>
        </row>
      </sheetData>
      <sheetData sheetId="7832">
        <row r="19">
          <cell r="J19">
            <v>1.0499999999999999E-3</v>
          </cell>
        </row>
      </sheetData>
      <sheetData sheetId="7833">
        <row r="19">
          <cell r="J19">
            <v>1.0499999999999999E-3</v>
          </cell>
        </row>
      </sheetData>
      <sheetData sheetId="7834">
        <row r="19">
          <cell r="J19">
            <v>1.0499999999999999E-3</v>
          </cell>
        </row>
      </sheetData>
      <sheetData sheetId="7835">
        <row r="19">
          <cell r="J19">
            <v>1.0499999999999999E-3</v>
          </cell>
        </row>
      </sheetData>
      <sheetData sheetId="7836">
        <row r="19">
          <cell r="J19">
            <v>1.0499999999999999E-3</v>
          </cell>
        </row>
      </sheetData>
      <sheetData sheetId="7837">
        <row r="19">
          <cell r="J19">
            <v>1.0499999999999999E-3</v>
          </cell>
        </row>
      </sheetData>
      <sheetData sheetId="7838">
        <row r="19">
          <cell r="J19">
            <v>1.0499999999999999E-3</v>
          </cell>
        </row>
      </sheetData>
      <sheetData sheetId="7839">
        <row r="19">
          <cell r="J19">
            <v>1.0499999999999999E-3</v>
          </cell>
        </row>
      </sheetData>
      <sheetData sheetId="7840" refreshError="1"/>
      <sheetData sheetId="7841" refreshError="1"/>
      <sheetData sheetId="7842">
        <row r="19">
          <cell r="J19">
            <v>1.0499999999999999E-3</v>
          </cell>
        </row>
      </sheetData>
      <sheetData sheetId="7843">
        <row r="19">
          <cell r="J19">
            <v>1.0499999999999999E-3</v>
          </cell>
        </row>
      </sheetData>
      <sheetData sheetId="7844" refreshError="1"/>
      <sheetData sheetId="7845" refreshError="1"/>
      <sheetData sheetId="7846">
        <row r="19">
          <cell r="J19">
            <v>1.0499999999999999E-3</v>
          </cell>
        </row>
      </sheetData>
      <sheetData sheetId="7847">
        <row r="19">
          <cell r="J19">
            <v>1.0499999999999999E-3</v>
          </cell>
        </row>
      </sheetData>
      <sheetData sheetId="7848" refreshError="1"/>
      <sheetData sheetId="7849" refreshError="1"/>
      <sheetData sheetId="7850">
        <row r="19">
          <cell r="J19">
            <v>1.0499999999999999E-3</v>
          </cell>
        </row>
      </sheetData>
      <sheetData sheetId="7851">
        <row r="19">
          <cell r="J19">
            <v>1.0499999999999999E-3</v>
          </cell>
        </row>
      </sheetData>
      <sheetData sheetId="7852">
        <row r="19">
          <cell r="J19">
            <v>1.0499999999999999E-3</v>
          </cell>
        </row>
      </sheetData>
      <sheetData sheetId="7853">
        <row r="19">
          <cell r="J19">
            <v>1.0499999999999999E-3</v>
          </cell>
        </row>
      </sheetData>
      <sheetData sheetId="7854">
        <row r="19">
          <cell r="J19">
            <v>1.0499999999999999E-3</v>
          </cell>
        </row>
      </sheetData>
      <sheetData sheetId="7855">
        <row r="19">
          <cell r="J19">
            <v>1.0499999999999999E-3</v>
          </cell>
        </row>
      </sheetData>
      <sheetData sheetId="7856">
        <row r="19">
          <cell r="J19">
            <v>1.0499999999999999E-3</v>
          </cell>
        </row>
      </sheetData>
      <sheetData sheetId="7857">
        <row r="19">
          <cell r="J19">
            <v>1.0499999999999999E-3</v>
          </cell>
        </row>
      </sheetData>
      <sheetData sheetId="7858">
        <row r="19">
          <cell r="J19">
            <v>1.0499999999999999E-3</v>
          </cell>
        </row>
      </sheetData>
      <sheetData sheetId="7859">
        <row r="19">
          <cell r="J19">
            <v>1.0499999999999999E-3</v>
          </cell>
        </row>
      </sheetData>
      <sheetData sheetId="7860">
        <row r="19">
          <cell r="J19">
            <v>1.0499999999999999E-3</v>
          </cell>
        </row>
      </sheetData>
      <sheetData sheetId="7861">
        <row r="19">
          <cell r="J19">
            <v>1.0499999999999999E-3</v>
          </cell>
        </row>
      </sheetData>
      <sheetData sheetId="7862">
        <row r="19">
          <cell r="J19">
            <v>1.0499999999999999E-3</v>
          </cell>
        </row>
      </sheetData>
      <sheetData sheetId="7863">
        <row r="19">
          <cell r="J19">
            <v>1.0499999999999999E-3</v>
          </cell>
        </row>
      </sheetData>
      <sheetData sheetId="7864">
        <row r="19">
          <cell r="J19">
            <v>1.0499999999999999E-3</v>
          </cell>
        </row>
      </sheetData>
      <sheetData sheetId="7865">
        <row r="19">
          <cell r="J19">
            <v>1.0499999999999999E-3</v>
          </cell>
        </row>
      </sheetData>
      <sheetData sheetId="7866">
        <row r="19">
          <cell r="J19">
            <v>1.0499999999999999E-3</v>
          </cell>
        </row>
      </sheetData>
      <sheetData sheetId="7867">
        <row r="19">
          <cell r="J19">
            <v>1.0499999999999999E-3</v>
          </cell>
        </row>
      </sheetData>
      <sheetData sheetId="7868">
        <row r="19">
          <cell r="J19">
            <v>1.0499999999999999E-3</v>
          </cell>
        </row>
      </sheetData>
      <sheetData sheetId="7869">
        <row r="19">
          <cell r="J19">
            <v>1.0499999999999999E-3</v>
          </cell>
        </row>
      </sheetData>
      <sheetData sheetId="7870">
        <row r="19">
          <cell r="J19">
            <v>1.0499999999999999E-3</v>
          </cell>
        </row>
      </sheetData>
      <sheetData sheetId="7871">
        <row r="19">
          <cell r="J19">
            <v>1.0499999999999999E-3</v>
          </cell>
        </row>
      </sheetData>
      <sheetData sheetId="7872">
        <row r="19">
          <cell r="J19">
            <v>1.0499999999999999E-3</v>
          </cell>
        </row>
      </sheetData>
      <sheetData sheetId="7873">
        <row r="19">
          <cell r="J19">
            <v>1.0499999999999999E-3</v>
          </cell>
        </row>
      </sheetData>
      <sheetData sheetId="7874">
        <row r="19">
          <cell r="J19">
            <v>1.0499999999999999E-3</v>
          </cell>
        </row>
      </sheetData>
      <sheetData sheetId="7875">
        <row r="19">
          <cell r="J19">
            <v>1.0499999999999999E-3</v>
          </cell>
        </row>
      </sheetData>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ow r="19">
          <cell r="J19">
            <v>1.0499999999999999E-3</v>
          </cell>
        </row>
      </sheetData>
      <sheetData sheetId="7889">
        <row r="19">
          <cell r="J19">
            <v>1.0499999999999999E-3</v>
          </cell>
        </row>
      </sheetData>
      <sheetData sheetId="7890">
        <row r="19">
          <cell r="J19">
            <v>1.0499999999999999E-3</v>
          </cell>
        </row>
      </sheetData>
      <sheetData sheetId="7891">
        <row r="19">
          <cell r="J19">
            <v>1.0499999999999999E-3</v>
          </cell>
        </row>
      </sheetData>
      <sheetData sheetId="7892">
        <row r="19">
          <cell r="J19">
            <v>1.0499999999999999E-3</v>
          </cell>
        </row>
      </sheetData>
      <sheetData sheetId="7893">
        <row r="19">
          <cell r="J19">
            <v>1.0499999999999999E-3</v>
          </cell>
        </row>
      </sheetData>
      <sheetData sheetId="7894">
        <row r="19">
          <cell r="J19">
            <v>1.0499999999999999E-3</v>
          </cell>
        </row>
      </sheetData>
      <sheetData sheetId="7895">
        <row r="19">
          <cell r="J19">
            <v>1.0499999999999999E-3</v>
          </cell>
        </row>
      </sheetData>
      <sheetData sheetId="7896">
        <row r="19">
          <cell r="J19">
            <v>1.0499999999999999E-3</v>
          </cell>
        </row>
      </sheetData>
      <sheetData sheetId="7897">
        <row r="19">
          <cell r="J19">
            <v>1.0499999999999999E-3</v>
          </cell>
        </row>
      </sheetData>
      <sheetData sheetId="7898">
        <row r="19">
          <cell r="J19">
            <v>1.0499999999999999E-3</v>
          </cell>
        </row>
      </sheetData>
      <sheetData sheetId="7899">
        <row r="19">
          <cell r="J19">
            <v>1.0499999999999999E-3</v>
          </cell>
        </row>
      </sheetData>
      <sheetData sheetId="7900">
        <row r="19">
          <cell r="J19">
            <v>1.0499999999999999E-3</v>
          </cell>
        </row>
      </sheetData>
      <sheetData sheetId="7901">
        <row r="19">
          <cell r="J19">
            <v>1.0499999999999999E-3</v>
          </cell>
        </row>
      </sheetData>
      <sheetData sheetId="7902">
        <row r="19">
          <cell r="J19">
            <v>1.0499999999999999E-3</v>
          </cell>
        </row>
      </sheetData>
      <sheetData sheetId="7903">
        <row r="19">
          <cell r="J19">
            <v>1.0499999999999999E-3</v>
          </cell>
        </row>
      </sheetData>
      <sheetData sheetId="7904">
        <row r="19">
          <cell r="J19">
            <v>1.0499999999999999E-3</v>
          </cell>
        </row>
      </sheetData>
      <sheetData sheetId="7905">
        <row r="19">
          <cell r="J19">
            <v>1.0499999999999999E-3</v>
          </cell>
        </row>
      </sheetData>
      <sheetData sheetId="7906">
        <row r="19">
          <cell r="J19">
            <v>1.0499999999999999E-3</v>
          </cell>
        </row>
      </sheetData>
      <sheetData sheetId="7907">
        <row r="19">
          <cell r="J19">
            <v>1.0499999999999999E-3</v>
          </cell>
        </row>
      </sheetData>
      <sheetData sheetId="7908">
        <row r="19">
          <cell r="J19">
            <v>1.0499999999999999E-3</v>
          </cell>
        </row>
      </sheetData>
      <sheetData sheetId="7909">
        <row r="19">
          <cell r="J19">
            <v>1.0499999999999999E-3</v>
          </cell>
        </row>
      </sheetData>
      <sheetData sheetId="7910">
        <row r="19">
          <cell r="J19">
            <v>1.0499999999999999E-3</v>
          </cell>
        </row>
      </sheetData>
      <sheetData sheetId="7911">
        <row r="19">
          <cell r="J19">
            <v>1.0499999999999999E-3</v>
          </cell>
        </row>
      </sheetData>
      <sheetData sheetId="7912">
        <row r="19">
          <cell r="J19">
            <v>1.0499999999999999E-3</v>
          </cell>
        </row>
      </sheetData>
      <sheetData sheetId="7913">
        <row r="19">
          <cell r="J19">
            <v>1.0499999999999999E-3</v>
          </cell>
        </row>
      </sheetData>
      <sheetData sheetId="7914">
        <row r="19">
          <cell r="J19">
            <v>1.0499999999999999E-3</v>
          </cell>
        </row>
      </sheetData>
      <sheetData sheetId="7915">
        <row r="19">
          <cell r="J19">
            <v>1.0499999999999999E-3</v>
          </cell>
        </row>
      </sheetData>
      <sheetData sheetId="7916">
        <row r="19">
          <cell r="J19">
            <v>1.0499999999999999E-3</v>
          </cell>
        </row>
      </sheetData>
      <sheetData sheetId="7917">
        <row r="19">
          <cell r="J19">
            <v>1.0499999999999999E-3</v>
          </cell>
        </row>
      </sheetData>
      <sheetData sheetId="7918">
        <row r="19">
          <cell r="J19">
            <v>1.0499999999999999E-3</v>
          </cell>
        </row>
      </sheetData>
      <sheetData sheetId="7919">
        <row r="19">
          <cell r="J19">
            <v>1.0499999999999999E-3</v>
          </cell>
        </row>
      </sheetData>
      <sheetData sheetId="7920">
        <row r="19">
          <cell r="J19">
            <v>1.0499999999999999E-3</v>
          </cell>
        </row>
      </sheetData>
      <sheetData sheetId="7921">
        <row r="19">
          <cell r="J19">
            <v>1.0499999999999999E-3</v>
          </cell>
        </row>
      </sheetData>
      <sheetData sheetId="7922">
        <row r="19">
          <cell r="J19">
            <v>1.0499999999999999E-3</v>
          </cell>
        </row>
      </sheetData>
      <sheetData sheetId="7923">
        <row r="19">
          <cell r="J19">
            <v>1.0499999999999999E-3</v>
          </cell>
        </row>
      </sheetData>
      <sheetData sheetId="7924">
        <row r="19">
          <cell r="J19">
            <v>1.0499999999999999E-3</v>
          </cell>
        </row>
      </sheetData>
      <sheetData sheetId="7925">
        <row r="19">
          <cell r="J19">
            <v>1.0499999999999999E-3</v>
          </cell>
        </row>
      </sheetData>
      <sheetData sheetId="7926">
        <row r="19">
          <cell r="J19">
            <v>1.0499999999999999E-3</v>
          </cell>
        </row>
      </sheetData>
      <sheetData sheetId="7927">
        <row r="19">
          <cell r="J19">
            <v>1.0499999999999999E-3</v>
          </cell>
        </row>
      </sheetData>
      <sheetData sheetId="7928">
        <row r="19">
          <cell r="J19">
            <v>1.0499999999999999E-3</v>
          </cell>
        </row>
      </sheetData>
      <sheetData sheetId="7929">
        <row r="19">
          <cell r="J19">
            <v>1.0499999999999999E-3</v>
          </cell>
        </row>
      </sheetData>
      <sheetData sheetId="7930">
        <row r="19">
          <cell r="J19">
            <v>1.0499999999999999E-3</v>
          </cell>
        </row>
      </sheetData>
      <sheetData sheetId="7931">
        <row r="19">
          <cell r="J19">
            <v>1.0499999999999999E-3</v>
          </cell>
        </row>
      </sheetData>
      <sheetData sheetId="7932">
        <row r="19">
          <cell r="J19">
            <v>1.0499999999999999E-3</v>
          </cell>
        </row>
      </sheetData>
      <sheetData sheetId="7933">
        <row r="19">
          <cell r="J19">
            <v>1.0499999999999999E-3</v>
          </cell>
        </row>
      </sheetData>
      <sheetData sheetId="7934">
        <row r="19">
          <cell r="J19">
            <v>1.0499999999999999E-3</v>
          </cell>
        </row>
      </sheetData>
      <sheetData sheetId="7935">
        <row r="19">
          <cell r="J19">
            <v>1.0499999999999999E-3</v>
          </cell>
        </row>
      </sheetData>
      <sheetData sheetId="7936">
        <row r="19">
          <cell r="J19">
            <v>1.0499999999999999E-3</v>
          </cell>
        </row>
      </sheetData>
      <sheetData sheetId="7937">
        <row r="19">
          <cell r="J19">
            <v>1.0499999999999999E-3</v>
          </cell>
        </row>
      </sheetData>
      <sheetData sheetId="7938">
        <row r="19">
          <cell r="J19">
            <v>1.0499999999999999E-3</v>
          </cell>
        </row>
      </sheetData>
      <sheetData sheetId="7939">
        <row r="19">
          <cell r="J19">
            <v>1.0499999999999999E-3</v>
          </cell>
        </row>
      </sheetData>
      <sheetData sheetId="7940">
        <row r="19">
          <cell r="J19">
            <v>1.0499999999999999E-3</v>
          </cell>
        </row>
      </sheetData>
      <sheetData sheetId="7941">
        <row r="19">
          <cell r="J19">
            <v>1.0499999999999999E-3</v>
          </cell>
        </row>
      </sheetData>
      <sheetData sheetId="7942">
        <row r="19">
          <cell r="J19">
            <v>1.0499999999999999E-3</v>
          </cell>
        </row>
      </sheetData>
      <sheetData sheetId="7943">
        <row r="19">
          <cell r="J19">
            <v>1.0499999999999999E-3</v>
          </cell>
        </row>
      </sheetData>
      <sheetData sheetId="7944">
        <row r="19">
          <cell r="J19">
            <v>1.0499999999999999E-3</v>
          </cell>
        </row>
      </sheetData>
      <sheetData sheetId="7945">
        <row r="19">
          <cell r="J19">
            <v>1.0499999999999999E-3</v>
          </cell>
        </row>
      </sheetData>
      <sheetData sheetId="7946">
        <row r="19">
          <cell r="J19">
            <v>1.0499999999999999E-3</v>
          </cell>
        </row>
      </sheetData>
      <sheetData sheetId="7947">
        <row r="19">
          <cell r="J19">
            <v>1.0499999999999999E-3</v>
          </cell>
        </row>
      </sheetData>
      <sheetData sheetId="7948">
        <row r="19">
          <cell r="J19">
            <v>1.0499999999999999E-3</v>
          </cell>
        </row>
      </sheetData>
      <sheetData sheetId="7949">
        <row r="19">
          <cell r="J19">
            <v>1.0499999999999999E-3</v>
          </cell>
        </row>
      </sheetData>
      <sheetData sheetId="7950">
        <row r="19">
          <cell r="J19">
            <v>1.0499999999999999E-3</v>
          </cell>
        </row>
      </sheetData>
      <sheetData sheetId="7951">
        <row r="19">
          <cell r="J19">
            <v>1.0499999999999999E-3</v>
          </cell>
        </row>
      </sheetData>
      <sheetData sheetId="7952">
        <row r="19">
          <cell r="J19">
            <v>1.0499999999999999E-3</v>
          </cell>
        </row>
      </sheetData>
      <sheetData sheetId="7953">
        <row r="19">
          <cell r="J19">
            <v>1.0499999999999999E-3</v>
          </cell>
        </row>
      </sheetData>
      <sheetData sheetId="7954">
        <row r="19">
          <cell r="J19">
            <v>1.0499999999999999E-3</v>
          </cell>
        </row>
      </sheetData>
      <sheetData sheetId="7955">
        <row r="19">
          <cell r="J19">
            <v>1.0499999999999999E-3</v>
          </cell>
        </row>
      </sheetData>
      <sheetData sheetId="7956">
        <row r="19">
          <cell r="J19">
            <v>1.0499999999999999E-3</v>
          </cell>
        </row>
      </sheetData>
      <sheetData sheetId="7957">
        <row r="19">
          <cell r="J19">
            <v>1.0499999999999999E-3</v>
          </cell>
        </row>
      </sheetData>
      <sheetData sheetId="7958">
        <row r="19">
          <cell r="J19">
            <v>1.0499999999999999E-3</v>
          </cell>
        </row>
      </sheetData>
      <sheetData sheetId="7959">
        <row r="19">
          <cell r="J19">
            <v>1.0499999999999999E-3</v>
          </cell>
        </row>
      </sheetData>
      <sheetData sheetId="7960">
        <row r="19">
          <cell r="J19">
            <v>1.0499999999999999E-3</v>
          </cell>
        </row>
      </sheetData>
      <sheetData sheetId="7961">
        <row r="19">
          <cell r="J19">
            <v>1.0499999999999999E-3</v>
          </cell>
        </row>
      </sheetData>
      <sheetData sheetId="7962">
        <row r="19">
          <cell r="J19">
            <v>1.0499999999999999E-3</v>
          </cell>
        </row>
      </sheetData>
      <sheetData sheetId="7963">
        <row r="19">
          <cell r="J19">
            <v>1.0499999999999999E-3</v>
          </cell>
        </row>
      </sheetData>
      <sheetData sheetId="7964">
        <row r="19">
          <cell r="J19">
            <v>1.0499999999999999E-3</v>
          </cell>
        </row>
      </sheetData>
      <sheetData sheetId="7965">
        <row r="19">
          <cell r="J19">
            <v>1.0499999999999999E-3</v>
          </cell>
        </row>
      </sheetData>
      <sheetData sheetId="7966">
        <row r="19">
          <cell r="J19">
            <v>1.0499999999999999E-3</v>
          </cell>
        </row>
      </sheetData>
      <sheetData sheetId="7967">
        <row r="19">
          <cell r="J19">
            <v>1.0499999999999999E-3</v>
          </cell>
        </row>
      </sheetData>
      <sheetData sheetId="7968">
        <row r="19">
          <cell r="J19">
            <v>1.0499999999999999E-3</v>
          </cell>
        </row>
      </sheetData>
      <sheetData sheetId="7969">
        <row r="19">
          <cell r="J19">
            <v>1.0499999999999999E-3</v>
          </cell>
        </row>
      </sheetData>
      <sheetData sheetId="7970">
        <row r="19">
          <cell r="J19">
            <v>1.0499999999999999E-3</v>
          </cell>
        </row>
      </sheetData>
      <sheetData sheetId="7971">
        <row r="19">
          <cell r="J19">
            <v>1.0499999999999999E-3</v>
          </cell>
        </row>
      </sheetData>
      <sheetData sheetId="7972">
        <row r="19">
          <cell r="J19">
            <v>1.0499999999999999E-3</v>
          </cell>
        </row>
      </sheetData>
      <sheetData sheetId="7973">
        <row r="19">
          <cell r="J19">
            <v>1.0499999999999999E-3</v>
          </cell>
        </row>
      </sheetData>
      <sheetData sheetId="7974">
        <row r="19">
          <cell r="J19">
            <v>1.0499999999999999E-3</v>
          </cell>
        </row>
      </sheetData>
      <sheetData sheetId="7975">
        <row r="19">
          <cell r="J19">
            <v>1.0499999999999999E-3</v>
          </cell>
        </row>
      </sheetData>
      <sheetData sheetId="7976">
        <row r="19">
          <cell r="J19">
            <v>1.0499999999999999E-3</v>
          </cell>
        </row>
      </sheetData>
      <sheetData sheetId="7977">
        <row r="19">
          <cell r="J19">
            <v>1.0499999999999999E-3</v>
          </cell>
        </row>
      </sheetData>
      <sheetData sheetId="7978">
        <row r="19">
          <cell r="J19">
            <v>1.0499999999999999E-3</v>
          </cell>
        </row>
      </sheetData>
      <sheetData sheetId="7979">
        <row r="19">
          <cell r="J19">
            <v>1.0499999999999999E-3</v>
          </cell>
        </row>
      </sheetData>
      <sheetData sheetId="7980">
        <row r="19">
          <cell r="J19">
            <v>1.0499999999999999E-3</v>
          </cell>
        </row>
      </sheetData>
      <sheetData sheetId="7981">
        <row r="19">
          <cell r="J19">
            <v>1.0499999999999999E-3</v>
          </cell>
        </row>
      </sheetData>
      <sheetData sheetId="7982">
        <row r="19">
          <cell r="J19">
            <v>1.0499999999999999E-3</v>
          </cell>
        </row>
      </sheetData>
      <sheetData sheetId="7983">
        <row r="19">
          <cell r="J19">
            <v>1.0499999999999999E-3</v>
          </cell>
        </row>
      </sheetData>
      <sheetData sheetId="7984">
        <row r="19">
          <cell r="J19">
            <v>1.0499999999999999E-3</v>
          </cell>
        </row>
      </sheetData>
      <sheetData sheetId="7985">
        <row r="19">
          <cell r="J19">
            <v>1.0499999999999999E-3</v>
          </cell>
        </row>
      </sheetData>
      <sheetData sheetId="7986">
        <row r="19">
          <cell r="J19">
            <v>1.0499999999999999E-3</v>
          </cell>
        </row>
      </sheetData>
      <sheetData sheetId="7987">
        <row r="19">
          <cell r="J19">
            <v>1.0499999999999999E-3</v>
          </cell>
        </row>
      </sheetData>
      <sheetData sheetId="7988">
        <row r="19">
          <cell r="J19">
            <v>1.0499999999999999E-3</v>
          </cell>
        </row>
      </sheetData>
      <sheetData sheetId="7989">
        <row r="19">
          <cell r="J19">
            <v>1.0499999999999999E-3</v>
          </cell>
        </row>
      </sheetData>
      <sheetData sheetId="7990">
        <row r="19">
          <cell r="J19">
            <v>1.0499999999999999E-3</v>
          </cell>
        </row>
      </sheetData>
      <sheetData sheetId="7991">
        <row r="19">
          <cell r="J19">
            <v>1.0499999999999999E-3</v>
          </cell>
        </row>
      </sheetData>
      <sheetData sheetId="7992">
        <row r="19">
          <cell r="J19">
            <v>1.0499999999999999E-3</v>
          </cell>
        </row>
      </sheetData>
      <sheetData sheetId="7993">
        <row r="19">
          <cell r="J19">
            <v>1.0499999999999999E-3</v>
          </cell>
        </row>
      </sheetData>
      <sheetData sheetId="7994">
        <row r="19">
          <cell r="J19">
            <v>1.0499999999999999E-3</v>
          </cell>
        </row>
      </sheetData>
      <sheetData sheetId="7995">
        <row r="19">
          <cell r="J19">
            <v>1.0499999999999999E-3</v>
          </cell>
        </row>
      </sheetData>
      <sheetData sheetId="7996">
        <row r="19">
          <cell r="J19">
            <v>1.0499999999999999E-3</v>
          </cell>
        </row>
      </sheetData>
      <sheetData sheetId="7997">
        <row r="19">
          <cell r="J19">
            <v>1.0499999999999999E-3</v>
          </cell>
        </row>
      </sheetData>
      <sheetData sheetId="7998">
        <row r="19">
          <cell r="J19">
            <v>1.0499999999999999E-3</v>
          </cell>
        </row>
      </sheetData>
      <sheetData sheetId="7999">
        <row r="19">
          <cell r="J19">
            <v>1.0499999999999999E-3</v>
          </cell>
        </row>
      </sheetData>
      <sheetData sheetId="8000">
        <row r="19">
          <cell r="J19">
            <v>1.0499999999999999E-3</v>
          </cell>
        </row>
      </sheetData>
      <sheetData sheetId="8001">
        <row r="19">
          <cell r="J19">
            <v>1.0499999999999999E-3</v>
          </cell>
        </row>
      </sheetData>
      <sheetData sheetId="8002">
        <row r="19">
          <cell r="J19">
            <v>1.0499999999999999E-3</v>
          </cell>
        </row>
      </sheetData>
      <sheetData sheetId="8003">
        <row r="19">
          <cell r="J19">
            <v>1.0499999999999999E-3</v>
          </cell>
        </row>
      </sheetData>
      <sheetData sheetId="8004">
        <row r="19">
          <cell r="J19">
            <v>1.0499999999999999E-3</v>
          </cell>
        </row>
      </sheetData>
      <sheetData sheetId="8005">
        <row r="19">
          <cell r="J19">
            <v>1.0499999999999999E-3</v>
          </cell>
        </row>
      </sheetData>
      <sheetData sheetId="8006">
        <row r="19">
          <cell r="J19">
            <v>1.0499999999999999E-3</v>
          </cell>
        </row>
      </sheetData>
      <sheetData sheetId="8007">
        <row r="19">
          <cell r="J19">
            <v>1.0499999999999999E-3</v>
          </cell>
        </row>
      </sheetData>
      <sheetData sheetId="8008">
        <row r="19">
          <cell r="J19">
            <v>1.0499999999999999E-3</v>
          </cell>
        </row>
      </sheetData>
      <sheetData sheetId="8009">
        <row r="19">
          <cell r="J19">
            <v>1.0499999999999999E-3</v>
          </cell>
        </row>
      </sheetData>
      <sheetData sheetId="8010">
        <row r="19">
          <cell r="J19">
            <v>1.0499999999999999E-3</v>
          </cell>
        </row>
      </sheetData>
      <sheetData sheetId="8011">
        <row r="19">
          <cell r="J19">
            <v>1.0499999999999999E-3</v>
          </cell>
        </row>
      </sheetData>
      <sheetData sheetId="8012">
        <row r="19">
          <cell r="J19">
            <v>1.0499999999999999E-3</v>
          </cell>
        </row>
      </sheetData>
      <sheetData sheetId="8013">
        <row r="19">
          <cell r="J19">
            <v>1.0499999999999999E-3</v>
          </cell>
        </row>
      </sheetData>
      <sheetData sheetId="8014">
        <row r="19">
          <cell r="J19">
            <v>1.0499999999999999E-3</v>
          </cell>
        </row>
      </sheetData>
      <sheetData sheetId="8015">
        <row r="19">
          <cell r="J19">
            <v>1.0499999999999999E-3</v>
          </cell>
        </row>
      </sheetData>
      <sheetData sheetId="8016">
        <row r="19">
          <cell r="J19">
            <v>1.0499999999999999E-3</v>
          </cell>
        </row>
      </sheetData>
      <sheetData sheetId="8017">
        <row r="19">
          <cell r="J19">
            <v>1.0499999999999999E-3</v>
          </cell>
        </row>
      </sheetData>
      <sheetData sheetId="8018">
        <row r="19">
          <cell r="J19">
            <v>1.0499999999999999E-3</v>
          </cell>
        </row>
      </sheetData>
      <sheetData sheetId="8019">
        <row r="19">
          <cell r="J19">
            <v>1.0499999999999999E-3</v>
          </cell>
        </row>
      </sheetData>
      <sheetData sheetId="8020">
        <row r="19">
          <cell r="J19">
            <v>1.0499999999999999E-3</v>
          </cell>
        </row>
      </sheetData>
      <sheetData sheetId="8021">
        <row r="19">
          <cell r="J19">
            <v>1.0499999999999999E-3</v>
          </cell>
        </row>
      </sheetData>
      <sheetData sheetId="8022">
        <row r="19">
          <cell r="J19">
            <v>1.0499999999999999E-3</v>
          </cell>
        </row>
      </sheetData>
      <sheetData sheetId="8023">
        <row r="19">
          <cell r="J19">
            <v>1.0499999999999999E-3</v>
          </cell>
        </row>
      </sheetData>
      <sheetData sheetId="8024">
        <row r="19">
          <cell r="J19">
            <v>1.0499999999999999E-3</v>
          </cell>
        </row>
      </sheetData>
      <sheetData sheetId="8025">
        <row r="19">
          <cell r="J19">
            <v>1.0499999999999999E-3</v>
          </cell>
        </row>
      </sheetData>
      <sheetData sheetId="8026">
        <row r="19">
          <cell r="J19">
            <v>1.0499999999999999E-3</v>
          </cell>
        </row>
      </sheetData>
      <sheetData sheetId="8027">
        <row r="19">
          <cell r="J19">
            <v>1.0499999999999999E-3</v>
          </cell>
        </row>
      </sheetData>
      <sheetData sheetId="8028">
        <row r="19">
          <cell r="J19">
            <v>1.0499999999999999E-3</v>
          </cell>
        </row>
      </sheetData>
      <sheetData sheetId="8029">
        <row r="19">
          <cell r="J19">
            <v>1.0499999999999999E-3</v>
          </cell>
        </row>
      </sheetData>
      <sheetData sheetId="8030">
        <row r="19">
          <cell r="J19">
            <v>1.0499999999999999E-3</v>
          </cell>
        </row>
      </sheetData>
      <sheetData sheetId="8031">
        <row r="19">
          <cell r="J19">
            <v>1.0499999999999999E-3</v>
          </cell>
        </row>
      </sheetData>
      <sheetData sheetId="8032">
        <row r="19">
          <cell r="J19">
            <v>1.0499999999999999E-3</v>
          </cell>
        </row>
      </sheetData>
      <sheetData sheetId="8033">
        <row r="19">
          <cell r="J19">
            <v>1.0499999999999999E-3</v>
          </cell>
        </row>
      </sheetData>
      <sheetData sheetId="8034">
        <row r="19">
          <cell r="J19">
            <v>1.0499999999999999E-3</v>
          </cell>
        </row>
      </sheetData>
      <sheetData sheetId="8035">
        <row r="19">
          <cell r="J19">
            <v>1.0499999999999999E-3</v>
          </cell>
        </row>
      </sheetData>
      <sheetData sheetId="8036">
        <row r="19">
          <cell r="J19">
            <v>1.0499999999999999E-3</v>
          </cell>
        </row>
      </sheetData>
      <sheetData sheetId="8037">
        <row r="19">
          <cell r="J19">
            <v>1.0499999999999999E-3</v>
          </cell>
        </row>
      </sheetData>
      <sheetData sheetId="8038">
        <row r="19">
          <cell r="J19">
            <v>1.0499999999999999E-3</v>
          </cell>
        </row>
      </sheetData>
      <sheetData sheetId="8039">
        <row r="19">
          <cell r="J19">
            <v>1.0499999999999999E-3</v>
          </cell>
        </row>
      </sheetData>
      <sheetData sheetId="8040">
        <row r="19">
          <cell r="J19">
            <v>1.0499999999999999E-3</v>
          </cell>
        </row>
      </sheetData>
      <sheetData sheetId="8041">
        <row r="19">
          <cell r="J19">
            <v>1.0499999999999999E-3</v>
          </cell>
        </row>
      </sheetData>
      <sheetData sheetId="8042">
        <row r="19">
          <cell r="J19">
            <v>1.0499999999999999E-3</v>
          </cell>
        </row>
      </sheetData>
      <sheetData sheetId="8043">
        <row r="19">
          <cell r="J19">
            <v>1.0499999999999999E-3</v>
          </cell>
        </row>
      </sheetData>
      <sheetData sheetId="8044">
        <row r="19">
          <cell r="J19">
            <v>1.0499999999999999E-3</v>
          </cell>
        </row>
      </sheetData>
      <sheetData sheetId="8045">
        <row r="19">
          <cell r="J19">
            <v>1.0499999999999999E-3</v>
          </cell>
        </row>
      </sheetData>
      <sheetData sheetId="8046">
        <row r="19">
          <cell r="J19">
            <v>1.0499999999999999E-3</v>
          </cell>
        </row>
      </sheetData>
      <sheetData sheetId="8047">
        <row r="19">
          <cell r="J19">
            <v>1.0499999999999999E-3</v>
          </cell>
        </row>
      </sheetData>
      <sheetData sheetId="8048">
        <row r="19">
          <cell r="J19">
            <v>1.0499999999999999E-3</v>
          </cell>
        </row>
      </sheetData>
      <sheetData sheetId="8049">
        <row r="19">
          <cell r="J19">
            <v>1.0499999999999999E-3</v>
          </cell>
        </row>
      </sheetData>
      <sheetData sheetId="8050">
        <row r="19">
          <cell r="J19">
            <v>1.0499999999999999E-3</v>
          </cell>
        </row>
      </sheetData>
      <sheetData sheetId="8051">
        <row r="19">
          <cell r="J19">
            <v>1.0499999999999999E-3</v>
          </cell>
        </row>
      </sheetData>
      <sheetData sheetId="8052">
        <row r="19">
          <cell r="J19">
            <v>1.0499999999999999E-3</v>
          </cell>
        </row>
      </sheetData>
      <sheetData sheetId="8053">
        <row r="19">
          <cell r="J19">
            <v>1.0499999999999999E-3</v>
          </cell>
        </row>
      </sheetData>
      <sheetData sheetId="8054">
        <row r="19">
          <cell r="J19">
            <v>1.0499999999999999E-3</v>
          </cell>
        </row>
      </sheetData>
      <sheetData sheetId="8055">
        <row r="19">
          <cell r="J19">
            <v>1.0499999999999999E-3</v>
          </cell>
        </row>
      </sheetData>
      <sheetData sheetId="8056">
        <row r="19">
          <cell r="J19">
            <v>1.0499999999999999E-3</v>
          </cell>
        </row>
      </sheetData>
      <sheetData sheetId="8057">
        <row r="19">
          <cell r="J19">
            <v>1.0499999999999999E-3</v>
          </cell>
        </row>
      </sheetData>
      <sheetData sheetId="8058">
        <row r="19">
          <cell r="J19">
            <v>1.0499999999999999E-3</v>
          </cell>
        </row>
      </sheetData>
      <sheetData sheetId="8059">
        <row r="19">
          <cell r="J19">
            <v>1.0499999999999999E-3</v>
          </cell>
        </row>
      </sheetData>
      <sheetData sheetId="8060">
        <row r="19">
          <cell r="J19">
            <v>1.0499999999999999E-3</v>
          </cell>
        </row>
      </sheetData>
      <sheetData sheetId="8061">
        <row r="19">
          <cell r="J19">
            <v>1.0499999999999999E-3</v>
          </cell>
        </row>
      </sheetData>
      <sheetData sheetId="8062">
        <row r="19">
          <cell r="J19">
            <v>1.0499999999999999E-3</v>
          </cell>
        </row>
      </sheetData>
      <sheetData sheetId="8063">
        <row r="19">
          <cell r="J19">
            <v>1.0499999999999999E-3</v>
          </cell>
        </row>
      </sheetData>
      <sheetData sheetId="8064">
        <row r="19">
          <cell r="J19">
            <v>1.0499999999999999E-3</v>
          </cell>
        </row>
      </sheetData>
      <sheetData sheetId="8065">
        <row r="19">
          <cell r="J19">
            <v>1.0499999999999999E-3</v>
          </cell>
        </row>
      </sheetData>
      <sheetData sheetId="8066">
        <row r="19">
          <cell r="J19">
            <v>1.0499999999999999E-3</v>
          </cell>
        </row>
      </sheetData>
      <sheetData sheetId="8067">
        <row r="19">
          <cell r="J19">
            <v>1.0499999999999999E-3</v>
          </cell>
        </row>
      </sheetData>
      <sheetData sheetId="8068">
        <row r="19">
          <cell r="J19">
            <v>1.0499999999999999E-3</v>
          </cell>
        </row>
      </sheetData>
      <sheetData sheetId="8069">
        <row r="19">
          <cell r="J19">
            <v>1.0499999999999999E-3</v>
          </cell>
        </row>
      </sheetData>
      <sheetData sheetId="8070">
        <row r="19">
          <cell r="J19">
            <v>1.0499999999999999E-3</v>
          </cell>
        </row>
      </sheetData>
      <sheetData sheetId="8071">
        <row r="19">
          <cell r="J19">
            <v>1.0499999999999999E-3</v>
          </cell>
        </row>
      </sheetData>
      <sheetData sheetId="8072">
        <row r="19">
          <cell r="J19">
            <v>1.0499999999999999E-3</v>
          </cell>
        </row>
      </sheetData>
      <sheetData sheetId="8073">
        <row r="19">
          <cell r="J19">
            <v>1.0499999999999999E-3</v>
          </cell>
        </row>
      </sheetData>
      <sheetData sheetId="8074">
        <row r="19">
          <cell r="J19">
            <v>1.0499999999999999E-3</v>
          </cell>
        </row>
      </sheetData>
      <sheetData sheetId="8075">
        <row r="19">
          <cell r="J19">
            <v>1.0499999999999999E-3</v>
          </cell>
        </row>
      </sheetData>
      <sheetData sheetId="8076">
        <row r="19">
          <cell r="J19">
            <v>1.0499999999999999E-3</v>
          </cell>
        </row>
      </sheetData>
      <sheetData sheetId="8077">
        <row r="19">
          <cell r="J19">
            <v>1.0499999999999999E-3</v>
          </cell>
        </row>
      </sheetData>
      <sheetData sheetId="8078">
        <row r="19">
          <cell r="J19">
            <v>1.0499999999999999E-3</v>
          </cell>
        </row>
      </sheetData>
      <sheetData sheetId="8079">
        <row r="19">
          <cell r="J19">
            <v>1.0499999999999999E-3</v>
          </cell>
        </row>
      </sheetData>
      <sheetData sheetId="8080">
        <row r="19">
          <cell r="J19">
            <v>1.0499999999999999E-3</v>
          </cell>
        </row>
      </sheetData>
      <sheetData sheetId="8081">
        <row r="19">
          <cell r="J19">
            <v>1.0499999999999999E-3</v>
          </cell>
        </row>
      </sheetData>
      <sheetData sheetId="8082">
        <row r="19">
          <cell r="J19">
            <v>1.0499999999999999E-3</v>
          </cell>
        </row>
      </sheetData>
      <sheetData sheetId="8083">
        <row r="19">
          <cell r="J19">
            <v>1.0499999999999999E-3</v>
          </cell>
        </row>
      </sheetData>
      <sheetData sheetId="8084">
        <row r="19">
          <cell r="J19">
            <v>1.0499999999999999E-3</v>
          </cell>
        </row>
      </sheetData>
      <sheetData sheetId="8085">
        <row r="19">
          <cell r="J19">
            <v>1.0499999999999999E-3</v>
          </cell>
        </row>
      </sheetData>
      <sheetData sheetId="8086">
        <row r="19">
          <cell r="J19">
            <v>1.0499999999999999E-3</v>
          </cell>
        </row>
      </sheetData>
      <sheetData sheetId="8087">
        <row r="19">
          <cell r="J19">
            <v>1.0499999999999999E-3</v>
          </cell>
        </row>
      </sheetData>
      <sheetData sheetId="8088">
        <row r="19">
          <cell r="J19">
            <v>1.0499999999999999E-3</v>
          </cell>
        </row>
      </sheetData>
      <sheetData sheetId="8089">
        <row r="19">
          <cell r="J19">
            <v>1.0499999999999999E-3</v>
          </cell>
        </row>
      </sheetData>
      <sheetData sheetId="8090">
        <row r="19">
          <cell r="J19">
            <v>1.0499999999999999E-3</v>
          </cell>
        </row>
      </sheetData>
      <sheetData sheetId="8091">
        <row r="19">
          <cell r="J19">
            <v>1.0499999999999999E-3</v>
          </cell>
        </row>
      </sheetData>
      <sheetData sheetId="8092">
        <row r="19">
          <cell r="J19">
            <v>1.0499999999999999E-3</v>
          </cell>
        </row>
      </sheetData>
      <sheetData sheetId="8093">
        <row r="19">
          <cell r="J19">
            <v>1.0499999999999999E-3</v>
          </cell>
        </row>
      </sheetData>
      <sheetData sheetId="8094">
        <row r="19">
          <cell r="J19">
            <v>1.0499999999999999E-3</v>
          </cell>
        </row>
      </sheetData>
      <sheetData sheetId="8095">
        <row r="19">
          <cell r="J19">
            <v>1.0499999999999999E-3</v>
          </cell>
        </row>
      </sheetData>
      <sheetData sheetId="8096">
        <row r="19">
          <cell r="J19">
            <v>1.0499999999999999E-3</v>
          </cell>
        </row>
      </sheetData>
      <sheetData sheetId="8097">
        <row r="19">
          <cell r="J19">
            <v>1.0499999999999999E-3</v>
          </cell>
        </row>
      </sheetData>
      <sheetData sheetId="8098">
        <row r="19">
          <cell r="J19">
            <v>1.0499999999999999E-3</v>
          </cell>
        </row>
      </sheetData>
      <sheetData sheetId="8099">
        <row r="19">
          <cell r="J19">
            <v>1.0499999999999999E-3</v>
          </cell>
        </row>
      </sheetData>
      <sheetData sheetId="8100">
        <row r="19">
          <cell r="J19">
            <v>1.0499999999999999E-3</v>
          </cell>
        </row>
      </sheetData>
      <sheetData sheetId="8101">
        <row r="19">
          <cell r="J19">
            <v>1.0499999999999999E-3</v>
          </cell>
        </row>
      </sheetData>
      <sheetData sheetId="8102">
        <row r="19">
          <cell r="J19">
            <v>1.0499999999999999E-3</v>
          </cell>
        </row>
      </sheetData>
      <sheetData sheetId="8103">
        <row r="19">
          <cell r="J19">
            <v>1.0499999999999999E-3</v>
          </cell>
        </row>
      </sheetData>
      <sheetData sheetId="8104">
        <row r="19">
          <cell r="J19">
            <v>1.0499999999999999E-3</v>
          </cell>
        </row>
      </sheetData>
      <sheetData sheetId="8105">
        <row r="19">
          <cell r="J19">
            <v>1.0499999999999999E-3</v>
          </cell>
        </row>
      </sheetData>
      <sheetData sheetId="8106">
        <row r="19">
          <cell r="J19">
            <v>1.0499999999999999E-3</v>
          </cell>
        </row>
      </sheetData>
      <sheetData sheetId="8107">
        <row r="19">
          <cell r="J19">
            <v>1.0499999999999999E-3</v>
          </cell>
        </row>
      </sheetData>
      <sheetData sheetId="8108">
        <row r="19">
          <cell r="J19">
            <v>1.0499999999999999E-3</v>
          </cell>
        </row>
      </sheetData>
      <sheetData sheetId="8109">
        <row r="19">
          <cell r="J19">
            <v>1.0499999999999999E-3</v>
          </cell>
        </row>
      </sheetData>
      <sheetData sheetId="8110">
        <row r="19">
          <cell r="J19">
            <v>1.0499999999999999E-3</v>
          </cell>
        </row>
      </sheetData>
      <sheetData sheetId="8111">
        <row r="19">
          <cell r="J19">
            <v>1.0499999999999999E-3</v>
          </cell>
        </row>
      </sheetData>
      <sheetData sheetId="8112">
        <row r="19">
          <cell r="J19">
            <v>1.0499999999999999E-3</v>
          </cell>
        </row>
      </sheetData>
      <sheetData sheetId="8113">
        <row r="19">
          <cell r="J19">
            <v>1.0499999999999999E-3</v>
          </cell>
        </row>
      </sheetData>
      <sheetData sheetId="8114">
        <row r="19">
          <cell r="J19">
            <v>1.0499999999999999E-3</v>
          </cell>
        </row>
      </sheetData>
      <sheetData sheetId="8115">
        <row r="19">
          <cell r="J19">
            <v>1.0499999999999999E-3</v>
          </cell>
        </row>
      </sheetData>
      <sheetData sheetId="8116">
        <row r="19">
          <cell r="J19">
            <v>1.0499999999999999E-3</v>
          </cell>
        </row>
      </sheetData>
      <sheetData sheetId="8117">
        <row r="19">
          <cell r="J19">
            <v>1.0499999999999999E-3</v>
          </cell>
        </row>
      </sheetData>
      <sheetData sheetId="8118">
        <row r="19">
          <cell r="J19">
            <v>1.0499999999999999E-3</v>
          </cell>
        </row>
      </sheetData>
      <sheetData sheetId="8119">
        <row r="19">
          <cell r="J19">
            <v>1.0499999999999999E-3</v>
          </cell>
        </row>
      </sheetData>
      <sheetData sheetId="8120">
        <row r="19">
          <cell r="J19">
            <v>1.0499999999999999E-3</v>
          </cell>
        </row>
      </sheetData>
      <sheetData sheetId="8121">
        <row r="19">
          <cell r="J19">
            <v>1.0499999999999999E-3</v>
          </cell>
        </row>
      </sheetData>
      <sheetData sheetId="8122">
        <row r="19">
          <cell r="J19">
            <v>1.0499999999999999E-3</v>
          </cell>
        </row>
      </sheetData>
      <sheetData sheetId="8123">
        <row r="19">
          <cell r="J19">
            <v>1.0499999999999999E-3</v>
          </cell>
        </row>
      </sheetData>
      <sheetData sheetId="8124">
        <row r="19">
          <cell r="J19">
            <v>1.0499999999999999E-3</v>
          </cell>
        </row>
      </sheetData>
      <sheetData sheetId="8125">
        <row r="19">
          <cell r="J19">
            <v>1.0499999999999999E-3</v>
          </cell>
        </row>
      </sheetData>
      <sheetData sheetId="8126">
        <row r="19">
          <cell r="J19">
            <v>1.0499999999999999E-3</v>
          </cell>
        </row>
      </sheetData>
      <sheetData sheetId="8127">
        <row r="19">
          <cell r="J19">
            <v>1.0499999999999999E-3</v>
          </cell>
        </row>
      </sheetData>
      <sheetData sheetId="8128">
        <row r="19">
          <cell r="J19">
            <v>1.0499999999999999E-3</v>
          </cell>
        </row>
      </sheetData>
      <sheetData sheetId="8129">
        <row r="19">
          <cell r="J19">
            <v>1.0499999999999999E-3</v>
          </cell>
        </row>
      </sheetData>
      <sheetData sheetId="8130">
        <row r="19">
          <cell r="J19">
            <v>1.0499999999999999E-3</v>
          </cell>
        </row>
      </sheetData>
      <sheetData sheetId="8131">
        <row r="19">
          <cell r="J19">
            <v>1.0499999999999999E-3</v>
          </cell>
        </row>
      </sheetData>
      <sheetData sheetId="8132">
        <row r="19">
          <cell r="J19">
            <v>1.0499999999999999E-3</v>
          </cell>
        </row>
      </sheetData>
      <sheetData sheetId="8133">
        <row r="19">
          <cell r="J19">
            <v>1.0499999999999999E-3</v>
          </cell>
        </row>
      </sheetData>
      <sheetData sheetId="8134">
        <row r="19">
          <cell r="J19">
            <v>1.0499999999999999E-3</v>
          </cell>
        </row>
      </sheetData>
      <sheetData sheetId="8135">
        <row r="19">
          <cell r="J19">
            <v>1.0499999999999999E-3</v>
          </cell>
        </row>
      </sheetData>
      <sheetData sheetId="8136">
        <row r="19">
          <cell r="J19">
            <v>1.0499999999999999E-3</v>
          </cell>
        </row>
      </sheetData>
      <sheetData sheetId="8137">
        <row r="19">
          <cell r="J19">
            <v>1.0499999999999999E-3</v>
          </cell>
        </row>
      </sheetData>
      <sheetData sheetId="8138">
        <row r="19">
          <cell r="J19">
            <v>1.0499999999999999E-3</v>
          </cell>
        </row>
      </sheetData>
      <sheetData sheetId="8139">
        <row r="19">
          <cell r="J19">
            <v>1.0499999999999999E-3</v>
          </cell>
        </row>
      </sheetData>
      <sheetData sheetId="8140">
        <row r="19">
          <cell r="J19">
            <v>1.0499999999999999E-3</v>
          </cell>
        </row>
      </sheetData>
      <sheetData sheetId="8141">
        <row r="19">
          <cell r="J19">
            <v>1.0499999999999999E-3</v>
          </cell>
        </row>
      </sheetData>
      <sheetData sheetId="8142">
        <row r="19">
          <cell r="J19">
            <v>1.0499999999999999E-3</v>
          </cell>
        </row>
      </sheetData>
      <sheetData sheetId="8143">
        <row r="19">
          <cell r="J19">
            <v>1.0499999999999999E-3</v>
          </cell>
        </row>
      </sheetData>
      <sheetData sheetId="8144">
        <row r="19">
          <cell r="J19">
            <v>1.0499999999999999E-3</v>
          </cell>
        </row>
      </sheetData>
      <sheetData sheetId="8145">
        <row r="19">
          <cell r="J19">
            <v>1.0499999999999999E-3</v>
          </cell>
        </row>
      </sheetData>
      <sheetData sheetId="8146">
        <row r="19">
          <cell r="J19">
            <v>1.0499999999999999E-3</v>
          </cell>
        </row>
      </sheetData>
      <sheetData sheetId="8147">
        <row r="19">
          <cell r="J19">
            <v>1.0499999999999999E-3</v>
          </cell>
        </row>
      </sheetData>
      <sheetData sheetId="8148">
        <row r="19">
          <cell r="J19">
            <v>1.0499999999999999E-3</v>
          </cell>
        </row>
      </sheetData>
      <sheetData sheetId="8149">
        <row r="19">
          <cell r="J19">
            <v>1.0499999999999999E-3</v>
          </cell>
        </row>
      </sheetData>
      <sheetData sheetId="8150">
        <row r="19">
          <cell r="J19">
            <v>1.0499999999999999E-3</v>
          </cell>
        </row>
      </sheetData>
      <sheetData sheetId="8151">
        <row r="19">
          <cell r="J19">
            <v>1.0499999999999999E-3</v>
          </cell>
        </row>
      </sheetData>
      <sheetData sheetId="8152">
        <row r="19">
          <cell r="J19">
            <v>1.0499999999999999E-3</v>
          </cell>
        </row>
      </sheetData>
      <sheetData sheetId="8153">
        <row r="19">
          <cell r="J19">
            <v>1.0499999999999999E-3</v>
          </cell>
        </row>
      </sheetData>
      <sheetData sheetId="8154">
        <row r="19">
          <cell r="J19">
            <v>1.0499999999999999E-3</v>
          </cell>
        </row>
      </sheetData>
      <sheetData sheetId="8155">
        <row r="19">
          <cell r="J19">
            <v>1.0499999999999999E-3</v>
          </cell>
        </row>
      </sheetData>
      <sheetData sheetId="8156">
        <row r="19">
          <cell r="J19">
            <v>1.0499999999999999E-3</v>
          </cell>
        </row>
      </sheetData>
      <sheetData sheetId="8157">
        <row r="19">
          <cell r="J19">
            <v>1.0499999999999999E-3</v>
          </cell>
        </row>
      </sheetData>
      <sheetData sheetId="8158">
        <row r="19">
          <cell r="J19">
            <v>1.0499999999999999E-3</v>
          </cell>
        </row>
      </sheetData>
      <sheetData sheetId="8159">
        <row r="19">
          <cell r="J19">
            <v>1.0499999999999999E-3</v>
          </cell>
        </row>
      </sheetData>
      <sheetData sheetId="8160">
        <row r="19">
          <cell r="J19">
            <v>1.0499999999999999E-3</v>
          </cell>
        </row>
      </sheetData>
      <sheetData sheetId="8161">
        <row r="19">
          <cell r="J19">
            <v>1.0499999999999999E-3</v>
          </cell>
        </row>
      </sheetData>
      <sheetData sheetId="8162">
        <row r="19">
          <cell r="J19">
            <v>1.0499999999999999E-3</v>
          </cell>
        </row>
      </sheetData>
      <sheetData sheetId="8163">
        <row r="19">
          <cell r="J19">
            <v>1.0499999999999999E-3</v>
          </cell>
        </row>
      </sheetData>
      <sheetData sheetId="8164">
        <row r="19">
          <cell r="J19">
            <v>1.0499999999999999E-3</v>
          </cell>
        </row>
      </sheetData>
      <sheetData sheetId="8165">
        <row r="19">
          <cell r="J19">
            <v>1.0499999999999999E-3</v>
          </cell>
        </row>
      </sheetData>
      <sheetData sheetId="8166">
        <row r="19">
          <cell r="J19">
            <v>1.0499999999999999E-3</v>
          </cell>
        </row>
      </sheetData>
      <sheetData sheetId="8167">
        <row r="19">
          <cell r="J19">
            <v>1.0499999999999999E-3</v>
          </cell>
        </row>
      </sheetData>
      <sheetData sheetId="8168">
        <row r="19">
          <cell r="J19">
            <v>1.0499999999999999E-3</v>
          </cell>
        </row>
      </sheetData>
      <sheetData sheetId="8169">
        <row r="19">
          <cell r="J19">
            <v>1.0499999999999999E-3</v>
          </cell>
        </row>
      </sheetData>
      <sheetData sheetId="8170">
        <row r="19">
          <cell r="J19">
            <v>1.0499999999999999E-3</v>
          </cell>
        </row>
      </sheetData>
      <sheetData sheetId="8171">
        <row r="19">
          <cell r="J19">
            <v>1.0499999999999999E-3</v>
          </cell>
        </row>
      </sheetData>
      <sheetData sheetId="8172">
        <row r="19">
          <cell r="J19">
            <v>1.0499999999999999E-3</v>
          </cell>
        </row>
      </sheetData>
      <sheetData sheetId="8173">
        <row r="19">
          <cell r="J19">
            <v>1.0499999999999999E-3</v>
          </cell>
        </row>
      </sheetData>
      <sheetData sheetId="8174">
        <row r="19">
          <cell r="J19">
            <v>1.0499999999999999E-3</v>
          </cell>
        </row>
      </sheetData>
      <sheetData sheetId="8175">
        <row r="19">
          <cell r="J19">
            <v>1.0499999999999999E-3</v>
          </cell>
        </row>
      </sheetData>
      <sheetData sheetId="8176">
        <row r="19">
          <cell r="J19">
            <v>1.0499999999999999E-3</v>
          </cell>
        </row>
      </sheetData>
      <sheetData sheetId="8177">
        <row r="19">
          <cell r="J19">
            <v>1.0499999999999999E-3</v>
          </cell>
        </row>
      </sheetData>
      <sheetData sheetId="8178">
        <row r="19">
          <cell r="J19">
            <v>1.0499999999999999E-3</v>
          </cell>
        </row>
      </sheetData>
      <sheetData sheetId="8179">
        <row r="19">
          <cell r="J19">
            <v>1.0499999999999999E-3</v>
          </cell>
        </row>
      </sheetData>
      <sheetData sheetId="8180">
        <row r="19">
          <cell r="J19">
            <v>1.0499999999999999E-3</v>
          </cell>
        </row>
      </sheetData>
      <sheetData sheetId="8181">
        <row r="19">
          <cell r="J19">
            <v>1.0499999999999999E-3</v>
          </cell>
        </row>
      </sheetData>
      <sheetData sheetId="8182">
        <row r="19">
          <cell r="J19">
            <v>1.0499999999999999E-3</v>
          </cell>
        </row>
      </sheetData>
      <sheetData sheetId="8183">
        <row r="19">
          <cell r="J19">
            <v>1.0499999999999999E-3</v>
          </cell>
        </row>
      </sheetData>
      <sheetData sheetId="8184">
        <row r="19">
          <cell r="J19">
            <v>1.0499999999999999E-3</v>
          </cell>
        </row>
      </sheetData>
      <sheetData sheetId="8185">
        <row r="19">
          <cell r="J19">
            <v>1.0499999999999999E-3</v>
          </cell>
        </row>
      </sheetData>
      <sheetData sheetId="8186">
        <row r="19">
          <cell r="J19">
            <v>1.0499999999999999E-3</v>
          </cell>
        </row>
      </sheetData>
      <sheetData sheetId="8187">
        <row r="19">
          <cell r="J19">
            <v>1.0499999999999999E-3</v>
          </cell>
        </row>
      </sheetData>
      <sheetData sheetId="8188">
        <row r="19">
          <cell r="J19">
            <v>1.0499999999999999E-3</v>
          </cell>
        </row>
      </sheetData>
      <sheetData sheetId="8189">
        <row r="19">
          <cell r="J19">
            <v>1.0499999999999999E-3</v>
          </cell>
        </row>
      </sheetData>
      <sheetData sheetId="8190">
        <row r="19">
          <cell r="J19">
            <v>1.0499999999999999E-3</v>
          </cell>
        </row>
      </sheetData>
      <sheetData sheetId="8191">
        <row r="19">
          <cell r="J19">
            <v>1.0499999999999999E-3</v>
          </cell>
        </row>
      </sheetData>
      <sheetData sheetId="8192">
        <row r="19">
          <cell r="J19">
            <v>1.0499999999999999E-3</v>
          </cell>
        </row>
      </sheetData>
      <sheetData sheetId="8193">
        <row r="19">
          <cell r="J19">
            <v>1.0499999999999999E-3</v>
          </cell>
        </row>
      </sheetData>
      <sheetData sheetId="8194">
        <row r="19">
          <cell r="J19">
            <v>1.0499999999999999E-3</v>
          </cell>
        </row>
      </sheetData>
      <sheetData sheetId="8195">
        <row r="19">
          <cell r="J19">
            <v>1.0499999999999999E-3</v>
          </cell>
        </row>
      </sheetData>
      <sheetData sheetId="8196">
        <row r="19">
          <cell r="J19">
            <v>1.0499999999999999E-3</v>
          </cell>
        </row>
      </sheetData>
      <sheetData sheetId="8197">
        <row r="19">
          <cell r="J19">
            <v>1.0499999999999999E-3</v>
          </cell>
        </row>
      </sheetData>
      <sheetData sheetId="8198">
        <row r="19">
          <cell r="J19">
            <v>1.0499999999999999E-3</v>
          </cell>
        </row>
      </sheetData>
      <sheetData sheetId="8199">
        <row r="19">
          <cell r="J19">
            <v>1.0499999999999999E-3</v>
          </cell>
        </row>
      </sheetData>
      <sheetData sheetId="8200">
        <row r="19">
          <cell r="J19">
            <v>1.0499999999999999E-3</v>
          </cell>
        </row>
      </sheetData>
      <sheetData sheetId="8201">
        <row r="19">
          <cell r="J19">
            <v>1.0499999999999999E-3</v>
          </cell>
        </row>
      </sheetData>
      <sheetData sheetId="8202">
        <row r="19">
          <cell r="J19">
            <v>1.0499999999999999E-3</v>
          </cell>
        </row>
      </sheetData>
      <sheetData sheetId="8203">
        <row r="19">
          <cell r="J19">
            <v>1.0499999999999999E-3</v>
          </cell>
        </row>
      </sheetData>
      <sheetData sheetId="8204">
        <row r="19">
          <cell r="J19">
            <v>1.0499999999999999E-3</v>
          </cell>
        </row>
      </sheetData>
      <sheetData sheetId="8205">
        <row r="19">
          <cell r="J19">
            <v>1.0499999999999999E-3</v>
          </cell>
        </row>
      </sheetData>
      <sheetData sheetId="8206">
        <row r="19">
          <cell r="J19">
            <v>1.0499999999999999E-3</v>
          </cell>
        </row>
      </sheetData>
      <sheetData sheetId="8207">
        <row r="19">
          <cell r="J19">
            <v>1.0499999999999999E-3</v>
          </cell>
        </row>
      </sheetData>
      <sheetData sheetId="8208">
        <row r="19">
          <cell r="J19">
            <v>1.0499999999999999E-3</v>
          </cell>
        </row>
      </sheetData>
      <sheetData sheetId="8209">
        <row r="19">
          <cell r="J19">
            <v>1.0499999999999999E-3</v>
          </cell>
        </row>
      </sheetData>
      <sheetData sheetId="8210">
        <row r="19">
          <cell r="J19">
            <v>1.0499999999999999E-3</v>
          </cell>
        </row>
      </sheetData>
      <sheetData sheetId="8211">
        <row r="19">
          <cell r="J19">
            <v>1.0499999999999999E-3</v>
          </cell>
        </row>
      </sheetData>
      <sheetData sheetId="8212">
        <row r="19">
          <cell r="J19">
            <v>1.0499999999999999E-3</v>
          </cell>
        </row>
      </sheetData>
      <sheetData sheetId="8213">
        <row r="19">
          <cell r="J19">
            <v>1.0499999999999999E-3</v>
          </cell>
        </row>
      </sheetData>
      <sheetData sheetId="8214">
        <row r="19">
          <cell r="J19">
            <v>1.0499999999999999E-3</v>
          </cell>
        </row>
      </sheetData>
      <sheetData sheetId="8215">
        <row r="19">
          <cell r="J19">
            <v>1.0499999999999999E-3</v>
          </cell>
        </row>
      </sheetData>
      <sheetData sheetId="8216">
        <row r="19">
          <cell r="J19">
            <v>1.0499999999999999E-3</v>
          </cell>
        </row>
      </sheetData>
      <sheetData sheetId="8217">
        <row r="19">
          <cell r="J19">
            <v>1.0499999999999999E-3</v>
          </cell>
        </row>
      </sheetData>
      <sheetData sheetId="8218">
        <row r="19">
          <cell r="J19">
            <v>1.0499999999999999E-3</v>
          </cell>
        </row>
      </sheetData>
      <sheetData sheetId="8219">
        <row r="19">
          <cell r="J19">
            <v>1.0499999999999999E-3</v>
          </cell>
        </row>
      </sheetData>
      <sheetData sheetId="8220">
        <row r="19">
          <cell r="J19">
            <v>1.0499999999999999E-3</v>
          </cell>
        </row>
      </sheetData>
      <sheetData sheetId="8221">
        <row r="19">
          <cell r="J19">
            <v>1.0499999999999999E-3</v>
          </cell>
        </row>
      </sheetData>
      <sheetData sheetId="8222">
        <row r="19">
          <cell r="J19">
            <v>1.0499999999999999E-3</v>
          </cell>
        </row>
      </sheetData>
      <sheetData sheetId="8223">
        <row r="19">
          <cell r="J19">
            <v>1.0499999999999999E-3</v>
          </cell>
        </row>
      </sheetData>
      <sheetData sheetId="8224">
        <row r="19">
          <cell r="J19">
            <v>1.0499999999999999E-3</v>
          </cell>
        </row>
      </sheetData>
      <sheetData sheetId="8225">
        <row r="19">
          <cell r="J19">
            <v>1.0499999999999999E-3</v>
          </cell>
        </row>
      </sheetData>
      <sheetData sheetId="8226">
        <row r="19">
          <cell r="J19">
            <v>1.0499999999999999E-3</v>
          </cell>
        </row>
      </sheetData>
      <sheetData sheetId="8227">
        <row r="19">
          <cell r="J19">
            <v>1.0499999999999999E-3</v>
          </cell>
        </row>
      </sheetData>
      <sheetData sheetId="8228">
        <row r="19">
          <cell r="J19">
            <v>1.0499999999999999E-3</v>
          </cell>
        </row>
      </sheetData>
      <sheetData sheetId="8229">
        <row r="19">
          <cell r="J19">
            <v>1.0499999999999999E-3</v>
          </cell>
        </row>
      </sheetData>
      <sheetData sheetId="8230">
        <row r="19">
          <cell r="J19">
            <v>1.0499999999999999E-3</v>
          </cell>
        </row>
      </sheetData>
      <sheetData sheetId="8231">
        <row r="19">
          <cell r="J19">
            <v>1.0499999999999999E-3</v>
          </cell>
        </row>
      </sheetData>
      <sheetData sheetId="8232">
        <row r="19">
          <cell r="J19">
            <v>1.0499999999999999E-3</v>
          </cell>
        </row>
      </sheetData>
      <sheetData sheetId="8233">
        <row r="19">
          <cell r="J19">
            <v>1.0499999999999999E-3</v>
          </cell>
        </row>
      </sheetData>
      <sheetData sheetId="8234">
        <row r="19">
          <cell r="J19">
            <v>1.0499999999999999E-3</v>
          </cell>
        </row>
      </sheetData>
      <sheetData sheetId="8235">
        <row r="19">
          <cell r="J19">
            <v>1.0499999999999999E-3</v>
          </cell>
        </row>
      </sheetData>
      <sheetData sheetId="8236">
        <row r="19">
          <cell r="J19">
            <v>1.0499999999999999E-3</v>
          </cell>
        </row>
      </sheetData>
      <sheetData sheetId="8237">
        <row r="19">
          <cell r="J19">
            <v>1.0499999999999999E-3</v>
          </cell>
        </row>
      </sheetData>
      <sheetData sheetId="8238">
        <row r="19">
          <cell r="J19">
            <v>1.0499999999999999E-3</v>
          </cell>
        </row>
      </sheetData>
      <sheetData sheetId="8239">
        <row r="19">
          <cell r="J19">
            <v>1.0499999999999999E-3</v>
          </cell>
        </row>
      </sheetData>
      <sheetData sheetId="8240">
        <row r="19">
          <cell r="J19">
            <v>1.0499999999999999E-3</v>
          </cell>
        </row>
      </sheetData>
      <sheetData sheetId="8241">
        <row r="19">
          <cell r="J19">
            <v>1.0499999999999999E-3</v>
          </cell>
        </row>
      </sheetData>
      <sheetData sheetId="8242">
        <row r="19">
          <cell r="J19">
            <v>1.0499999999999999E-3</v>
          </cell>
        </row>
      </sheetData>
      <sheetData sheetId="8243">
        <row r="19">
          <cell r="J19">
            <v>1.0499999999999999E-3</v>
          </cell>
        </row>
      </sheetData>
      <sheetData sheetId="8244">
        <row r="19">
          <cell r="J19">
            <v>1.0499999999999999E-3</v>
          </cell>
        </row>
      </sheetData>
      <sheetData sheetId="8245">
        <row r="19">
          <cell r="J19">
            <v>1.0499999999999999E-3</v>
          </cell>
        </row>
      </sheetData>
      <sheetData sheetId="8246">
        <row r="19">
          <cell r="J19">
            <v>1.0499999999999999E-3</v>
          </cell>
        </row>
      </sheetData>
      <sheetData sheetId="8247">
        <row r="19">
          <cell r="J19">
            <v>1.0499999999999999E-3</v>
          </cell>
        </row>
      </sheetData>
      <sheetData sheetId="8248">
        <row r="19">
          <cell r="J19">
            <v>1.0499999999999999E-3</v>
          </cell>
        </row>
      </sheetData>
      <sheetData sheetId="8249">
        <row r="19">
          <cell r="J19">
            <v>1.0499999999999999E-3</v>
          </cell>
        </row>
      </sheetData>
      <sheetData sheetId="8250">
        <row r="19">
          <cell r="J19">
            <v>1.0499999999999999E-3</v>
          </cell>
        </row>
      </sheetData>
      <sheetData sheetId="8251">
        <row r="19">
          <cell r="J19">
            <v>1.0499999999999999E-3</v>
          </cell>
        </row>
      </sheetData>
      <sheetData sheetId="8252">
        <row r="19">
          <cell r="J19">
            <v>1.0499999999999999E-3</v>
          </cell>
        </row>
      </sheetData>
      <sheetData sheetId="8253">
        <row r="19">
          <cell r="J19">
            <v>1.0499999999999999E-3</v>
          </cell>
        </row>
      </sheetData>
      <sheetData sheetId="8254">
        <row r="19">
          <cell r="J19">
            <v>1.0499999999999999E-3</v>
          </cell>
        </row>
      </sheetData>
      <sheetData sheetId="8255">
        <row r="19">
          <cell r="J19">
            <v>1.0499999999999999E-3</v>
          </cell>
        </row>
      </sheetData>
      <sheetData sheetId="8256">
        <row r="19">
          <cell r="J19">
            <v>1.0499999999999999E-3</v>
          </cell>
        </row>
      </sheetData>
      <sheetData sheetId="8257">
        <row r="19">
          <cell r="J19">
            <v>1.0499999999999999E-3</v>
          </cell>
        </row>
      </sheetData>
      <sheetData sheetId="8258">
        <row r="19">
          <cell r="J19">
            <v>1.0499999999999999E-3</v>
          </cell>
        </row>
      </sheetData>
      <sheetData sheetId="8259">
        <row r="19">
          <cell r="J19">
            <v>1.0499999999999999E-3</v>
          </cell>
        </row>
      </sheetData>
      <sheetData sheetId="8260">
        <row r="19">
          <cell r="J19">
            <v>1.0499999999999999E-3</v>
          </cell>
        </row>
      </sheetData>
      <sheetData sheetId="8261">
        <row r="19">
          <cell r="J19">
            <v>1.0499999999999999E-3</v>
          </cell>
        </row>
      </sheetData>
      <sheetData sheetId="8262">
        <row r="19">
          <cell r="J19">
            <v>1.0499999999999999E-3</v>
          </cell>
        </row>
      </sheetData>
      <sheetData sheetId="8263">
        <row r="19">
          <cell r="J19">
            <v>1.0499999999999999E-3</v>
          </cell>
        </row>
      </sheetData>
      <sheetData sheetId="8264">
        <row r="19">
          <cell r="J19">
            <v>1.0499999999999999E-3</v>
          </cell>
        </row>
      </sheetData>
      <sheetData sheetId="8265">
        <row r="19">
          <cell r="J19">
            <v>1.0499999999999999E-3</v>
          </cell>
        </row>
      </sheetData>
      <sheetData sheetId="8266">
        <row r="19">
          <cell r="J19">
            <v>1.0499999999999999E-3</v>
          </cell>
        </row>
      </sheetData>
      <sheetData sheetId="8267">
        <row r="19">
          <cell r="J19">
            <v>1.0499999999999999E-3</v>
          </cell>
        </row>
      </sheetData>
      <sheetData sheetId="8268">
        <row r="19">
          <cell r="J19">
            <v>1.0499999999999999E-3</v>
          </cell>
        </row>
      </sheetData>
      <sheetData sheetId="8269">
        <row r="19">
          <cell r="J19">
            <v>1.0499999999999999E-3</v>
          </cell>
        </row>
      </sheetData>
      <sheetData sheetId="8270">
        <row r="19">
          <cell r="J19">
            <v>1.0499999999999999E-3</v>
          </cell>
        </row>
      </sheetData>
      <sheetData sheetId="8271">
        <row r="19">
          <cell r="J19">
            <v>1.0499999999999999E-3</v>
          </cell>
        </row>
      </sheetData>
      <sheetData sheetId="8272">
        <row r="19">
          <cell r="J19">
            <v>1.0499999999999999E-3</v>
          </cell>
        </row>
      </sheetData>
      <sheetData sheetId="8273">
        <row r="19">
          <cell r="J19">
            <v>1.0499999999999999E-3</v>
          </cell>
        </row>
      </sheetData>
      <sheetData sheetId="8274">
        <row r="19">
          <cell r="J19">
            <v>1.0499999999999999E-3</v>
          </cell>
        </row>
      </sheetData>
      <sheetData sheetId="8275">
        <row r="19">
          <cell r="J19">
            <v>1.0499999999999999E-3</v>
          </cell>
        </row>
      </sheetData>
      <sheetData sheetId="8276">
        <row r="19">
          <cell r="J19">
            <v>1.0499999999999999E-3</v>
          </cell>
        </row>
      </sheetData>
      <sheetData sheetId="8277">
        <row r="19">
          <cell r="J19">
            <v>1.0499999999999999E-3</v>
          </cell>
        </row>
      </sheetData>
      <sheetData sheetId="8278">
        <row r="19">
          <cell r="J19">
            <v>1.0499999999999999E-3</v>
          </cell>
        </row>
      </sheetData>
      <sheetData sheetId="8279">
        <row r="19">
          <cell r="J19">
            <v>1.0499999999999999E-3</v>
          </cell>
        </row>
      </sheetData>
      <sheetData sheetId="8280">
        <row r="19">
          <cell r="J19">
            <v>1.0499999999999999E-3</v>
          </cell>
        </row>
      </sheetData>
      <sheetData sheetId="8281">
        <row r="19">
          <cell r="J19">
            <v>1.0499999999999999E-3</v>
          </cell>
        </row>
      </sheetData>
      <sheetData sheetId="8282">
        <row r="19">
          <cell r="J19">
            <v>1.0499999999999999E-3</v>
          </cell>
        </row>
      </sheetData>
      <sheetData sheetId="8283">
        <row r="19">
          <cell r="J19">
            <v>1.0499999999999999E-3</v>
          </cell>
        </row>
      </sheetData>
      <sheetData sheetId="8284">
        <row r="19">
          <cell r="J19">
            <v>1.0499999999999999E-3</v>
          </cell>
        </row>
      </sheetData>
      <sheetData sheetId="8285">
        <row r="19">
          <cell r="J19">
            <v>1.0499999999999999E-3</v>
          </cell>
        </row>
      </sheetData>
      <sheetData sheetId="8286">
        <row r="19">
          <cell r="J19">
            <v>1.0499999999999999E-3</v>
          </cell>
        </row>
      </sheetData>
      <sheetData sheetId="8287">
        <row r="19">
          <cell r="J19">
            <v>1.0499999999999999E-3</v>
          </cell>
        </row>
      </sheetData>
      <sheetData sheetId="8288">
        <row r="19">
          <cell r="J19">
            <v>1.0499999999999999E-3</v>
          </cell>
        </row>
      </sheetData>
      <sheetData sheetId="8289">
        <row r="19">
          <cell r="J19">
            <v>1.0499999999999999E-3</v>
          </cell>
        </row>
      </sheetData>
      <sheetData sheetId="8290">
        <row r="19">
          <cell r="J19">
            <v>1.0499999999999999E-3</v>
          </cell>
        </row>
      </sheetData>
      <sheetData sheetId="8291">
        <row r="19">
          <cell r="J19">
            <v>1.0499999999999999E-3</v>
          </cell>
        </row>
      </sheetData>
      <sheetData sheetId="8292">
        <row r="19">
          <cell r="J19">
            <v>1.0499999999999999E-3</v>
          </cell>
        </row>
      </sheetData>
      <sheetData sheetId="8293">
        <row r="19">
          <cell r="J19">
            <v>1.0499999999999999E-3</v>
          </cell>
        </row>
      </sheetData>
      <sheetData sheetId="8294">
        <row r="19">
          <cell r="J19">
            <v>1.0499999999999999E-3</v>
          </cell>
        </row>
      </sheetData>
      <sheetData sheetId="8295">
        <row r="19">
          <cell r="J19">
            <v>1.0499999999999999E-3</v>
          </cell>
        </row>
      </sheetData>
      <sheetData sheetId="8296">
        <row r="19">
          <cell r="J19">
            <v>1.0499999999999999E-3</v>
          </cell>
        </row>
      </sheetData>
      <sheetData sheetId="8297">
        <row r="19">
          <cell r="J19">
            <v>1.0499999999999999E-3</v>
          </cell>
        </row>
      </sheetData>
      <sheetData sheetId="8298">
        <row r="19">
          <cell r="J19">
            <v>1.0499999999999999E-3</v>
          </cell>
        </row>
      </sheetData>
      <sheetData sheetId="8299">
        <row r="19">
          <cell r="J19">
            <v>1.0499999999999999E-3</v>
          </cell>
        </row>
      </sheetData>
      <sheetData sheetId="8300">
        <row r="19">
          <cell r="J19">
            <v>1.0499999999999999E-3</v>
          </cell>
        </row>
      </sheetData>
      <sheetData sheetId="8301">
        <row r="19">
          <cell r="J19">
            <v>1.0499999999999999E-3</v>
          </cell>
        </row>
      </sheetData>
      <sheetData sheetId="8302">
        <row r="19">
          <cell r="J19">
            <v>1.0499999999999999E-3</v>
          </cell>
        </row>
      </sheetData>
      <sheetData sheetId="8303">
        <row r="19">
          <cell r="J19">
            <v>1.0499999999999999E-3</v>
          </cell>
        </row>
      </sheetData>
      <sheetData sheetId="8304">
        <row r="19">
          <cell r="J19">
            <v>1.0499999999999999E-3</v>
          </cell>
        </row>
      </sheetData>
      <sheetData sheetId="8305">
        <row r="19">
          <cell r="J19">
            <v>1.0499999999999999E-3</v>
          </cell>
        </row>
      </sheetData>
      <sheetData sheetId="8306">
        <row r="19">
          <cell r="J19">
            <v>1.0499999999999999E-3</v>
          </cell>
        </row>
      </sheetData>
      <sheetData sheetId="8307">
        <row r="19">
          <cell r="J19">
            <v>1.0499999999999999E-3</v>
          </cell>
        </row>
      </sheetData>
      <sheetData sheetId="8308">
        <row r="19">
          <cell r="J19">
            <v>1.0499999999999999E-3</v>
          </cell>
        </row>
      </sheetData>
      <sheetData sheetId="8309">
        <row r="19">
          <cell r="J19">
            <v>1.0499999999999999E-3</v>
          </cell>
        </row>
      </sheetData>
      <sheetData sheetId="8310">
        <row r="19">
          <cell r="J19">
            <v>1.0499999999999999E-3</v>
          </cell>
        </row>
      </sheetData>
      <sheetData sheetId="8311">
        <row r="19">
          <cell r="J19">
            <v>1.0499999999999999E-3</v>
          </cell>
        </row>
      </sheetData>
      <sheetData sheetId="8312">
        <row r="19">
          <cell r="J19">
            <v>1.0499999999999999E-3</v>
          </cell>
        </row>
      </sheetData>
      <sheetData sheetId="8313">
        <row r="19">
          <cell r="J19">
            <v>1.0499999999999999E-3</v>
          </cell>
        </row>
      </sheetData>
      <sheetData sheetId="8314">
        <row r="19">
          <cell r="J19">
            <v>1.0499999999999999E-3</v>
          </cell>
        </row>
      </sheetData>
      <sheetData sheetId="8315">
        <row r="19">
          <cell r="J19">
            <v>1.0499999999999999E-3</v>
          </cell>
        </row>
      </sheetData>
      <sheetData sheetId="8316">
        <row r="19">
          <cell r="J19">
            <v>1.0499999999999999E-3</v>
          </cell>
        </row>
      </sheetData>
      <sheetData sheetId="8317">
        <row r="19">
          <cell r="J19">
            <v>1.0499999999999999E-3</v>
          </cell>
        </row>
      </sheetData>
      <sheetData sheetId="8318">
        <row r="19">
          <cell r="J19">
            <v>1.0499999999999999E-3</v>
          </cell>
        </row>
      </sheetData>
      <sheetData sheetId="8319">
        <row r="19">
          <cell r="J19">
            <v>1.0499999999999999E-3</v>
          </cell>
        </row>
      </sheetData>
      <sheetData sheetId="8320">
        <row r="19">
          <cell r="J19">
            <v>1.0499999999999999E-3</v>
          </cell>
        </row>
      </sheetData>
      <sheetData sheetId="8321">
        <row r="19">
          <cell r="J19">
            <v>1.0499999999999999E-3</v>
          </cell>
        </row>
      </sheetData>
      <sheetData sheetId="8322">
        <row r="19">
          <cell r="J19">
            <v>1.0499999999999999E-3</v>
          </cell>
        </row>
      </sheetData>
      <sheetData sheetId="8323">
        <row r="19">
          <cell r="J19">
            <v>1.0499999999999999E-3</v>
          </cell>
        </row>
      </sheetData>
      <sheetData sheetId="8324">
        <row r="19">
          <cell r="J19">
            <v>1.0499999999999999E-3</v>
          </cell>
        </row>
      </sheetData>
      <sheetData sheetId="8325">
        <row r="19">
          <cell r="J19">
            <v>1.0499999999999999E-3</v>
          </cell>
        </row>
      </sheetData>
      <sheetData sheetId="8326">
        <row r="19">
          <cell r="J19">
            <v>1.0499999999999999E-3</v>
          </cell>
        </row>
      </sheetData>
      <sheetData sheetId="8327">
        <row r="19">
          <cell r="J19">
            <v>1.0499999999999999E-3</v>
          </cell>
        </row>
      </sheetData>
      <sheetData sheetId="8328">
        <row r="19">
          <cell r="J19">
            <v>1.0499999999999999E-3</v>
          </cell>
        </row>
      </sheetData>
      <sheetData sheetId="8329">
        <row r="19">
          <cell r="J19">
            <v>1.0499999999999999E-3</v>
          </cell>
        </row>
      </sheetData>
      <sheetData sheetId="8330">
        <row r="19">
          <cell r="J19">
            <v>1.0499999999999999E-3</v>
          </cell>
        </row>
      </sheetData>
      <sheetData sheetId="8331">
        <row r="19">
          <cell r="J19">
            <v>1.0499999999999999E-3</v>
          </cell>
        </row>
      </sheetData>
      <sheetData sheetId="8332">
        <row r="19">
          <cell r="J19">
            <v>1.0499999999999999E-3</v>
          </cell>
        </row>
      </sheetData>
      <sheetData sheetId="8333">
        <row r="19">
          <cell r="J19">
            <v>1.0499999999999999E-3</v>
          </cell>
        </row>
      </sheetData>
      <sheetData sheetId="8334">
        <row r="19">
          <cell r="J19">
            <v>1.0499999999999999E-3</v>
          </cell>
        </row>
      </sheetData>
      <sheetData sheetId="8335">
        <row r="19">
          <cell r="J19">
            <v>1.0499999999999999E-3</v>
          </cell>
        </row>
      </sheetData>
      <sheetData sheetId="8336">
        <row r="19">
          <cell r="J19">
            <v>1.0499999999999999E-3</v>
          </cell>
        </row>
      </sheetData>
      <sheetData sheetId="8337">
        <row r="19">
          <cell r="J19">
            <v>1.0499999999999999E-3</v>
          </cell>
        </row>
      </sheetData>
      <sheetData sheetId="8338">
        <row r="19">
          <cell r="J19">
            <v>1.0499999999999999E-3</v>
          </cell>
        </row>
      </sheetData>
      <sheetData sheetId="8339">
        <row r="19">
          <cell r="J19">
            <v>1.0499999999999999E-3</v>
          </cell>
        </row>
      </sheetData>
      <sheetData sheetId="8340">
        <row r="19">
          <cell r="J19">
            <v>1.0499999999999999E-3</v>
          </cell>
        </row>
      </sheetData>
      <sheetData sheetId="8341">
        <row r="19">
          <cell r="J19">
            <v>1.0499999999999999E-3</v>
          </cell>
        </row>
      </sheetData>
      <sheetData sheetId="8342">
        <row r="19">
          <cell r="J19">
            <v>1.0499999999999999E-3</v>
          </cell>
        </row>
      </sheetData>
      <sheetData sheetId="8343">
        <row r="19">
          <cell r="J19">
            <v>1.0499999999999999E-3</v>
          </cell>
        </row>
      </sheetData>
      <sheetData sheetId="8344">
        <row r="19">
          <cell r="J19">
            <v>1.0499999999999999E-3</v>
          </cell>
        </row>
      </sheetData>
      <sheetData sheetId="8345">
        <row r="19">
          <cell r="J19">
            <v>1.0499999999999999E-3</v>
          </cell>
        </row>
      </sheetData>
      <sheetData sheetId="8346">
        <row r="19">
          <cell r="J19">
            <v>1.0499999999999999E-3</v>
          </cell>
        </row>
      </sheetData>
      <sheetData sheetId="8347">
        <row r="19">
          <cell r="J19">
            <v>1.0499999999999999E-3</v>
          </cell>
        </row>
      </sheetData>
      <sheetData sheetId="8348">
        <row r="19">
          <cell r="J19">
            <v>1.0499999999999999E-3</v>
          </cell>
        </row>
      </sheetData>
      <sheetData sheetId="8349">
        <row r="19">
          <cell r="J19">
            <v>1.0499999999999999E-3</v>
          </cell>
        </row>
      </sheetData>
      <sheetData sheetId="8350">
        <row r="19">
          <cell r="J19">
            <v>1.0499999999999999E-3</v>
          </cell>
        </row>
      </sheetData>
      <sheetData sheetId="8351">
        <row r="19">
          <cell r="J19">
            <v>1.0499999999999999E-3</v>
          </cell>
        </row>
      </sheetData>
      <sheetData sheetId="8352">
        <row r="19">
          <cell r="J19">
            <v>1.0499999999999999E-3</v>
          </cell>
        </row>
      </sheetData>
      <sheetData sheetId="8353">
        <row r="19">
          <cell r="J19">
            <v>1.0499999999999999E-3</v>
          </cell>
        </row>
      </sheetData>
      <sheetData sheetId="8354">
        <row r="19">
          <cell r="J19">
            <v>1.0499999999999999E-3</v>
          </cell>
        </row>
      </sheetData>
      <sheetData sheetId="8355">
        <row r="19">
          <cell r="J19">
            <v>1.0499999999999999E-3</v>
          </cell>
        </row>
      </sheetData>
      <sheetData sheetId="8356">
        <row r="19">
          <cell r="J19">
            <v>1.0499999999999999E-3</v>
          </cell>
        </row>
      </sheetData>
      <sheetData sheetId="8357">
        <row r="19">
          <cell r="J19">
            <v>1.0499999999999999E-3</v>
          </cell>
        </row>
      </sheetData>
      <sheetData sheetId="8358">
        <row r="19">
          <cell r="J19">
            <v>1.0499999999999999E-3</v>
          </cell>
        </row>
      </sheetData>
      <sheetData sheetId="8359">
        <row r="19">
          <cell r="J19">
            <v>1.0499999999999999E-3</v>
          </cell>
        </row>
      </sheetData>
      <sheetData sheetId="8360">
        <row r="19">
          <cell r="J19">
            <v>1.0499999999999999E-3</v>
          </cell>
        </row>
      </sheetData>
      <sheetData sheetId="8361">
        <row r="19">
          <cell r="J19">
            <v>1.0499999999999999E-3</v>
          </cell>
        </row>
      </sheetData>
      <sheetData sheetId="8362">
        <row r="19">
          <cell r="J19">
            <v>1.0499999999999999E-3</v>
          </cell>
        </row>
      </sheetData>
      <sheetData sheetId="8363">
        <row r="19">
          <cell r="J19">
            <v>1.0499999999999999E-3</v>
          </cell>
        </row>
      </sheetData>
      <sheetData sheetId="8364">
        <row r="19">
          <cell r="J19">
            <v>1.0499999999999999E-3</v>
          </cell>
        </row>
      </sheetData>
      <sheetData sheetId="8365">
        <row r="19">
          <cell r="J19">
            <v>1.0499999999999999E-3</v>
          </cell>
        </row>
      </sheetData>
      <sheetData sheetId="8366">
        <row r="19">
          <cell r="J19">
            <v>1.0499999999999999E-3</v>
          </cell>
        </row>
      </sheetData>
      <sheetData sheetId="8367">
        <row r="19">
          <cell r="J19">
            <v>1.0499999999999999E-3</v>
          </cell>
        </row>
      </sheetData>
      <sheetData sheetId="8368">
        <row r="19">
          <cell r="J19">
            <v>1.0499999999999999E-3</v>
          </cell>
        </row>
      </sheetData>
      <sheetData sheetId="8369">
        <row r="19">
          <cell r="J19">
            <v>1.0499999999999999E-3</v>
          </cell>
        </row>
      </sheetData>
      <sheetData sheetId="8370">
        <row r="19">
          <cell r="J19">
            <v>1.0499999999999999E-3</v>
          </cell>
        </row>
      </sheetData>
      <sheetData sheetId="8371">
        <row r="19">
          <cell r="J19">
            <v>1.0499999999999999E-3</v>
          </cell>
        </row>
      </sheetData>
      <sheetData sheetId="8372">
        <row r="19">
          <cell r="J19">
            <v>1.0499999999999999E-3</v>
          </cell>
        </row>
      </sheetData>
      <sheetData sheetId="8373">
        <row r="19">
          <cell r="J19">
            <v>1.0499999999999999E-3</v>
          </cell>
        </row>
      </sheetData>
      <sheetData sheetId="8374">
        <row r="19">
          <cell r="J19">
            <v>1.0499999999999999E-3</v>
          </cell>
        </row>
      </sheetData>
      <sheetData sheetId="8375">
        <row r="19">
          <cell r="J19">
            <v>1.0499999999999999E-3</v>
          </cell>
        </row>
      </sheetData>
      <sheetData sheetId="8376">
        <row r="19">
          <cell r="J19">
            <v>1.0499999999999999E-3</v>
          </cell>
        </row>
      </sheetData>
      <sheetData sheetId="8377">
        <row r="19">
          <cell r="J19">
            <v>1.0499999999999999E-3</v>
          </cell>
        </row>
      </sheetData>
      <sheetData sheetId="8378">
        <row r="19">
          <cell r="J19">
            <v>1.0499999999999999E-3</v>
          </cell>
        </row>
      </sheetData>
      <sheetData sheetId="8379">
        <row r="19">
          <cell r="J19">
            <v>1.0499999999999999E-3</v>
          </cell>
        </row>
      </sheetData>
      <sheetData sheetId="8380">
        <row r="19">
          <cell r="J19">
            <v>1.0499999999999999E-3</v>
          </cell>
        </row>
      </sheetData>
      <sheetData sheetId="8381">
        <row r="19">
          <cell r="J19">
            <v>1.0499999999999999E-3</v>
          </cell>
        </row>
      </sheetData>
      <sheetData sheetId="8382">
        <row r="19">
          <cell r="J19">
            <v>1.0499999999999999E-3</v>
          </cell>
        </row>
      </sheetData>
      <sheetData sheetId="8383">
        <row r="19">
          <cell r="J19">
            <v>1.0499999999999999E-3</v>
          </cell>
        </row>
      </sheetData>
      <sheetData sheetId="8384">
        <row r="19">
          <cell r="J19">
            <v>1.0499999999999999E-3</v>
          </cell>
        </row>
      </sheetData>
      <sheetData sheetId="8385">
        <row r="19">
          <cell r="J19">
            <v>1.0499999999999999E-3</v>
          </cell>
        </row>
      </sheetData>
      <sheetData sheetId="8386">
        <row r="19">
          <cell r="J19">
            <v>1.0499999999999999E-3</v>
          </cell>
        </row>
      </sheetData>
      <sheetData sheetId="8387">
        <row r="19">
          <cell r="J19">
            <v>1.0499999999999999E-3</v>
          </cell>
        </row>
      </sheetData>
      <sheetData sheetId="8388">
        <row r="19">
          <cell r="J19">
            <v>1.0499999999999999E-3</v>
          </cell>
        </row>
      </sheetData>
      <sheetData sheetId="8389">
        <row r="19">
          <cell r="J19">
            <v>1.0499999999999999E-3</v>
          </cell>
        </row>
      </sheetData>
      <sheetData sheetId="8390">
        <row r="19">
          <cell r="J19">
            <v>1.0499999999999999E-3</v>
          </cell>
        </row>
      </sheetData>
      <sheetData sheetId="8391">
        <row r="19">
          <cell r="J19">
            <v>1.0499999999999999E-3</v>
          </cell>
        </row>
      </sheetData>
      <sheetData sheetId="8392">
        <row r="19">
          <cell r="J19">
            <v>1.0499999999999999E-3</v>
          </cell>
        </row>
      </sheetData>
      <sheetData sheetId="8393">
        <row r="19">
          <cell r="J19">
            <v>1.0499999999999999E-3</v>
          </cell>
        </row>
      </sheetData>
      <sheetData sheetId="8394">
        <row r="19">
          <cell r="J19">
            <v>1.0499999999999999E-3</v>
          </cell>
        </row>
      </sheetData>
      <sheetData sheetId="8395">
        <row r="19">
          <cell r="J19">
            <v>1.0499999999999999E-3</v>
          </cell>
        </row>
      </sheetData>
      <sheetData sheetId="8396">
        <row r="19">
          <cell r="J19">
            <v>1.0499999999999999E-3</v>
          </cell>
        </row>
      </sheetData>
      <sheetData sheetId="8397">
        <row r="19">
          <cell r="J19">
            <v>1.0499999999999999E-3</v>
          </cell>
        </row>
      </sheetData>
      <sheetData sheetId="8398">
        <row r="19">
          <cell r="J19">
            <v>1.0499999999999999E-3</v>
          </cell>
        </row>
      </sheetData>
      <sheetData sheetId="8399">
        <row r="19">
          <cell r="J19">
            <v>1.0499999999999999E-3</v>
          </cell>
        </row>
      </sheetData>
      <sheetData sheetId="8400">
        <row r="19">
          <cell r="J19">
            <v>1.0499999999999999E-3</v>
          </cell>
        </row>
      </sheetData>
      <sheetData sheetId="8401">
        <row r="19">
          <cell r="J19">
            <v>1.0499999999999999E-3</v>
          </cell>
        </row>
      </sheetData>
      <sheetData sheetId="8402">
        <row r="19">
          <cell r="J19">
            <v>1.0499999999999999E-3</v>
          </cell>
        </row>
      </sheetData>
      <sheetData sheetId="8403">
        <row r="19">
          <cell r="J19">
            <v>1.0499999999999999E-3</v>
          </cell>
        </row>
      </sheetData>
      <sheetData sheetId="8404">
        <row r="19">
          <cell r="J19">
            <v>1.0499999999999999E-3</v>
          </cell>
        </row>
      </sheetData>
      <sheetData sheetId="8405">
        <row r="19">
          <cell r="J19">
            <v>1.0499999999999999E-3</v>
          </cell>
        </row>
      </sheetData>
      <sheetData sheetId="8406">
        <row r="19">
          <cell r="J19">
            <v>1.0499999999999999E-3</v>
          </cell>
        </row>
      </sheetData>
      <sheetData sheetId="8407">
        <row r="19">
          <cell r="J19">
            <v>1.0499999999999999E-3</v>
          </cell>
        </row>
      </sheetData>
      <sheetData sheetId="8408">
        <row r="19">
          <cell r="J19">
            <v>1.0499999999999999E-3</v>
          </cell>
        </row>
      </sheetData>
      <sheetData sheetId="8409">
        <row r="19">
          <cell r="J19">
            <v>1.0499999999999999E-3</v>
          </cell>
        </row>
      </sheetData>
      <sheetData sheetId="8410">
        <row r="19">
          <cell r="J19">
            <v>1.0499999999999999E-3</v>
          </cell>
        </row>
      </sheetData>
      <sheetData sheetId="8411">
        <row r="19">
          <cell r="J19">
            <v>1.0499999999999999E-3</v>
          </cell>
        </row>
      </sheetData>
      <sheetData sheetId="8412">
        <row r="19">
          <cell r="J19">
            <v>1.0499999999999999E-3</v>
          </cell>
        </row>
      </sheetData>
      <sheetData sheetId="8413">
        <row r="19">
          <cell r="J19">
            <v>1.0499999999999999E-3</v>
          </cell>
        </row>
      </sheetData>
      <sheetData sheetId="8414">
        <row r="19">
          <cell r="J19">
            <v>1.0499999999999999E-3</v>
          </cell>
        </row>
      </sheetData>
      <sheetData sheetId="8415">
        <row r="19">
          <cell r="J19">
            <v>1.0499999999999999E-3</v>
          </cell>
        </row>
      </sheetData>
      <sheetData sheetId="8416">
        <row r="19">
          <cell r="J19">
            <v>1.0499999999999999E-3</v>
          </cell>
        </row>
      </sheetData>
      <sheetData sheetId="8417">
        <row r="19">
          <cell r="J19">
            <v>1.0499999999999999E-3</v>
          </cell>
        </row>
      </sheetData>
      <sheetData sheetId="8418">
        <row r="19">
          <cell r="J19">
            <v>1.0499999999999999E-3</v>
          </cell>
        </row>
      </sheetData>
      <sheetData sheetId="8419">
        <row r="19">
          <cell r="J19">
            <v>1.0499999999999999E-3</v>
          </cell>
        </row>
      </sheetData>
      <sheetData sheetId="8420">
        <row r="19">
          <cell r="J19">
            <v>1.0499999999999999E-3</v>
          </cell>
        </row>
      </sheetData>
      <sheetData sheetId="8421">
        <row r="19">
          <cell r="J19">
            <v>1.0499999999999999E-3</v>
          </cell>
        </row>
      </sheetData>
      <sheetData sheetId="8422">
        <row r="19">
          <cell r="J19">
            <v>1.0499999999999999E-3</v>
          </cell>
        </row>
      </sheetData>
      <sheetData sheetId="8423">
        <row r="19">
          <cell r="J19">
            <v>1.0499999999999999E-3</v>
          </cell>
        </row>
      </sheetData>
      <sheetData sheetId="8424">
        <row r="19">
          <cell r="J19">
            <v>1.0499999999999999E-3</v>
          </cell>
        </row>
      </sheetData>
      <sheetData sheetId="8425">
        <row r="19">
          <cell r="J19">
            <v>1.0499999999999999E-3</v>
          </cell>
        </row>
      </sheetData>
      <sheetData sheetId="8426">
        <row r="19">
          <cell r="J19">
            <v>1.0499999999999999E-3</v>
          </cell>
        </row>
      </sheetData>
      <sheetData sheetId="8427">
        <row r="19">
          <cell r="J19">
            <v>1.0499999999999999E-3</v>
          </cell>
        </row>
      </sheetData>
      <sheetData sheetId="8428">
        <row r="19">
          <cell r="J19">
            <v>1.0499999999999999E-3</v>
          </cell>
        </row>
      </sheetData>
      <sheetData sheetId="8429">
        <row r="19">
          <cell r="J19">
            <v>1.0499999999999999E-3</v>
          </cell>
        </row>
      </sheetData>
      <sheetData sheetId="8430">
        <row r="19">
          <cell r="J19">
            <v>1.0499999999999999E-3</v>
          </cell>
        </row>
      </sheetData>
      <sheetData sheetId="8431">
        <row r="19">
          <cell r="J19">
            <v>1.0499999999999999E-3</v>
          </cell>
        </row>
      </sheetData>
      <sheetData sheetId="8432">
        <row r="19">
          <cell r="J19">
            <v>1.0499999999999999E-3</v>
          </cell>
        </row>
      </sheetData>
      <sheetData sheetId="8433">
        <row r="19">
          <cell r="J19">
            <v>1.0499999999999999E-3</v>
          </cell>
        </row>
      </sheetData>
      <sheetData sheetId="8434">
        <row r="19">
          <cell r="J19">
            <v>1.0499999999999999E-3</v>
          </cell>
        </row>
      </sheetData>
      <sheetData sheetId="8435">
        <row r="19">
          <cell r="J19">
            <v>1.0499999999999999E-3</v>
          </cell>
        </row>
      </sheetData>
      <sheetData sheetId="8436">
        <row r="19">
          <cell r="J19">
            <v>1.0499999999999999E-3</v>
          </cell>
        </row>
      </sheetData>
      <sheetData sheetId="8437">
        <row r="19">
          <cell r="J19">
            <v>1.0499999999999999E-3</v>
          </cell>
        </row>
      </sheetData>
      <sheetData sheetId="8438">
        <row r="19">
          <cell r="J19">
            <v>1.0499999999999999E-3</v>
          </cell>
        </row>
      </sheetData>
      <sheetData sheetId="8439">
        <row r="19">
          <cell r="J19">
            <v>1.0499999999999999E-3</v>
          </cell>
        </row>
      </sheetData>
      <sheetData sheetId="8440">
        <row r="19">
          <cell r="J19">
            <v>1.0499999999999999E-3</v>
          </cell>
        </row>
      </sheetData>
      <sheetData sheetId="8441">
        <row r="19">
          <cell r="J19">
            <v>1.0499999999999999E-3</v>
          </cell>
        </row>
      </sheetData>
      <sheetData sheetId="8442">
        <row r="19">
          <cell r="J19">
            <v>1.0499999999999999E-3</v>
          </cell>
        </row>
      </sheetData>
      <sheetData sheetId="8443">
        <row r="19">
          <cell r="J19">
            <v>1.0499999999999999E-3</v>
          </cell>
        </row>
      </sheetData>
      <sheetData sheetId="8444">
        <row r="19">
          <cell r="J19">
            <v>1.0499999999999999E-3</v>
          </cell>
        </row>
      </sheetData>
      <sheetData sheetId="8445">
        <row r="19">
          <cell r="J19">
            <v>1.0499999999999999E-3</v>
          </cell>
        </row>
      </sheetData>
      <sheetData sheetId="8446">
        <row r="19">
          <cell r="J19">
            <v>1.0499999999999999E-3</v>
          </cell>
        </row>
      </sheetData>
      <sheetData sheetId="8447">
        <row r="19">
          <cell r="J19">
            <v>1.0499999999999999E-3</v>
          </cell>
        </row>
      </sheetData>
      <sheetData sheetId="8448">
        <row r="19">
          <cell r="J19">
            <v>1.0499999999999999E-3</v>
          </cell>
        </row>
      </sheetData>
      <sheetData sheetId="8449">
        <row r="19">
          <cell r="J19">
            <v>1.0499999999999999E-3</v>
          </cell>
        </row>
      </sheetData>
      <sheetData sheetId="8450">
        <row r="19">
          <cell r="J19">
            <v>1.0499999999999999E-3</v>
          </cell>
        </row>
      </sheetData>
      <sheetData sheetId="8451">
        <row r="19">
          <cell r="J19">
            <v>1.0499999999999999E-3</v>
          </cell>
        </row>
      </sheetData>
      <sheetData sheetId="8452">
        <row r="19">
          <cell r="J19">
            <v>1.0499999999999999E-3</v>
          </cell>
        </row>
      </sheetData>
      <sheetData sheetId="8453">
        <row r="19">
          <cell r="J19">
            <v>1.0499999999999999E-3</v>
          </cell>
        </row>
      </sheetData>
      <sheetData sheetId="8454">
        <row r="19">
          <cell r="J19">
            <v>1.0499999999999999E-3</v>
          </cell>
        </row>
      </sheetData>
      <sheetData sheetId="8455">
        <row r="19">
          <cell r="J19">
            <v>1.0499999999999999E-3</v>
          </cell>
        </row>
      </sheetData>
      <sheetData sheetId="8456">
        <row r="19">
          <cell r="J19">
            <v>1.0499999999999999E-3</v>
          </cell>
        </row>
      </sheetData>
      <sheetData sheetId="8457">
        <row r="19">
          <cell r="J19">
            <v>1.0499999999999999E-3</v>
          </cell>
        </row>
      </sheetData>
      <sheetData sheetId="8458">
        <row r="19">
          <cell r="J19">
            <v>1.0499999999999999E-3</v>
          </cell>
        </row>
      </sheetData>
      <sheetData sheetId="8459">
        <row r="19">
          <cell r="J19">
            <v>1.0499999999999999E-3</v>
          </cell>
        </row>
      </sheetData>
      <sheetData sheetId="8460">
        <row r="19">
          <cell r="J19">
            <v>1.0499999999999999E-3</v>
          </cell>
        </row>
      </sheetData>
      <sheetData sheetId="8461">
        <row r="19">
          <cell r="J19">
            <v>1.0499999999999999E-3</v>
          </cell>
        </row>
      </sheetData>
      <sheetData sheetId="8462">
        <row r="19">
          <cell r="J19">
            <v>1.0499999999999999E-3</v>
          </cell>
        </row>
      </sheetData>
      <sheetData sheetId="8463">
        <row r="19">
          <cell r="J19">
            <v>1.0499999999999999E-3</v>
          </cell>
        </row>
      </sheetData>
      <sheetData sheetId="8464">
        <row r="19">
          <cell r="J19">
            <v>1.0499999999999999E-3</v>
          </cell>
        </row>
      </sheetData>
      <sheetData sheetId="8465">
        <row r="19">
          <cell r="J19">
            <v>1.0499999999999999E-3</v>
          </cell>
        </row>
      </sheetData>
      <sheetData sheetId="8466">
        <row r="19">
          <cell r="J19">
            <v>1.0499999999999999E-3</v>
          </cell>
        </row>
      </sheetData>
      <sheetData sheetId="8467">
        <row r="19">
          <cell r="J19">
            <v>1.0499999999999999E-3</v>
          </cell>
        </row>
      </sheetData>
      <sheetData sheetId="8468">
        <row r="19">
          <cell r="J19">
            <v>1.0499999999999999E-3</v>
          </cell>
        </row>
      </sheetData>
      <sheetData sheetId="8469">
        <row r="19">
          <cell r="J19">
            <v>1.0499999999999999E-3</v>
          </cell>
        </row>
      </sheetData>
      <sheetData sheetId="8470">
        <row r="19">
          <cell r="J19">
            <v>1.0499999999999999E-3</v>
          </cell>
        </row>
      </sheetData>
      <sheetData sheetId="8471">
        <row r="19">
          <cell r="J19">
            <v>1.0499999999999999E-3</v>
          </cell>
        </row>
      </sheetData>
      <sheetData sheetId="8472">
        <row r="19">
          <cell r="J19">
            <v>1.0499999999999999E-3</v>
          </cell>
        </row>
      </sheetData>
      <sheetData sheetId="8473">
        <row r="19">
          <cell r="J19">
            <v>1.0499999999999999E-3</v>
          </cell>
        </row>
      </sheetData>
      <sheetData sheetId="8474">
        <row r="19">
          <cell r="J19">
            <v>1.0499999999999999E-3</v>
          </cell>
        </row>
      </sheetData>
      <sheetData sheetId="8475">
        <row r="19">
          <cell r="J19">
            <v>1.0499999999999999E-3</v>
          </cell>
        </row>
      </sheetData>
      <sheetData sheetId="8476">
        <row r="19">
          <cell r="J19">
            <v>1.0499999999999999E-3</v>
          </cell>
        </row>
      </sheetData>
      <sheetData sheetId="8477">
        <row r="19">
          <cell r="J19">
            <v>1.0499999999999999E-3</v>
          </cell>
        </row>
      </sheetData>
      <sheetData sheetId="8478">
        <row r="19">
          <cell r="J19">
            <v>1.0499999999999999E-3</v>
          </cell>
        </row>
      </sheetData>
      <sheetData sheetId="8479">
        <row r="19">
          <cell r="J19">
            <v>1.0499999999999999E-3</v>
          </cell>
        </row>
      </sheetData>
      <sheetData sheetId="8480">
        <row r="19">
          <cell r="J19">
            <v>1.0499999999999999E-3</v>
          </cell>
        </row>
      </sheetData>
      <sheetData sheetId="8481">
        <row r="19">
          <cell r="J19">
            <v>1.0499999999999999E-3</v>
          </cell>
        </row>
      </sheetData>
      <sheetData sheetId="8482">
        <row r="19">
          <cell r="J19">
            <v>1.0499999999999999E-3</v>
          </cell>
        </row>
      </sheetData>
      <sheetData sheetId="8483">
        <row r="19">
          <cell r="J19">
            <v>1.0499999999999999E-3</v>
          </cell>
        </row>
      </sheetData>
      <sheetData sheetId="8484">
        <row r="19">
          <cell r="J19">
            <v>1.0499999999999999E-3</v>
          </cell>
        </row>
      </sheetData>
      <sheetData sheetId="8485">
        <row r="19">
          <cell r="J19">
            <v>1.0499999999999999E-3</v>
          </cell>
        </row>
      </sheetData>
      <sheetData sheetId="8486">
        <row r="19">
          <cell r="J19">
            <v>1.0499999999999999E-3</v>
          </cell>
        </row>
      </sheetData>
      <sheetData sheetId="8487">
        <row r="19">
          <cell r="J19">
            <v>1.0499999999999999E-3</v>
          </cell>
        </row>
      </sheetData>
      <sheetData sheetId="8488">
        <row r="19">
          <cell r="J19">
            <v>1.0499999999999999E-3</v>
          </cell>
        </row>
      </sheetData>
      <sheetData sheetId="8489">
        <row r="19">
          <cell r="J19">
            <v>1.0499999999999999E-3</v>
          </cell>
        </row>
      </sheetData>
      <sheetData sheetId="8490">
        <row r="19">
          <cell r="J19">
            <v>1.0499999999999999E-3</v>
          </cell>
        </row>
      </sheetData>
      <sheetData sheetId="8491">
        <row r="19">
          <cell r="J19">
            <v>1.0499999999999999E-3</v>
          </cell>
        </row>
      </sheetData>
      <sheetData sheetId="8492">
        <row r="19">
          <cell r="J19">
            <v>1.0499999999999999E-3</v>
          </cell>
        </row>
      </sheetData>
      <sheetData sheetId="8493">
        <row r="19">
          <cell r="J19">
            <v>1.0499999999999999E-3</v>
          </cell>
        </row>
      </sheetData>
      <sheetData sheetId="8494">
        <row r="19">
          <cell r="J19">
            <v>1.0499999999999999E-3</v>
          </cell>
        </row>
      </sheetData>
      <sheetData sheetId="8495">
        <row r="19">
          <cell r="J19">
            <v>1.0499999999999999E-3</v>
          </cell>
        </row>
      </sheetData>
      <sheetData sheetId="8496">
        <row r="19">
          <cell r="J19">
            <v>1.0499999999999999E-3</v>
          </cell>
        </row>
      </sheetData>
      <sheetData sheetId="8497">
        <row r="19">
          <cell r="J19">
            <v>1.0499999999999999E-3</v>
          </cell>
        </row>
      </sheetData>
      <sheetData sheetId="8498">
        <row r="19">
          <cell r="J19">
            <v>1.0499999999999999E-3</v>
          </cell>
        </row>
      </sheetData>
      <sheetData sheetId="8499">
        <row r="19">
          <cell r="J19">
            <v>1.0499999999999999E-3</v>
          </cell>
        </row>
      </sheetData>
      <sheetData sheetId="8500">
        <row r="19">
          <cell r="J19">
            <v>1.0499999999999999E-3</v>
          </cell>
        </row>
      </sheetData>
      <sheetData sheetId="8501">
        <row r="19">
          <cell r="J19">
            <v>1.0499999999999999E-3</v>
          </cell>
        </row>
      </sheetData>
      <sheetData sheetId="8502">
        <row r="19">
          <cell r="J19">
            <v>1.0499999999999999E-3</v>
          </cell>
        </row>
      </sheetData>
      <sheetData sheetId="8503">
        <row r="19">
          <cell r="J19">
            <v>1.0499999999999999E-3</v>
          </cell>
        </row>
      </sheetData>
      <sheetData sheetId="8504">
        <row r="19">
          <cell r="J19">
            <v>1.0499999999999999E-3</v>
          </cell>
        </row>
      </sheetData>
      <sheetData sheetId="8505">
        <row r="19">
          <cell r="J19">
            <v>1.0499999999999999E-3</v>
          </cell>
        </row>
      </sheetData>
      <sheetData sheetId="8506">
        <row r="19">
          <cell r="J19">
            <v>1.0499999999999999E-3</v>
          </cell>
        </row>
      </sheetData>
      <sheetData sheetId="8507">
        <row r="19">
          <cell r="J19">
            <v>1.0499999999999999E-3</v>
          </cell>
        </row>
      </sheetData>
      <sheetData sheetId="8508">
        <row r="19">
          <cell r="J19">
            <v>1.0499999999999999E-3</v>
          </cell>
        </row>
      </sheetData>
      <sheetData sheetId="8509">
        <row r="19">
          <cell r="J19">
            <v>1.0499999999999999E-3</v>
          </cell>
        </row>
      </sheetData>
      <sheetData sheetId="8510">
        <row r="19">
          <cell r="J19">
            <v>1.0499999999999999E-3</v>
          </cell>
        </row>
      </sheetData>
      <sheetData sheetId="8511">
        <row r="19">
          <cell r="J19">
            <v>1.0499999999999999E-3</v>
          </cell>
        </row>
      </sheetData>
      <sheetData sheetId="8512">
        <row r="19">
          <cell r="J19">
            <v>1.0499999999999999E-3</v>
          </cell>
        </row>
      </sheetData>
      <sheetData sheetId="8513">
        <row r="19">
          <cell r="J19">
            <v>1.0499999999999999E-3</v>
          </cell>
        </row>
      </sheetData>
      <sheetData sheetId="8514">
        <row r="19">
          <cell r="J19">
            <v>1.0499999999999999E-3</v>
          </cell>
        </row>
      </sheetData>
      <sheetData sheetId="8515">
        <row r="19">
          <cell r="J19">
            <v>1.0499999999999999E-3</v>
          </cell>
        </row>
      </sheetData>
      <sheetData sheetId="8516">
        <row r="19">
          <cell r="J19">
            <v>1.0499999999999999E-3</v>
          </cell>
        </row>
      </sheetData>
      <sheetData sheetId="8517">
        <row r="19">
          <cell r="J19">
            <v>1.0499999999999999E-3</v>
          </cell>
        </row>
      </sheetData>
      <sheetData sheetId="8518">
        <row r="19">
          <cell r="J19">
            <v>1.0499999999999999E-3</v>
          </cell>
        </row>
      </sheetData>
      <sheetData sheetId="8519">
        <row r="19">
          <cell r="J19">
            <v>1.0499999999999999E-3</v>
          </cell>
        </row>
      </sheetData>
      <sheetData sheetId="8520">
        <row r="19">
          <cell r="J19">
            <v>1.0499999999999999E-3</v>
          </cell>
        </row>
      </sheetData>
      <sheetData sheetId="8521">
        <row r="19">
          <cell r="J19">
            <v>1.0499999999999999E-3</v>
          </cell>
        </row>
      </sheetData>
      <sheetData sheetId="8522">
        <row r="19">
          <cell r="J19">
            <v>1.0499999999999999E-3</v>
          </cell>
        </row>
      </sheetData>
      <sheetData sheetId="8523">
        <row r="19">
          <cell r="J19">
            <v>1.0499999999999999E-3</v>
          </cell>
        </row>
      </sheetData>
      <sheetData sheetId="8524">
        <row r="19">
          <cell r="J19">
            <v>1.0499999999999999E-3</v>
          </cell>
        </row>
      </sheetData>
      <sheetData sheetId="8525">
        <row r="19">
          <cell r="J19">
            <v>1.0499999999999999E-3</v>
          </cell>
        </row>
      </sheetData>
      <sheetData sheetId="8526">
        <row r="19">
          <cell r="J19">
            <v>1.0499999999999999E-3</v>
          </cell>
        </row>
      </sheetData>
      <sheetData sheetId="8527">
        <row r="19">
          <cell r="J19">
            <v>1.0499999999999999E-3</v>
          </cell>
        </row>
      </sheetData>
      <sheetData sheetId="8528">
        <row r="19">
          <cell r="J19">
            <v>1.0499999999999999E-3</v>
          </cell>
        </row>
      </sheetData>
      <sheetData sheetId="8529">
        <row r="19">
          <cell r="J19">
            <v>1.0499999999999999E-3</v>
          </cell>
        </row>
      </sheetData>
      <sheetData sheetId="8530">
        <row r="19">
          <cell r="J19">
            <v>1.0499999999999999E-3</v>
          </cell>
        </row>
      </sheetData>
      <sheetData sheetId="8531">
        <row r="19">
          <cell r="J19">
            <v>1.0499999999999999E-3</v>
          </cell>
        </row>
      </sheetData>
      <sheetData sheetId="8532">
        <row r="19">
          <cell r="J19">
            <v>1.0499999999999999E-3</v>
          </cell>
        </row>
      </sheetData>
      <sheetData sheetId="8533">
        <row r="19">
          <cell r="J19">
            <v>1.0499999999999999E-3</v>
          </cell>
        </row>
      </sheetData>
      <sheetData sheetId="8534">
        <row r="19">
          <cell r="J19">
            <v>1.0499999999999999E-3</v>
          </cell>
        </row>
      </sheetData>
      <sheetData sheetId="8535">
        <row r="19">
          <cell r="J19">
            <v>1.0499999999999999E-3</v>
          </cell>
        </row>
      </sheetData>
      <sheetData sheetId="8536">
        <row r="19">
          <cell r="J19">
            <v>1.0499999999999999E-3</v>
          </cell>
        </row>
      </sheetData>
      <sheetData sheetId="8537">
        <row r="19">
          <cell r="J19">
            <v>1.0499999999999999E-3</v>
          </cell>
        </row>
      </sheetData>
      <sheetData sheetId="8538">
        <row r="19">
          <cell r="J19">
            <v>1.0499999999999999E-3</v>
          </cell>
        </row>
      </sheetData>
      <sheetData sheetId="8539">
        <row r="19">
          <cell r="J19">
            <v>1.0499999999999999E-3</v>
          </cell>
        </row>
      </sheetData>
      <sheetData sheetId="8540">
        <row r="19">
          <cell r="J19">
            <v>1.0499999999999999E-3</v>
          </cell>
        </row>
      </sheetData>
      <sheetData sheetId="8541">
        <row r="19">
          <cell r="J19">
            <v>1.0499999999999999E-3</v>
          </cell>
        </row>
      </sheetData>
      <sheetData sheetId="8542">
        <row r="19">
          <cell r="J19">
            <v>1.0499999999999999E-3</v>
          </cell>
        </row>
      </sheetData>
      <sheetData sheetId="8543">
        <row r="19">
          <cell r="J19">
            <v>1.0499999999999999E-3</v>
          </cell>
        </row>
      </sheetData>
      <sheetData sheetId="8544">
        <row r="19">
          <cell r="J19">
            <v>1.0499999999999999E-3</v>
          </cell>
        </row>
      </sheetData>
      <sheetData sheetId="8545">
        <row r="19">
          <cell r="J19">
            <v>1.0499999999999999E-3</v>
          </cell>
        </row>
      </sheetData>
      <sheetData sheetId="8546">
        <row r="19">
          <cell r="J19">
            <v>1.0499999999999999E-3</v>
          </cell>
        </row>
      </sheetData>
      <sheetData sheetId="8547">
        <row r="19">
          <cell r="J19">
            <v>1.0499999999999999E-3</v>
          </cell>
        </row>
      </sheetData>
      <sheetData sheetId="8548">
        <row r="19">
          <cell r="J19">
            <v>1.0499999999999999E-3</v>
          </cell>
        </row>
      </sheetData>
      <sheetData sheetId="8549">
        <row r="19">
          <cell r="J19">
            <v>1.0499999999999999E-3</v>
          </cell>
        </row>
      </sheetData>
      <sheetData sheetId="8550">
        <row r="19">
          <cell r="J19">
            <v>1.0499999999999999E-3</v>
          </cell>
        </row>
      </sheetData>
      <sheetData sheetId="8551">
        <row r="19">
          <cell r="J19">
            <v>1.0499999999999999E-3</v>
          </cell>
        </row>
      </sheetData>
      <sheetData sheetId="8552">
        <row r="19">
          <cell r="J19">
            <v>1.0499999999999999E-3</v>
          </cell>
        </row>
      </sheetData>
      <sheetData sheetId="8553">
        <row r="19">
          <cell r="J19">
            <v>1.0499999999999999E-3</v>
          </cell>
        </row>
      </sheetData>
      <sheetData sheetId="8554">
        <row r="19">
          <cell r="J19">
            <v>1.0499999999999999E-3</v>
          </cell>
        </row>
      </sheetData>
      <sheetData sheetId="8555">
        <row r="19">
          <cell r="J19">
            <v>1.0499999999999999E-3</v>
          </cell>
        </row>
      </sheetData>
      <sheetData sheetId="8556">
        <row r="19">
          <cell r="J19">
            <v>1.0499999999999999E-3</v>
          </cell>
        </row>
      </sheetData>
      <sheetData sheetId="8557">
        <row r="19">
          <cell r="J19">
            <v>1.0499999999999999E-3</v>
          </cell>
        </row>
      </sheetData>
      <sheetData sheetId="8558">
        <row r="19">
          <cell r="J19">
            <v>1.0499999999999999E-3</v>
          </cell>
        </row>
      </sheetData>
      <sheetData sheetId="8559">
        <row r="19">
          <cell r="J19">
            <v>1.0499999999999999E-3</v>
          </cell>
        </row>
      </sheetData>
      <sheetData sheetId="8560">
        <row r="19">
          <cell r="J19">
            <v>1.0499999999999999E-3</v>
          </cell>
        </row>
      </sheetData>
      <sheetData sheetId="8561">
        <row r="19">
          <cell r="J19">
            <v>1.0499999999999999E-3</v>
          </cell>
        </row>
      </sheetData>
      <sheetData sheetId="8562">
        <row r="19">
          <cell r="J19">
            <v>1.0499999999999999E-3</v>
          </cell>
        </row>
      </sheetData>
      <sheetData sheetId="8563">
        <row r="19">
          <cell r="J19">
            <v>1.0499999999999999E-3</v>
          </cell>
        </row>
      </sheetData>
      <sheetData sheetId="8564">
        <row r="19">
          <cell r="J19">
            <v>1.0499999999999999E-3</v>
          </cell>
        </row>
      </sheetData>
      <sheetData sheetId="8565">
        <row r="19">
          <cell r="J19">
            <v>1.0499999999999999E-3</v>
          </cell>
        </row>
      </sheetData>
      <sheetData sheetId="8566">
        <row r="19">
          <cell r="J19">
            <v>1.0499999999999999E-3</v>
          </cell>
        </row>
      </sheetData>
      <sheetData sheetId="8567">
        <row r="19">
          <cell r="J19">
            <v>1.0499999999999999E-3</v>
          </cell>
        </row>
      </sheetData>
      <sheetData sheetId="8568">
        <row r="19">
          <cell r="J19">
            <v>1.0499999999999999E-3</v>
          </cell>
        </row>
      </sheetData>
      <sheetData sheetId="8569">
        <row r="19">
          <cell r="J19">
            <v>1.0499999999999999E-3</v>
          </cell>
        </row>
      </sheetData>
      <sheetData sheetId="8570">
        <row r="19">
          <cell r="J19">
            <v>1.0499999999999999E-3</v>
          </cell>
        </row>
      </sheetData>
      <sheetData sheetId="8571">
        <row r="19">
          <cell r="J19">
            <v>1.0499999999999999E-3</v>
          </cell>
        </row>
      </sheetData>
      <sheetData sheetId="8572">
        <row r="19">
          <cell r="J19">
            <v>1.0499999999999999E-3</v>
          </cell>
        </row>
      </sheetData>
      <sheetData sheetId="8573">
        <row r="19">
          <cell r="J19">
            <v>1.0499999999999999E-3</v>
          </cell>
        </row>
      </sheetData>
      <sheetData sheetId="8574">
        <row r="19">
          <cell r="J19">
            <v>1.0499999999999999E-3</v>
          </cell>
        </row>
      </sheetData>
      <sheetData sheetId="8575">
        <row r="19">
          <cell r="J19">
            <v>1.0499999999999999E-3</v>
          </cell>
        </row>
      </sheetData>
      <sheetData sheetId="8576">
        <row r="19">
          <cell r="J19">
            <v>1.0499999999999999E-3</v>
          </cell>
        </row>
      </sheetData>
      <sheetData sheetId="8577">
        <row r="19">
          <cell r="J19">
            <v>1.0499999999999999E-3</v>
          </cell>
        </row>
      </sheetData>
      <sheetData sheetId="8578">
        <row r="19">
          <cell r="J19">
            <v>1.0499999999999999E-3</v>
          </cell>
        </row>
      </sheetData>
      <sheetData sheetId="8579">
        <row r="19">
          <cell r="J19">
            <v>1.0499999999999999E-3</v>
          </cell>
        </row>
      </sheetData>
      <sheetData sheetId="8580">
        <row r="19">
          <cell r="J19">
            <v>1.0499999999999999E-3</v>
          </cell>
        </row>
      </sheetData>
      <sheetData sheetId="8581">
        <row r="19">
          <cell r="J19">
            <v>1.0499999999999999E-3</v>
          </cell>
        </row>
      </sheetData>
      <sheetData sheetId="8582">
        <row r="19">
          <cell r="J19">
            <v>1.0499999999999999E-3</v>
          </cell>
        </row>
      </sheetData>
      <sheetData sheetId="8583">
        <row r="19">
          <cell r="J19">
            <v>1.0499999999999999E-3</v>
          </cell>
        </row>
      </sheetData>
      <sheetData sheetId="8584">
        <row r="19">
          <cell r="J19">
            <v>1.0499999999999999E-3</v>
          </cell>
        </row>
      </sheetData>
      <sheetData sheetId="8585">
        <row r="19">
          <cell r="J19">
            <v>1.0499999999999999E-3</v>
          </cell>
        </row>
      </sheetData>
      <sheetData sheetId="8586">
        <row r="19">
          <cell r="J19">
            <v>1.0499999999999999E-3</v>
          </cell>
        </row>
      </sheetData>
      <sheetData sheetId="8587">
        <row r="19">
          <cell r="J19">
            <v>1.0499999999999999E-3</v>
          </cell>
        </row>
      </sheetData>
      <sheetData sheetId="8588">
        <row r="19">
          <cell r="J19">
            <v>1.0499999999999999E-3</v>
          </cell>
        </row>
      </sheetData>
      <sheetData sheetId="8589">
        <row r="19">
          <cell r="J19">
            <v>1.0499999999999999E-3</v>
          </cell>
        </row>
      </sheetData>
      <sheetData sheetId="8590">
        <row r="19">
          <cell r="J19">
            <v>1.0499999999999999E-3</v>
          </cell>
        </row>
      </sheetData>
      <sheetData sheetId="8591">
        <row r="19">
          <cell r="J19">
            <v>1.0499999999999999E-3</v>
          </cell>
        </row>
      </sheetData>
      <sheetData sheetId="8592">
        <row r="19">
          <cell r="J19">
            <v>1.0499999999999999E-3</v>
          </cell>
        </row>
      </sheetData>
      <sheetData sheetId="8593">
        <row r="19">
          <cell r="J19">
            <v>1.0499999999999999E-3</v>
          </cell>
        </row>
      </sheetData>
      <sheetData sheetId="8594">
        <row r="19">
          <cell r="J19">
            <v>1.0499999999999999E-3</v>
          </cell>
        </row>
      </sheetData>
      <sheetData sheetId="8595">
        <row r="19">
          <cell r="J19">
            <v>1.0499999999999999E-3</v>
          </cell>
        </row>
      </sheetData>
      <sheetData sheetId="8596">
        <row r="19">
          <cell r="J19">
            <v>1.0499999999999999E-3</v>
          </cell>
        </row>
      </sheetData>
      <sheetData sheetId="8597">
        <row r="19">
          <cell r="J19">
            <v>1.0499999999999999E-3</v>
          </cell>
        </row>
      </sheetData>
      <sheetData sheetId="8598">
        <row r="19">
          <cell r="J19">
            <v>1.0499999999999999E-3</v>
          </cell>
        </row>
      </sheetData>
      <sheetData sheetId="8599">
        <row r="19">
          <cell r="J19">
            <v>1.0499999999999999E-3</v>
          </cell>
        </row>
      </sheetData>
      <sheetData sheetId="8600">
        <row r="19">
          <cell r="J19">
            <v>1.0499999999999999E-3</v>
          </cell>
        </row>
      </sheetData>
      <sheetData sheetId="8601">
        <row r="19">
          <cell r="J19">
            <v>1.0499999999999999E-3</v>
          </cell>
        </row>
      </sheetData>
      <sheetData sheetId="8602">
        <row r="19">
          <cell r="J19">
            <v>1.0499999999999999E-3</v>
          </cell>
        </row>
      </sheetData>
      <sheetData sheetId="8603">
        <row r="19">
          <cell r="J19">
            <v>1.0499999999999999E-3</v>
          </cell>
        </row>
      </sheetData>
      <sheetData sheetId="8604">
        <row r="19">
          <cell r="J19">
            <v>1.0499999999999999E-3</v>
          </cell>
        </row>
      </sheetData>
      <sheetData sheetId="8605">
        <row r="19">
          <cell r="J19">
            <v>1.0499999999999999E-3</v>
          </cell>
        </row>
      </sheetData>
      <sheetData sheetId="8606">
        <row r="19">
          <cell r="J19">
            <v>1.0499999999999999E-3</v>
          </cell>
        </row>
      </sheetData>
      <sheetData sheetId="8607">
        <row r="19">
          <cell r="J19">
            <v>1.0499999999999999E-3</v>
          </cell>
        </row>
      </sheetData>
      <sheetData sheetId="8608">
        <row r="19">
          <cell r="J19">
            <v>1.0499999999999999E-3</v>
          </cell>
        </row>
      </sheetData>
      <sheetData sheetId="8609">
        <row r="19">
          <cell r="J19">
            <v>1.0499999999999999E-3</v>
          </cell>
        </row>
      </sheetData>
      <sheetData sheetId="8610">
        <row r="19">
          <cell r="J19">
            <v>1.0499999999999999E-3</v>
          </cell>
        </row>
      </sheetData>
      <sheetData sheetId="8611">
        <row r="19">
          <cell r="J19">
            <v>1.0499999999999999E-3</v>
          </cell>
        </row>
      </sheetData>
      <sheetData sheetId="8612">
        <row r="19">
          <cell r="J19">
            <v>1.0499999999999999E-3</v>
          </cell>
        </row>
      </sheetData>
      <sheetData sheetId="8613">
        <row r="19">
          <cell r="J19">
            <v>1.0499999999999999E-3</v>
          </cell>
        </row>
      </sheetData>
      <sheetData sheetId="8614">
        <row r="19">
          <cell r="J19">
            <v>1.0499999999999999E-3</v>
          </cell>
        </row>
      </sheetData>
      <sheetData sheetId="8615">
        <row r="19">
          <cell r="J19">
            <v>1.0499999999999999E-3</v>
          </cell>
        </row>
      </sheetData>
      <sheetData sheetId="8616">
        <row r="19">
          <cell r="J19">
            <v>1.0499999999999999E-3</v>
          </cell>
        </row>
      </sheetData>
      <sheetData sheetId="8617">
        <row r="19">
          <cell r="J19">
            <v>1.0499999999999999E-3</v>
          </cell>
        </row>
      </sheetData>
      <sheetData sheetId="8618">
        <row r="19">
          <cell r="J19">
            <v>1.0499999999999999E-3</v>
          </cell>
        </row>
      </sheetData>
      <sheetData sheetId="8619">
        <row r="19">
          <cell r="J19">
            <v>1.0499999999999999E-3</v>
          </cell>
        </row>
      </sheetData>
      <sheetData sheetId="8620">
        <row r="19">
          <cell r="J19">
            <v>1.0499999999999999E-3</v>
          </cell>
        </row>
      </sheetData>
      <sheetData sheetId="8621">
        <row r="19">
          <cell r="J19">
            <v>1.0499999999999999E-3</v>
          </cell>
        </row>
      </sheetData>
      <sheetData sheetId="8622">
        <row r="19">
          <cell r="J19">
            <v>1.0499999999999999E-3</v>
          </cell>
        </row>
      </sheetData>
      <sheetData sheetId="8623">
        <row r="19">
          <cell r="J19">
            <v>1.0499999999999999E-3</v>
          </cell>
        </row>
      </sheetData>
      <sheetData sheetId="8624">
        <row r="19">
          <cell r="J19">
            <v>1.0499999999999999E-3</v>
          </cell>
        </row>
      </sheetData>
      <sheetData sheetId="8625">
        <row r="19">
          <cell r="J19">
            <v>1.0499999999999999E-3</v>
          </cell>
        </row>
      </sheetData>
      <sheetData sheetId="8626">
        <row r="19">
          <cell r="J19">
            <v>1.0499999999999999E-3</v>
          </cell>
        </row>
      </sheetData>
      <sheetData sheetId="8627">
        <row r="19">
          <cell r="J19">
            <v>1.0499999999999999E-3</v>
          </cell>
        </row>
      </sheetData>
      <sheetData sheetId="8628">
        <row r="19">
          <cell r="J19">
            <v>1.0499999999999999E-3</v>
          </cell>
        </row>
      </sheetData>
      <sheetData sheetId="8629">
        <row r="19">
          <cell r="J19">
            <v>1.0499999999999999E-3</v>
          </cell>
        </row>
      </sheetData>
      <sheetData sheetId="8630">
        <row r="19">
          <cell r="J19">
            <v>1.0499999999999999E-3</v>
          </cell>
        </row>
      </sheetData>
      <sheetData sheetId="8631">
        <row r="19">
          <cell r="J19">
            <v>1.0499999999999999E-3</v>
          </cell>
        </row>
      </sheetData>
      <sheetData sheetId="8632">
        <row r="19">
          <cell r="J19">
            <v>1.0499999999999999E-3</v>
          </cell>
        </row>
      </sheetData>
      <sheetData sheetId="8633">
        <row r="19">
          <cell r="J19">
            <v>1.0499999999999999E-3</v>
          </cell>
        </row>
      </sheetData>
      <sheetData sheetId="8634">
        <row r="19">
          <cell r="J19">
            <v>1.0499999999999999E-3</v>
          </cell>
        </row>
      </sheetData>
      <sheetData sheetId="8635">
        <row r="19">
          <cell r="J19">
            <v>1.0499999999999999E-3</v>
          </cell>
        </row>
      </sheetData>
      <sheetData sheetId="8636">
        <row r="19">
          <cell r="J19">
            <v>1.0499999999999999E-3</v>
          </cell>
        </row>
      </sheetData>
      <sheetData sheetId="8637">
        <row r="19">
          <cell r="J19">
            <v>1.0499999999999999E-3</v>
          </cell>
        </row>
      </sheetData>
      <sheetData sheetId="8638">
        <row r="19">
          <cell r="J19">
            <v>1.0499999999999999E-3</v>
          </cell>
        </row>
      </sheetData>
      <sheetData sheetId="8639">
        <row r="19">
          <cell r="J19">
            <v>1.0499999999999999E-3</v>
          </cell>
        </row>
      </sheetData>
      <sheetData sheetId="8640">
        <row r="19">
          <cell r="J19">
            <v>1.0499999999999999E-3</v>
          </cell>
        </row>
      </sheetData>
      <sheetData sheetId="8641">
        <row r="19">
          <cell r="J19">
            <v>1.0499999999999999E-3</v>
          </cell>
        </row>
      </sheetData>
      <sheetData sheetId="8642">
        <row r="19">
          <cell r="J19">
            <v>1.0499999999999999E-3</v>
          </cell>
        </row>
      </sheetData>
      <sheetData sheetId="8643">
        <row r="19">
          <cell r="J19">
            <v>1.0499999999999999E-3</v>
          </cell>
        </row>
      </sheetData>
      <sheetData sheetId="8644">
        <row r="19">
          <cell r="J19">
            <v>1.0499999999999999E-3</v>
          </cell>
        </row>
      </sheetData>
      <sheetData sheetId="8645">
        <row r="19">
          <cell r="J19">
            <v>1.0499999999999999E-3</v>
          </cell>
        </row>
      </sheetData>
      <sheetData sheetId="8646">
        <row r="19">
          <cell r="J19">
            <v>1.0499999999999999E-3</v>
          </cell>
        </row>
      </sheetData>
      <sheetData sheetId="8647">
        <row r="19">
          <cell r="J19">
            <v>1.0499999999999999E-3</v>
          </cell>
        </row>
      </sheetData>
      <sheetData sheetId="8648">
        <row r="19">
          <cell r="J19">
            <v>1.0499999999999999E-3</v>
          </cell>
        </row>
      </sheetData>
      <sheetData sheetId="8649">
        <row r="19">
          <cell r="J19">
            <v>1.0499999999999999E-3</v>
          </cell>
        </row>
      </sheetData>
      <sheetData sheetId="8650">
        <row r="19">
          <cell r="J19">
            <v>1.0499999999999999E-3</v>
          </cell>
        </row>
      </sheetData>
      <sheetData sheetId="8651">
        <row r="19">
          <cell r="J19">
            <v>1.0499999999999999E-3</v>
          </cell>
        </row>
      </sheetData>
      <sheetData sheetId="8652">
        <row r="19">
          <cell r="J19">
            <v>1.0499999999999999E-3</v>
          </cell>
        </row>
      </sheetData>
      <sheetData sheetId="8653">
        <row r="19">
          <cell r="J19">
            <v>1.0499999999999999E-3</v>
          </cell>
        </row>
      </sheetData>
      <sheetData sheetId="8654">
        <row r="19">
          <cell r="J19">
            <v>1.0499999999999999E-3</v>
          </cell>
        </row>
      </sheetData>
      <sheetData sheetId="8655">
        <row r="19">
          <cell r="J19">
            <v>1.0499999999999999E-3</v>
          </cell>
        </row>
      </sheetData>
      <sheetData sheetId="8656">
        <row r="19">
          <cell r="J19">
            <v>1.0499999999999999E-3</v>
          </cell>
        </row>
      </sheetData>
      <sheetData sheetId="8657">
        <row r="19">
          <cell r="J19">
            <v>1.0499999999999999E-3</v>
          </cell>
        </row>
      </sheetData>
      <sheetData sheetId="8658">
        <row r="19">
          <cell r="J19">
            <v>1.0499999999999999E-3</v>
          </cell>
        </row>
      </sheetData>
      <sheetData sheetId="8659">
        <row r="19">
          <cell r="J19">
            <v>1.0499999999999999E-3</v>
          </cell>
        </row>
      </sheetData>
      <sheetData sheetId="8660">
        <row r="19">
          <cell r="J19">
            <v>1.0499999999999999E-3</v>
          </cell>
        </row>
      </sheetData>
      <sheetData sheetId="8661">
        <row r="19">
          <cell r="J19">
            <v>1.0499999999999999E-3</v>
          </cell>
        </row>
      </sheetData>
      <sheetData sheetId="8662">
        <row r="19">
          <cell r="J19">
            <v>1.0499999999999999E-3</v>
          </cell>
        </row>
      </sheetData>
      <sheetData sheetId="8663">
        <row r="19">
          <cell r="J19">
            <v>1.0499999999999999E-3</v>
          </cell>
        </row>
      </sheetData>
      <sheetData sheetId="8664">
        <row r="19">
          <cell r="J19">
            <v>1.0499999999999999E-3</v>
          </cell>
        </row>
      </sheetData>
      <sheetData sheetId="8665">
        <row r="19">
          <cell r="J19">
            <v>1.0499999999999999E-3</v>
          </cell>
        </row>
      </sheetData>
      <sheetData sheetId="8666">
        <row r="19">
          <cell r="J19">
            <v>1.0499999999999999E-3</v>
          </cell>
        </row>
      </sheetData>
      <sheetData sheetId="8667">
        <row r="19">
          <cell r="J19">
            <v>1.0499999999999999E-3</v>
          </cell>
        </row>
      </sheetData>
      <sheetData sheetId="8668">
        <row r="19">
          <cell r="J19">
            <v>1.0499999999999999E-3</v>
          </cell>
        </row>
      </sheetData>
      <sheetData sheetId="8669">
        <row r="19">
          <cell r="J19">
            <v>1.0499999999999999E-3</v>
          </cell>
        </row>
      </sheetData>
      <sheetData sheetId="8670">
        <row r="19">
          <cell r="J19">
            <v>1.0499999999999999E-3</v>
          </cell>
        </row>
      </sheetData>
      <sheetData sheetId="8671">
        <row r="19">
          <cell r="J19">
            <v>1.0499999999999999E-3</v>
          </cell>
        </row>
      </sheetData>
      <sheetData sheetId="8672">
        <row r="19">
          <cell r="J19">
            <v>1.0499999999999999E-3</v>
          </cell>
        </row>
      </sheetData>
      <sheetData sheetId="8673">
        <row r="19">
          <cell r="J19">
            <v>1.0499999999999999E-3</v>
          </cell>
        </row>
      </sheetData>
      <sheetData sheetId="8674">
        <row r="19">
          <cell r="J19">
            <v>1.0499999999999999E-3</v>
          </cell>
        </row>
      </sheetData>
      <sheetData sheetId="8675">
        <row r="19">
          <cell r="J19">
            <v>1.0499999999999999E-3</v>
          </cell>
        </row>
      </sheetData>
      <sheetData sheetId="8676">
        <row r="19">
          <cell r="J19">
            <v>1.0499999999999999E-3</v>
          </cell>
        </row>
      </sheetData>
      <sheetData sheetId="8677">
        <row r="19">
          <cell r="J19">
            <v>1.0499999999999999E-3</v>
          </cell>
        </row>
      </sheetData>
      <sheetData sheetId="8678">
        <row r="19">
          <cell r="J19">
            <v>1.0499999999999999E-3</v>
          </cell>
        </row>
      </sheetData>
      <sheetData sheetId="8679">
        <row r="19">
          <cell r="J19">
            <v>1.0499999999999999E-3</v>
          </cell>
        </row>
      </sheetData>
      <sheetData sheetId="8680">
        <row r="19">
          <cell r="J19">
            <v>1.0499999999999999E-3</v>
          </cell>
        </row>
      </sheetData>
      <sheetData sheetId="8681">
        <row r="19">
          <cell r="J19">
            <v>1.0499999999999999E-3</v>
          </cell>
        </row>
      </sheetData>
      <sheetData sheetId="8682">
        <row r="19">
          <cell r="J19">
            <v>1.0499999999999999E-3</v>
          </cell>
        </row>
      </sheetData>
      <sheetData sheetId="8683">
        <row r="19">
          <cell r="J19">
            <v>1.0499999999999999E-3</v>
          </cell>
        </row>
      </sheetData>
      <sheetData sheetId="8684">
        <row r="19">
          <cell r="J19">
            <v>1.0499999999999999E-3</v>
          </cell>
        </row>
      </sheetData>
      <sheetData sheetId="8685">
        <row r="19">
          <cell r="J19">
            <v>1.0499999999999999E-3</v>
          </cell>
        </row>
      </sheetData>
      <sheetData sheetId="8686">
        <row r="19">
          <cell r="J19">
            <v>1.0499999999999999E-3</v>
          </cell>
        </row>
      </sheetData>
      <sheetData sheetId="8687">
        <row r="19">
          <cell r="J19">
            <v>1.0499999999999999E-3</v>
          </cell>
        </row>
      </sheetData>
      <sheetData sheetId="8688">
        <row r="19">
          <cell r="J19">
            <v>1.0499999999999999E-3</v>
          </cell>
        </row>
      </sheetData>
      <sheetData sheetId="8689">
        <row r="19">
          <cell r="J19">
            <v>1.0499999999999999E-3</v>
          </cell>
        </row>
      </sheetData>
      <sheetData sheetId="8690">
        <row r="19">
          <cell r="J19">
            <v>1.0499999999999999E-3</v>
          </cell>
        </row>
      </sheetData>
      <sheetData sheetId="8691">
        <row r="19">
          <cell r="J19">
            <v>1.0499999999999999E-3</v>
          </cell>
        </row>
      </sheetData>
      <sheetData sheetId="8692">
        <row r="19">
          <cell r="J19">
            <v>1.0499999999999999E-3</v>
          </cell>
        </row>
      </sheetData>
      <sheetData sheetId="8693">
        <row r="19">
          <cell r="J19">
            <v>1.0499999999999999E-3</v>
          </cell>
        </row>
      </sheetData>
      <sheetData sheetId="8694">
        <row r="19">
          <cell r="J19">
            <v>1.0499999999999999E-3</v>
          </cell>
        </row>
      </sheetData>
      <sheetData sheetId="8695">
        <row r="19">
          <cell r="J19">
            <v>1.0499999999999999E-3</v>
          </cell>
        </row>
      </sheetData>
      <sheetData sheetId="8696">
        <row r="19">
          <cell r="J19">
            <v>1.0499999999999999E-3</v>
          </cell>
        </row>
      </sheetData>
      <sheetData sheetId="8697">
        <row r="19">
          <cell r="J19">
            <v>1.0499999999999999E-3</v>
          </cell>
        </row>
      </sheetData>
      <sheetData sheetId="8698">
        <row r="19">
          <cell r="J19">
            <v>1.0499999999999999E-3</v>
          </cell>
        </row>
      </sheetData>
      <sheetData sheetId="8699">
        <row r="19">
          <cell r="J19">
            <v>1.0499999999999999E-3</v>
          </cell>
        </row>
      </sheetData>
      <sheetData sheetId="8700">
        <row r="19">
          <cell r="J19">
            <v>1.0499999999999999E-3</v>
          </cell>
        </row>
      </sheetData>
      <sheetData sheetId="8701">
        <row r="19">
          <cell r="J19">
            <v>1.0499999999999999E-3</v>
          </cell>
        </row>
      </sheetData>
      <sheetData sheetId="8702">
        <row r="19">
          <cell r="J19">
            <v>1.0499999999999999E-3</v>
          </cell>
        </row>
      </sheetData>
      <sheetData sheetId="8703">
        <row r="19">
          <cell r="J19">
            <v>1.0499999999999999E-3</v>
          </cell>
        </row>
      </sheetData>
      <sheetData sheetId="8704">
        <row r="19">
          <cell r="J19">
            <v>1.0499999999999999E-3</v>
          </cell>
        </row>
      </sheetData>
      <sheetData sheetId="8705">
        <row r="19">
          <cell r="J19">
            <v>1.0499999999999999E-3</v>
          </cell>
        </row>
      </sheetData>
      <sheetData sheetId="8706">
        <row r="19">
          <cell r="J19">
            <v>1.0499999999999999E-3</v>
          </cell>
        </row>
      </sheetData>
      <sheetData sheetId="8707">
        <row r="19">
          <cell r="J19">
            <v>1.0499999999999999E-3</v>
          </cell>
        </row>
      </sheetData>
      <sheetData sheetId="8708">
        <row r="19">
          <cell r="J19">
            <v>1.0499999999999999E-3</v>
          </cell>
        </row>
      </sheetData>
      <sheetData sheetId="8709">
        <row r="19">
          <cell r="J19">
            <v>1.0499999999999999E-3</v>
          </cell>
        </row>
      </sheetData>
      <sheetData sheetId="8710">
        <row r="19">
          <cell r="J19">
            <v>1.0499999999999999E-3</v>
          </cell>
        </row>
      </sheetData>
      <sheetData sheetId="8711">
        <row r="19">
          <cell r="J19">
            <v>1.0499999999999999E-3</v>
          </cell>
        </row>
      </sheetData>
      <sheetData sheetId="8712">
        <row r="19">
          <cell r="J19">
            <v>1.0499999999999999E-3</v>
          </cell>
        </row>
      </sheetData>
      <sheetData sheetId="8713">
        <row r="19">
          <cell r="J19">
            <v>1.0499999999999999E-3</v>
          </cell>
        </row>
      </sheetData>
      <sheetData sheetId="8714">
        <row r="19">
          <cell r="J19">
            <v>1.0499999999999999E-3</v>
          </cell>
        </row>
      </sheetData>
      <sheetData sheetId="8715">
        <row r="19">
          <cell r="J19">
            <v>1.0499999999999999E-3</v>
          </cell>
        </row>
      </sheetData>
      <sheetData sheetId="8716">
        <row r="19">
          <cell r="J19">
            <v>1.0499999999999999E-3</v>
          </cell>
        </row>
      </sheetData>
      <sheetData sheetId="8717">
        <row r="19">
          <cell r="J19">
            <v>1.0499999999999999E-3</v>
          </cell>
        </row>
      </sheetData>
      <sheetData sheetId="8718">
        <row r="19">
          <cell r="J19">
            <v>1.0499999999999999E-3</v>
          </cell>
        </row>
      </sheetData>
      <sheetData sheetId="8719">
        <row r="19">
          <cell r="J19">
            <v>1.0499999999999999E-3</v>
          </cell>
        </row>
      </sheetData>
      <sheetData sheetId="8720">
        <row r="19">
          <cell r="J19">
            <v>1.0499999999999999E-3</v>
          </cell>
        </row>
      </sheetData>
      <sheetData sheetId="8721">
        <row r="19">
          <cell r="J19">
            <v>1.0499999999999999E-3</v>
          </cell>
        </row>
      </sheetData>
      <sheetData sheetId="8722">
        <row r="19">
          <cell r="J19">
            <v>1.0499999999999999E-3</v>
          </cell>
        </row>
      </sheetData>
      <sheetData sheetId="8723">
        <row r="19">
          <cell r="J19">
            <v>1.0499999999999999E-3</v>
          </cell>
        </row>
      </sheetData>
      <sheetData sheetId="8724">
        <row r="19">
          <cell r="J19">
            <v>1.0499999999999999E-3</v>
          </cell>
        </row>
      </sheetData>
      <sheetData sheetId="8725">
        <row r="19">
          <cell r="J19">
            <v>1.0499999999999999E-3</v>
          </cell>
        </row>
      </sheetData>
      <sheetData sheetId="8726">
        <row r="19">
          <cell r="J19">
            <v>1.0499999999999999E-3</v>
          </cell>
        </row>
      </sheetData>
      <sheetData sheetId="8727">
        <row r="19">
          <cell r="J19">
            <v>1.0499999999999999E-3</v>
          </cell>
        </row>
      </sheetData>
      <sheetData sheetId="8728">
        <row r="19">
          <cell r="J19">
            <v>1.0499999999999999E-3</v>
          </cell>
        </row>
      </sheetData>
      <sheetData sheetId="8729">
        <row r="19">
          <cell r="J19">
            <v>1.0499999999999999E-3</v>
          </cell>
        </row>
      </sheetData>
      <sheetData sheetId="8730">
        <row r="19">
          <cell r="J19">
            <v>1.0499999999999999E-3</v>
          </cell>
        </row>
      </sheetData>
      <sheetData sheetId="8731">
        <row r="19">
          <cell r="J19">
            <v>1.0499999999999999E-3</v>
          </cell>
        </row>
      </sheetData>
      <sheetData sheetId="8732">
        <row r="19">
          <cell r="J19">
            <v>1.0499999999999999E-3</v>
          </cell>
        </row>
      </sheetData>
      <sheetData sheetId="8733">
        <row r="19">
          <cell r="J19">
            <v>1.0499999999999999E-3</v>
          </cell>
        </row>
      </sheetData>
      <sheetData sheetId="8734">
        <row r="19">
          <cell r="J19">
            <v>1.0499999999999999E-3</v>
          </cell>
        </row>
      </sheetData>
      <sheetData sheetId="8735">
        <row r="19">
          <cell r="J19">
            <v>1.0499999999999999E-3</v>
          </cell>
        </row>
      </sheetData>
      <sheetData sheetId="8736">
        <row r="19">
          <cell r="J19">
            <v>1.0499999999999999E-3</v>
          </cell>
        </row>
      </sheetData>
      <sheetData sheetId="8737">
        <row r="19">
          <cell r="J19">
            <v>1.0499999999999999E-3</v>
          </cell>
        </row>
      </sheetData>
      <sheetData sheetId="8738">
        <row r="19">
          <cell r="J19">
            <v>1.0499999999999999E-3</v>
          </cell>
        </row>
      </sheetData>
      <sheetData sheetId="8739">
        <row r="19">
          <cell r="J19">
            <v>1.0499999999999999E-3</v>
          </cell>
        </row>
      </sheetData>
      <sheetData sheetId="8740">
        <row r="19">
          <cell r="J19">
            <v>1.0499999999999999E-3</v>
          </cell>
        </row>
      </sheetData>
      <sheetData sheetId="8741">
        <row r="19">
          <cell r="J19">
            <v>1.0499999999999999E-3</v>
          </cell>
        </row>
      </sheetData>
      <sheetData sheetId="8742">
        <row r="19">
          <cell r="J19">
            <v>1.0499999999999999E-3</v>
          </cell>
        </row>
      </sheetData>
      <sheetData sheetId="8743">
        <row r="19">
          <cell r="J19">
            <v>1.0499999999999999E-3</v>
          </cell>
        </row>
      </sheetData>
      <sheetData sheetId="8744">
        <row r="19">
          <cell r="J19">
            <v>1.0499999999999999E-3</v>
          </cell>
        </row>
      </sheetData>
      <sheetData sheetId="8745">
        <row r="19">
          <cell r="J19">
            <v>1.0499999999999999E-3</v>
          </cell>
        </row>
      </sheetData>
      <sheetData sheetId="8746">
        <row r="19">
          <cell r="J19">
            <v>1.0499999999999999E-3</v>
          </cell>
        </row>
      </sheetData>
      <sheetData sheetId="8747">
        <row r="19">
          <cell r="J19">
            <v>1.0499999999999999E-3</v>
          </cell>
        </row>
      </sheetData>
      <sheetData sheetId="8748">
        <row r="19">
          <cell r="J19">
            <v>1.0499999999999999E-3</v>
          </cell>
        </row>
      </sheetData>
      <sheetData sheetId="8749">
        <row r="19">
          <cell r="J19">
            <v>1.0499999999999999E-3</v>
          </cell>
        </row>
      </sheetData>
      <sheetData sheetId="8750">
        <row r="19">
          <cell r="J19">
            <v>1.0499999999999999E-3</v>
          </cell>
        </row>
      </sheetData>
      <sheetData sheetId="8751">
        <row r="19">
          <cell r="J19">
            <v>1.0499999999999999E-3</v>
          </cell>
        </row>
      </sheetData>
      <sheetData sheetId="8752">
        <row r="19">
          <cell r="J19">
            <v>1.0499999999999999E-3</v>
          </cell>
        </row>
      </sheetData>
      <sheetData sheetId="8753">
        <row r="19">
          <cell r="J19">
            <v>1.0499999999999999E-3</v>
          </cell>
        </row>
      </sheetData>
      <sheetData sheetId="8754">
        <row r="19">
          <cell r="J19">
            <v>1.0499999999999999E-3</v>
          </cell>
        </row>
      </sheetData>
      <sheetData sheetId="8755">
        <row r="19">
          <cell r="J19">
            <v>1.0499999999999999E-3</v>
          </cell>
        </row>
      </sheetData>
      <sheetData sheetId="8756">
        <row r="19">
          <cell r="J19">
            <v>1.0499999999999999E-3</v>
          </cell>
        </row>
      </sheetData>
      <sheetData sheetId="8757">
        <row r="19">
          <cell r="J19">
            <v>1.0499999999999999E-3</v>
          </cell>
        </row>
      </sheetData>
      <sheetData sheetId="8758">
        <row r="19">
          <cell r="J19">
            <v>1.0499999999999999E-3</v>
          </cell>
        </row>
      </sheetData>
      <sheetData sheetId="8759">
        <row r="19">
          <cell r="J19">
            <v>1.0499999999999999E-3</v>
          </cell>
        </row>
      </sheetData>
      <sheetData sheetId="8760">
        <row r="19">
          <cell r="J19">
            <v>1.0499999999999999E-3</v>
          </cell>
        </row>
      </sheetData>
      <sheetData sheetId="8761">
        <row r="19">
          <cell r="J19">
            <v>1.0499999999999999E-3</v>
          </cell>
        </row>
      </sheetData>
      <sheetData sheetId="8762">
        <row r="19">
          <cell r="J19">
            <v>1.0499999999999999E-3</v>
          </cell>
        </row>
      </sheetData>
      <sheetData sheetId="8763">
        <row r="19">
          <cell r="J19">
            <v>1.0499999999999999E-3</v>
          </cell>
        </row>
      </sheetData>
      <sheetData sheetId="8764">
        <row r="19">
          <cell r="J19">
            <v>1.0499999999999999E-3</v>
          </cell>
        </row>
      </sheetData>
      <sheetData sheetId="8765">
        <row r="19">
          <cell r="J19">
            <v>1.0499999999999999E-3</v>
          </cell>
        </row>
      </sheetData>
      <sheetData sheetId="8766">
        <row r="19">
          <cell r="J19">
            <v>1.0499999999999999E-3</v>
          </cell>
        </row>
      </sheetData>
      <sheetData sheetId="8767">
        <row r="19">
          <cell r="J19">
            <v>1.0499999999999999E-3</v>
          </cell>
        </row>
      </sheetData>
      <sheetData sheetId="8768">
        <row r="19">
          <cell r="J19">
            <v>1.0499999999999999E-3</v>
          </cell>
        </row>
      </sheetData>
      <sheetData sheetId="8769">
        <row r="19">
          <cell r="J19">
            <v>1.0499999999999999E-3</v>
          </cell>
        </row>
      </sheetData>
      <sheetData sheetId="8770">
        <row r="19">
          <cell r="J19">
            <v>1.0499999999999999E-3</v>
          </cell>
        </row>
      </sheetData>
      <sheetData sheetId="8771">
        <row r="19">
          <cell r="J19">
            <v>1.0499999999999999E-3</v>
          </cell>
        </row>
      </sheetData>
      <sheetData sheetId="8772">
        <row r="19">
          <cell r="J19">
            <v>1.0499999999999999E-3</v>
          </cell>
        </row>
      </sheetData>
      <sheetData sheetId="8773">
        <row r="19">
          <cell r="J19">
            <v>1.0499999999999999E-3</v>
          </cell>
        </row>
      </sheetData>
      <sheetData sheetId="8774">
        <row r="19">
          <cell r="J19">
            <v>1.0499999999999999E-3</v>
          </cell>
        </row>
      </sheetData>
      <sheetData sheetId="8775">
        <row r="19">
          <cell r="J19">
            <v>1.0499999999999999E-3</v>
          </cell>
        </row>
      </sheetData>
      <sheetData sheetId="8776">
        <row r="19">
          <cell r="J19">
            <v>1.0499999999999999E-3</v>
          </cell>
        </row>
      </sheetData>
      <sheetData sheetId="8777">
        <row r="19">
          <cell r="J19">
            <v>1.0499999999999999E-3</v>
          </cell>
        </row>
      </sheetData>
      <sheetData sheetId="8778">
        <row r="19">
          <cell r="J19">
            <v>1.0499999999999999E-3</v>
          </cell>
        </row>
      </sheetData>
      <sheetData sheetId="8779">
        <row r="19">
          <cell r="J19">
            <v>1.0499999999999999E-3</v>
          </cell>
        </row>
      </sheetData>
      <sheetData sheetId="8780">
        <row r="19">
          <cell r="J19">
            <v>1.0499999999999999E-3</v>
          </cell>
        </row>
      </sheetData>
      <sheetData sheetId="8781">
        <row r="19">
          <cell r="J19">
            <v>1.0499999999999999E-3</v>
          </cell>
        </row>
      </sheetData>
      <sheetData sheetId="8782">
        <row r="19">
          <cell r="J19">
            <v>1.0499999999999999E-3</v>
          </cell>
        </row>
      </sheetData>
      <sheetData sheetId="8783">
        <row r="19">
          <cell r="J19">
            <v>1.0499999999999999E-3</v>
          </cell>
        </row>
      </sheetData>
      <sheetData sheetId="8784">
        <row r="19">
          <cell r="J19">
            <v>1.0499999999999999E-3</v>
          </cell>
        </row>
      </sheetData>
      <sheetData sheetId="8785">
        <row r="19">
          <cell r="J19">
            <v>1.0499999999999999E-3</v>
          </cell>
        </row>
      </sheetData>
      <sheetData sheetId="8786">
        <row r="19">
          <cell r="J19">
            <v>1.0499999999999999E-3</v>
          </cell>
        </row>
      </sheetData>
      <sheetData sheetId="8787">
        <row r="19">
          <cell r="J19">
            <v>1.0499999999999999E-3</v>
          </cell>
        </row>
      </sheetData>
      <sheetData sheetId="8788">
        <row r="19">
          <cell r="J19">
            <v>1.0499999999999999E-3</v>
          </cell>
        </row>
      </sheetData>
      <sheetData sheetId="8789">
        <row r="19">
          <cell r="J19">
            <v>1.0499999999999999E-3</v>
          </cell>
        </row>
      </sheetData>
      <sheetData sheetId="8790">
        <row r="19">
          <cell r="J19">
            <v>1.0499999999999999E-3</v>
          </cell>
        </row>
      </sheetData>
      <sheetData sheetId="8791">
        <row r="19">
          <cell r="J19">
            <v>1.0499999999999999E-3</v>
          </cell>
        </row>
      </sheetData>
      <sheetData sheetId="8792">
        <row r="19">
          <cell r="J19">
            <v>1.0499999999999999E-3</v>
          </cell>
        </row>
      </sheetData>
      <sheetData sheetId="8793">
        <row r="19">
          <cell r="J19">
            <v>1.0499999999999999E-3</v>
          </cell>
        </row>
      </sheetData>
      <sheetData sheetId="8794">
        <row r="19">
          <cell r="J19">
            <v>1.0499999999999999E-3</v>
          </cell>
        </row>
      </sheetData>
      <sheetData sheetId="8795">
        <row r="19">
          <cell r="J19">
            <v>1.0499999999999999E-3</v>
          </cell>
        </row>
      </sheetData>
      <sheetData sheetId="8796">
        <row r="19">
          <cell r="J19">
            <v>1.0499999999999999E-3</v>
          </cell>
        </row>
      </sheetData>
      <sheetData sheetId="8797">
        <row r="19">
          <cell r="J19">
            <v>1.0499999999999999E-3</v>
          </cell>
        </row>
      </sheetData>
      <sheetData sheetId="8798">
        <row r="19">
          <cell r="J19">
            <v>1.0499999999999999E-3</v>
          </cell>
        </row>
      </sheetData>
      <sheetData sheetId="8799">
        <row r="19">
          <cell r="J19">
            <v>1.0499999999999999E-3</v>
          </cell>
        </row>
      </sheetData>
      <sheetData sheetId="8800">
        <row r="19">
          <cell r="J19">
            <v>1.0499999999999999E-3</v>
          </cell>
        </row>
      </sheetData>
      <sheetData sheetId="8801">
        <row r="19">
          <cell r="J19">
            <v>1.0499999999999999E-3</v>
          </cell>
        </row>
      </sheetData>
      <sheetData sheetId="8802">
        <row r="19">
          <cell r="J19">
            <v>1.0499999999999999E-3</v>
          </cell>
        </row>
      </sheetData>
      <sheetData sheetId="8803">
        <row r="19">
          <cell r="J19">
            <v>1.0499999999999999E-3</v>
          </cell>
        </row>
      </sheetData>
      <sheetData sheetId="8804">
        <row r="19">
          <cell r="J19">
            <v>1.0499999999999999E-3</v>
          </cell>
        </row>
      </sheetData>
      <sheetData sheetId="8805">
        <row r="19">
          <cell r="J19">
            <v>1.0499999999999999E-3</v>
          </cell>
        </row>
      </sheetData>
      <sheetData sheetId="8806">
        <row r="19">
          <cell r="J19">
            <v>1.0499999999999999E-3</v>
          </cell>
        </row>
      </sheetData>
      <sheetData sheetId="8807">
        <row r="19">
          <cell r="J19">
            <v>1.0499999999999999E-3</v>
          </cell>
        </row>
      </sheetData>
      <sheetData sheetId="8808">
        <row r="19">
          <cell r="J19">
            <v>1.0499999999999999E-3</v>
          </cell>
        </row>
      </sheetData>
      <sheetData sheetId="8809">
        <row r="19">
          <cell r="J19">
            <v>1.0499999999999999E-3</v>
          </cell>
        </row>
      </sheetData>
      <sheetData sheetId="8810">
        <row r="19">
          <cell r="J19">
            <v>1.0499999999999999E-3</v>
          </cell>
        </row>
      </sheetData>
      <sheetData sheetId="8811">
        <row r="19">
          <cell r="J19">
            <v>1.0499999999999999E-3</v>
          </cell>
        </row>
      </sheetData>
      <sheetData sheetId="8812">
        <row r="19">
          <cell r="J19">
            <v>1.0499999999999999E-3</v>
          </cell>
        </row>
      </sheetData>
      <sheetData sheetId="8813">
        <row r="19">
          <cell r="J19">
            <v>1.0499999999999999E-3</v>
          </cell>
        </row>
      </sheetData>
      <sheetData sheetId="8814">
        <row r="19">
          <cell r="J19">
            <v>1.0499999999999999E-3</v>
          </cell>
        </row>
      </sheetData>
      <sheetData sheetId="8815">
        <row r="19">
          <cell r="J19">
            <v>1.0499999999999999E-3</v>
          </cell>
        </row>
      </sheetData>
      <sheetData sheetId="8816">
        <row r="19">
          <cell r="J19">
            <v>1.0499999999999999E-3</v>
          </cell>
        </row>
      </sheetData>
      <sheetData sheetId="8817">
        <row r="19">
          <cell r="J19">
            <v>1.0499999999999999E-3</v>
          </cell>
        </row>
      </sheetData>
      <sheetData sheetId="8818">
        <row r="19">
          <cell r="J19">
            <v>1.0499999999999999E-3</v>
          </cell>
        </row>
      </sheetData>
      <sheetData sheetId="8819">
        <row r="19">
          <cell r="J19">
            <v>1.0499999999999999E-3</v>
          </cell>
        </row>
      </sheetData>
      <sheetData sheetId="8820">
        <row r="19">
          <cell r="J19">
            <v>1.0499999999999999E-3</v>
          </cell>
        </row>
      </sheetData>
      <sheetData sheetId="8821">
        <row r="19">
          <cell r="J19">
            <v>1.0499999999999999E-3</v>
          </cell>
        </row>
      </sheetData>
      <sheetData sheetId="8822">
        <row r="19">
          <cell r="J19">
            <v>1.0499999999999999E-3</v>
          </cell>
        </row>
      </sheetData>
      <sheetData sheetId="8823">
        <row r="19">
          <cell r="J19">
            <v>1.0499999999999999E-3</v>
          </cell>
        </row>
      </sheetData>
      <sheetData sheetId="8824">
        <row r="19">
          <cell r="J19">
            <v>1.0499999999999999E-3</v>
          </cell>
        </row>
      </sheetData>
      <sheetData sheetId="8825">
        <row r="19">
          <cell r="J19">
            <v>1.0499999999999999E-3</v>
          </cell>
        </row>
      </sheetData>
      <sheetData sheetId="8826">
        <row r="19">
          <cell r="J19">
            <v>1.0499999999999999E-3</v>
          </cell>
        </row>
      </sheetData>
      <sheetData sheetId="8827">
        <row r="19">
          <cell r="J19">
            <v>1.0499999999999999E-3</v>
          </cell>
        </row>
      </sheetData>
      <sheetData sheetId="8828">
        <row r="19">
          <cell r="J19">
            <v>1.0499999999999999E-3</v>
          </cell>
        </row>
      </sheetData>
      <sheetData sheetId="8829">
        <row r="19">
          <cell r="J19">
            <v>1.0499999999999999E-3</v>
          </cell>
        </row>
      </sheetData>
      <sheetData sheetId="8830">
        <row r="19">
          <cell r="J19">
            <v>1.0499999999999999E-3</v>
          </cell>
        </row>
      </sheetData>
      <sheetData sheetId="8831">
        <row r="19">
          <cell r="J19">
            <v>1.0499999999999999E-3</v>
          </cell>
        </row>
      </sheetData>
      <sheetData sheetId="8832">
        <row r="19">
          <cell r="J19">
            <v>1.0499999999999999E-3</v>
          </cell>
        </row>
      </sheetData>
      <sheetData sheetId="8833">
        <row r="19">
          <cell r="J19">
            <v>1.0499999999999999E-3</v>
          </cell>
        </row>
      </sheetData>
      <sheetData sheetId="8834">
        <row r="19">
          <cell r="J19">
            <v>1.0499999999999999E-3</v>
          </cell>
        </row>
      </sheetData>
      <sheetData sheetId="8835">
        <row r="19">
          <cell r="J19">
            <v>1.0499999999999999E-3</v>
          </cell>
        </row>
      </sheetData>
      <sheetData sheetId="8836">
        <row r="19">
          <cell r="J19">
            <v>1.0499999999999999E-3</v>
          </cell>
        </row>
      </sheetData>
      <sheetData sheetId="8837">
        <row r="19">
          <cell r="J19">
            <v>1.0499999999999999E-3</v>
          </cell>
        </row>
      </sheetData>
      <sheetData sheetId="8838">
        <row r="19">
          <cell r="J19">
            <v>1.0499999999999999E-3</v>
          </cell>
        </row>
      </sheetData>
      <sheetData sheetId="8839">
        <row r="19">
          <cell r="J19">
            <v>1.0499999999999999E-3</v>
          </cell>
        </row>
      </sheetData>
      <sheetData sheetId="8840">
        <row r="19">
          <cell r="J19">
            <v>1.0499999999999999E-3</v>
          </cell>
        </row>
      </sheetData>
      <sheetData sheetId="8841">
        <row r="19">
          <cell r="J19">
            <v>1.0499999999999999E-3</v>
          </cell>
        </row>
      </sheetData>
      <sheetData sheetId="8842">
        <row r="19">
          <cell r="J19">
            <v>1.0499999999999999E-3</v>
          </cell>
        </row>
      </sheetData>
      <sheetData sheetId="8843">
        <row r="19">
          <cell r="J19">
            <v>1.0499999999999999E-3</v>
          </cell>
        </row>
      </sheetData>
      <sheetData sheetId="8844">
        <row r="19">
          <cell r="J19">
            <v>1.0499999999999999E-3</v>
          </cell>
        </row>
      </sheetData>
      <sheetData sheetId="8845">
        <row r="19">
          <cell r="J19">
            <v>1.0499999999999999E-3</v>
          </cell>
        </row>
      </sheetData>
      <sheetData sheetId="8846">
        <row r="19">
          <cell r="J19">
            <v>1.0499999999999999E-3</v>
          </cell>
        </row>
      </sheetData>
      <sheetData sheetId="8847">
        <row r="19">
          <cell r="J19">
            <v>1.0499999999999999E-3</v>
          </cell>
        </row>
      </sheetData>
      <sheetData sheetId="8848">
        <row r="19">
          <cell r="J19">
            <v>1.0499999999999999E-3</v>
          </cell>
        </row>
      </sheetData>
      <sheetData sheetId="8849">
        <row r="19">
          <cell r="J19">
            <v>1.0499999999999999E-3</v>
          </cell>
        </row>
      </sheetData>
      <sheetData sheetId="8850">
        <row r="19">
          <cell r="J19">
            <v>1.0499999999999999E-3</v>
          </cell>
        </row>
      </sheetData>
      <sheetData sheetId="8851">
        <row r="19">
          <cell r="J19">
            <v>1.0499999999999999E-3</v>
          </cell>
        </row>
      </sheetData>
      <sheetData sheetId="8852">
        <row r="19">
          <cell r="J19">
            <v>1.0499999999999999E-3</v>
          </cell>
        </row>
      </sheetData>
      <sheetData sheetId="8853">
        <row r="19">
          <cell r="J19">
            <v>1.0499999999999999E-3</v>
          </cell>
        </row>
      </sheetData>
      <sheetData sheetId="8854">
        <row r="19">
          <cell r="J19">
            <v>1.0499999999999999E-3</v>
          </cell>
        </row>
      </sheetData>
      <sheetData sheetId="8855">
        <row r="19">
          <cell r="J19">
            <v>1.0499999999999999E-3</v>
          </cell>
        </row>
      </sheetData>
      <sheetData sheetId="8856">
        <row r="19">
          <cell r="J19">
            <v>1.0499999999999999E-3</v>
          </cell>
        </row>
      </sheetData>
      <sheetData sheetId="8857">
        <row r="19">
          <cell r="J19">
            <v>1.0499999999999999E-3</v>
          </cell>
        </row>
      </sheetData>
      <sheetData sheetId="8858">
        <row r="19">
          <cell r="J19">
            <v>1.0499999999999999E-3</v>
          </cell>
        </row>
      </sheetData>
      <sheetData sheetId="8859">
        <row r="19">
          <cell r="J19">
            <v>1.0499999999999999E-3</v>
          </cell>
        </row>
      </sheetData>
      <sheetData sheetId="8860">
        <row r="19">
          <cell r="J19">
            <v>1.0499999999999999E-3</v>
          </cell>
        </row>
      </sheetData>
      <sheetData sheetId="8861">
        <row r="19">
          <cell r="J19">
            <v>1.0499999999999999E-3</v>
          </cell>
        </row>
      </sheetData>
      <sheetData sheetId="8862">
        <row r="19">
          <cell r="J19">
            <v>1.0499999999999999E-3</v>
          </cell>
        </row>
      </sheetData>
      <sheetData sheetId="8863">
        <row r="19">
          <cell r="J19">
            <v>1.0499999999999999E-3</v>
          </cell>
        </row>
      </sheetData>
      <sheetData sheetId="8864">
        <row r="19">
          <cell r="J19">
            <v>1.0499999999999999E-3</v>
          </cell>
        </row>
      </sheetData>
      <sheetData sheetId="8865">
        <row r="19">
          <cell r="J19">
            <v>1.0499999999999999E-3</v>
          </cell>
        </row>
      </sheetData>
      <sheetData sheetId="8866">
        <row r="19">
          <cell r="J19">
            <v>1.0499999999999999E-3</v>
          </cell>
        </row>
      </sheetData>
      <sheetData sheetId="8867">
        <row r="19">
          <cell r="J19">
            <v>1.0499999999999999E-3</v>
          </cell>
        </row>
      </sheetData>
      <sheetData sheetId="8868">
        <row r="19">
          <cell r="J19">
            <v>1.0499999999999999E-3</v>
          </cell>
        </row>
      </sheetData>
      <sheetData sheetId="8869">
        <row r="19">
          <cell r="J19">
            <v>1.0499999999999999E-3</v>
          </cell>
        </row>
      </sheetData>
      <sheetData sheetId="8870">
        <row r="19">
          <cell r="J19">
            <v>1.0499999999999999E-3</v>
          </cell>
        </row>
      </sheetData>
      <sheetData sheetId="8871">
        <row r="19">
          <cell r="J19">
            <v>1.0499999999999999E-3</v>
          </cell>
        </row>
      </sheetData>
      <sheetData sheetId="8872">
        <row r="19">
          <cell r="J19">
            <v>1.0499999999999999E-3</v>
          </cell>
        </row>
      </sheetData>
      <sheetData sheetId="8873">
        <row r="19">
          <cell r="J19">
            <v>1.0499999999999999E-3</v>
          </cell>
        </row>
      </sheetData>
      <sheetData sheetId="8874">
        <row r="19">
          <cell r="J19">
            <v>1.0499999999999999E-3</v>
          </cell>
        </row>
      </sheetData>
      <sheetData sheetId="8875">
        <row r="19">
          <cell r="J19">
            <v>1.0499999999999999E-3</v>
          </cell>
        </row>
      </sheetData>
      <sheetData sheetId="8876">
        <row r="19">
          <cell r="J19">
            <v>1.0499999999999999E-3</v>
          </cell>
        </row>
      </sheetData>
      <sheetData sheetId="8877">
        <row r="19">
          <cell r="J19">
            <v>1.0499999999999999E-3</v>
          </cell>
        </row>
      </sheetData>
      <sheetData sheetId="8878">
        <row r="19">
          <cell r="J19">
            <v>1.0499999999999999E-3</v>
          </cell>
        </row>
      </sheetData>
      <sheetData sheetId="8879">
        <row r="19">
          <cell r="J19">
            <v>1.0499999999999999E-3</v>
          </cell>
        </row>
      </sheetData>
      <sheetData sheetId="8880">
        <row r="19">
          <cell r="J19">
            <v>1.0499999999999999E-3</v>
          </cell>
        </row>
      </sheetData>
      <sheetData sheetId="8881">
        <row r="19">
          <cell r="J19">
            <v>1.0499999999999999E-3</v>
          </cell>
        </row>
      </sheetData>
      <sheetData sheetId="8882">
        <row r="19">
          <cell r="J19">
            <v>1.0499999999999999E-3</v>
          </cell>
        </row>
      </sheetData>
      <sheetData sheetId="8883">
        <row r="19">
          <cell r="J19">
            <v>1.0499999999999999E-3</v>
          </cell>
        </row>
      </sheetData>
      <sheetData sheetId="8884">
        <row r="19">
          <cell r="J19">
            <v>1.0499999999999999E-3</v>
          </cell>
        </row>
      </sheetData>
      <sheetData sheetId="8885">
        <row r="19">
          <cell r="J19">
            <v>1.0499999999999999E-3</v>
          </cell>
        </row>
      </sheetData>
      <sheetData sheetId="8886">
        <row r="19">
          <cell r="J19">
            <v>1.0499999999999999E-3</v>
          </cell>
        </row>
      </sheetData>
      <sheetData sheetId="8887">
        <row r="19">
          <cell r="J19">
            <v>1.0499999999999999E-3</v>
          </cell>
        </row>
      </sheetData>
      <sheetData sheetId="8888">
        <row r="19">
          <cell r="J19">
            <v>1.0499999999999999E-3</v>
          </cell>
        </row>
      </sheetData>
      <sheetData sheetId="8889">
        <row r="19">
          <cell r="J19">
            <v>1.0499999999999999E-3</v>
          </cell>
        </row>
      </sheetData>
      <sheetData sheetId="8890">
        <row r="19">
          <cell r="J19">
            <v>1.0499999999999999E-3</v>
          </cell>
        </row>
      </sheetData>
      <sheetData sheetId="8891">
        <row r="19">
          <cell r="J19">
            <v>1.0499999999999999E-3</v>
          </cell>
        </row>
      </sheetData>
      <sheetData sheetId="8892">
        <row r="19">
          <cell r="J19">
            <v>1.0499999999999999E-3</v>
          </cell>
        </row>
      </sheetData>
      <sheetData sheetId="8893">
        <row r="19">
          <cell r="J19">
            <v>1.0499999999999999E-3</v>
          </cell>
        </row>
      </sheetData>
      <sheetData sheetId="8894">
        <row r="19">
          <cell r="J19">
            <v>1.0499999999999999E-3</v>
          </cell>
        </row>
      </sheetData>
      <sheetData sheetId="8895">
        <row r="19">
          <cell r="J19">
            <v>1.0499999999999999E-3</v>
          </cell>
        </row>
      </sheetData>
      <sheetData sheetId="8896">
        <row r="19">
          <cell r="J19">
            <v>1.0499999999999999E-3</v>
          </cell>
        </row>
      </sheetData>
      <sheetData sheetId="8897">
        <row r="19">
          <cell r="J19">
            <v>1.0499999999999999E-3</v>
          </cell>
        </row>
      </sheetData>
      <sheetData sheetId="8898">
        <row r="19">
          <cell r="J19">
            <v>1.0499999999999999E-3</v>
          </cell>
        </row>
      </sheetData>
      <sheetData sheetId="8899">
        <row r="19">
          <cell r="J19">
            <v>1.0499999999999999E-3</v>
          </cell>
        </row>
      </sheetData>
      <sheetData sheetId="8900">
        <row r="19">
          <cell r="J19">
            <v>1.0499999999999999E-3</v>
          </cell>
        </row>
      </sheetData>
      <sheetData sheetId="8901">
        <row r="19">
          <cell r="J19">
            <v>1.0499999999999999E-3</v>
          </cell>
        </row>
      </sheetData>
      <sheetData sheetId="8902">
        <row r="19">
          <cell r="J19">
            <v>1.0499999999999999E-3</v>
          </cell>
        </row>
      </sheetData>
      <sheetData sheetId="8903">
        <row r="19">
          <cell r="J19">
            <v>1.0499999999999999E-3</v>
          </cell>
        </row>
      </sheetData>
      <sheetData sheetId="8904">
        <row r="19">
          <cell r="J19">
            <v>1.0499999999999999E-3</v>
          </cell>
        </row>
      </sheetData>
      <sheetData sheetId="8905">
        <row r="19">
          <cell r="J19">
            <v>1.0499999999999999E-3</v>
          </cell>
        </row>
      </sheetData>
      <sheetData sheetId="8906">
        <row r="19">
          <cell r="J19">
            <v>1.0499999999999999E-3</v>
          </cell>
        </row>
      </sheetData>
      <sheetData sheetId="8907">
        <row r="19">
          <cell r="J19">
            <v>1.0499999999999999E-3</v>
          </cell>
        </row>
      </sheetData>
      <sheetData sheetId="8908">
        <row r="19">
          <cell r="J19">
            <v>1.0499999999999999E-3</v>
          </cell>
        </row>
      </sheetData>
      <sheetData sheetId="8909">
        <row r="19">
          <cell r="J19">
            <v>1.0499999999999999E-3</v>
          </cell>
        </row>
      </sheetData>
      <sheetData sheetId="8910">
        <row r="19">
          <cell r="J19">
            <v>1.0499999999999999E-3</v>
          </cell>
        </row>
      </sheetData>
      <sheetData sheetId="8911">
        <row r="19">
          <cell r="J19">
            <v>1.0499999999999999E-3</v>
          </cell>
        </row>
      </sheetData>
      <sheetData sheetId="8912">
        <row r="19">
          <cell r="J19">
            <v>1.0499999999999999E-3</v>
          </cell>
        </row>
      </sheetData>
      <sheetData sheetId="8913">
        <row r="19">
          <cell r="J19">
            <v>1.0499999999999999E-3</v>
          </cell>
        </row>
      </sheetData>
      <sheetData sheetId="8914">
        <row r="19">
          <cell r="J19">
            <v>1.0499999999999999E-3</v>
          </cell>
        </row>
      </sheetData>
      <sheetData sheetId="8915">
        <row r="19">
          <cell r="J19">
            <v>1.0499999999999999E-3</v>
          </cell>
        </row>
      </sheetData>
      <sheetData sheetId="8916">
        <row r="19">
          <cell r="J19">
            <v>1.0499999999999999E-3</v>
          </cell>
        </row>
      </sheetData>
      <sheetData sheetId="8917">
        <row r="19">
          <cell r="J19">
            <v>1.0499999999999999E-3</v>
          </cell>
        </row>
      </sheetData>
      <sheetData sheetId="8918">
        <row r="19">
          <cell r="J19">
            <v>1.0499999999999999E-3</v>
          </cell>
        </row>
      </sheetData>
      <sheetData sheetId="8919">
        <row r="19">
          <cell r="J19">
            <v>1.0499999999999999E-3</v>
          </cell>
        </row>
      </sheetData>
      <sheetData sheetId="8920">
        <row r="19">
          <cell r="J19">
            <v>1.0499999999999999E-3</v>
          </cell>
        </row>
      </sheetData>
      <sheetData sheetId="8921">
        <row r="19">
          <cell r="J19">
            <v>1.0499999999999999E-3</v>
          </cell>
        </row>
      </sheetData>
      <sheetData sheetId="8922">
        <row r="19">
          <cell r="J19">
            <v>1.0499999999999999E-3</v>
          </cell>
        </row>
      </sheetData>
      <sheetData sheetId="8923">
        <row r="19">
          <cell r="J19">
            <v>1.0499999999999999E-3</v>
          </cell>
        </row>
      </sheetData>
      <sheetData sheetId="8924">
        <row r="19">
          <cell r="J19">
            <v>1.0499999999999999E-3</v>
          </cell>
        </row>
      </sheetData>
      <sheetData sheetId="8925">
        <row r="19">
          <cell r="J19">
            <v>1.0499999999999999E-3</v>
          </cell>
        </row>
      </sheetData>
      <sheetData sheetId="8926">
        <row r="19">
          <cell r="J19">
            <v>1.0499999999999999E-3</v>
          </cell>
        </row>
      </sheetData>
      <sheetData sheetId="8927">
        <row r="19">
          <cell r="J19">
            <v>1.0499999999999999E-3</v>
          </cell>
        </row>
      </sheetData>
      <sheetData sheetId="8928">
        <row r="19">
          <cell r="J19">
            <v>1.0499999999999999E-3</v>
          </cell>
        </row>
      </sheetData>
      <sheetData sheetId="8929">
        <row r="19">
          <cell r="J19">
            <v>1.0499999999999999E-3</v>
          </cell>
        </row>
      </sheetData>
      <sheetData sheetId="8930">
        <row r="19">
          <cell r="J19">
            <v>1.0499999999999999E-3</v>
          </cell>
        </row>
      </sheetData>
      <sheetData sheetId="8931">
        <row r="19">
          <cell r="J19">
            <v>1.0499999999999999E-3</v>
          </cell>
        </row>
      </sheetData>
      <sheetData sheetId="8932">
        <row r="19">
          <cell r="J19">
            <v>1.0499999999999999E-3</v>
          </cell>
        </row>
      </sheetData>
      <sheetData sheetId="8933">
        <row r="19">
          <cell r="J19">
            <v>1.0499999999999999E-3</v>
          </cell>
        </row>
      </sheetData>
      <sheetData sheetId="8934">
        <row r="19">
          <cell r="J19">
            <v>1.0499999999999999E-3</v>
          </cell>
        </row>
      </sheetData>
      <sheetData sheetId="8935">
        <row r="19">
          <cell r="J19">
            <v>1.0499999999999999E-3</v>
          </cell>
        </row>
      </sheetData>
      <sheetData sheetId="8936">
        <row r="19">
          <cell r="J19">
            <v>1.0499999999999999E-3</v>
          </cell>
        </row>
      </sheetData>
      <sheetData sheetId="8937">
        <row r="19">
          <cell r="J19">
            <v>1.0499999999999999E-3</v>
          </cell>
        </row>
      </sheetData>
      <sheetData sheetId="8938">
        <row r="19">
          <cell r="J19">
            <v>1.0499999999999999E-3</v>
          </cell>
        </row>
      </sheetData>
      <sheetData sheetId="8939">
        <row r="19">
          <cell r="J19">
            <v>1.0499999999999999E-3</v>
          </cell>
        </row>
      </sheetData>
      <sheetData sheetId="8940">
        <row r="19">
          <cell r="J19">
            <v>1.0499999999999999E-3</v>
          </cell>
        </row>
      </sheetData>
      <sheetData sheetId="8941">
        <row r="19">
          <cell r="J19">
            <v>1.0499999999999999E-3</v>
          </cell>
        </row>
      </sheetData>
      <sheetData sheetId="8942">
        <row r="19">
          <cell r="J19">
            <v>1.0499999999999999E-3</v>
          </cell>
        </row>
      </sheetData>
      <sheetData sheetId="8943">
        <row r="19">
          <cell r="J19">
            <v>1.0499999999999999E-3</v>
          </cell>
        </row>
      </sheetData>
      <sheetData sheetId="8944">
        <row r="19">
          <cell r="J19">
            <v>1.0499999999999999E-3</v>
          </cell>
        </row>
      </sheetData>
      <sheetData sheetId="8945">
        <row r="19">
          <cell r="J19">
            <v>1.0499999999999999E-3</v>
          </cell>
        </row>
      </sheetData>
      <sheetData sheetId="8946">
        <row r="19">
          <cell r="J19">
            <v>1.0499999999999999E-3</v>
          </cell>
        </row>
      </sheetData>
      <sheetData sheetId="8947">
        <row r="19">
          <cell r="J19">
            <v>1.0499999999999999E-3</v>
          </cell>
        </row>
      </sheetData>
      <sheetData sheetId="8948">
        <row r="19">
          <cell r="J19">
            <v>1.0499999999999999E-3</v>
          </cell>
        </row>
      </sheetData>
      <sheetData sheetId="8949">
        <row r="19">
          <cell r="J19">
            <v>1.0499999999999999E-3</v>
          </cell>
        </row>
      </sheetData>
      <sheetData sheetId="8950">
        <row r="19">
          <cell r="J19">
            <v>1.0499999999999999E-3</v>
          </cell>
        </row>
      </sheetData>
      <sheetData sheetId="8951">
        <row r="19">
          <cell r="J19">
            <v>1.0499999999999999E-3</v>
          </cell>
        </row>
      </sheetData>
      <sheetData sheetId="8952">
        <row r="19">
          <cell r="J19">
            <v>1.0499999999999999E-3</v>
          </cell>
        </row>
      </sheetData>
      <sheetData sheetId="8953">
        <row r="19">
          <cell r="J19">
            <v>1.0499999999999999E-3</v>
          </cell>
        </row>
      </sheetData>
      <sheetData sheetId="8954">
        <row r="19">
          <cell r="J19">
            <v>1.0499999999999999E-3</v>
          </cell>
        </row>
      </sheetData>
      <sheetData sheetId="8955">
        <row r="19">
          <cell r="J19">
            <v>1.0499999999999999E-3</v>
          </cell>
        </row>
      </sheetData>
      <sheetData sheetId="8956">
        <row r="19">
          <cell r="J19">
            <v>1.0499999999999999E-3</v>
          </cell>
        </row>
      </sheetData>
      <sheetData sheetId="8957">
        <row r="19">
          <cell r="J19">
            <v>1.0499999999999999E-3</v>
          </cell>
        </row>
      </sheetData>
      <sheetData sheetId="8958">
        <row r="19">
          <cell r="J19">
            <v>1.0499999999999999E-3</v>
          </cell>
        </row>
      </sheetData>
      <sheetData sheetId="8959">
        <row r="19">
          <cell r="J19">
            <v>1.0499999999999999E-3</v>
          </cell>
        </row>
      </sheetData>
      <sheetData sheetId="8960">
        <row r="19">
          <cell r="J19">
            <v>1.0499999999999999E-3</v>
          </cell>
        </row>
      </sheetData>
      <sheetData sheetId="8961">
        <row r="19">
          <cell r="J19">
            <v>1.0499999999999999E-3</v>
          </cell>
        </row>
      </sheetData>
      <sheetData sheetId="8962">
        <row r="19">
          <cell r="J19">
            <v>1.0499999999999999E-3</v>
          </cell>
        </row>
      </sheetData>
      <sheetData sheetId="8963">
        <row r="19">
          <cell r="J19">
            <v>1.0499999999999999E-3</v>
          </cell>
        </row>
      </sheetData>
      <sheetData sheetId="8964">
        <row r="19">
          <cell r="J19">
            <v>1.0499999999999999E-3</v>
          </cell>
        </row>
      </sheetData>
      <sheetData sheetId="8965">
        <row r="19">
          <cell r="J19">
            <v>1.0499999999999999E-3</v>
          </cell>
        </row>
      </sheetData>
      <sheetData sheetId="8966">
        <row r="19">
          <cell r="J19">
            <v>1.0499999999999999E-3</v>
          </cell>
        </row>
      </sheetData>
      <sheetData sheetId="8967">
        <row r="19">
          <cell r="J19">
            <v>1.0499999999999999E-3</v>
          </cell>
        </row>
      </sheetData>
      <sheetData sheetId="8968"/>
      <sheetData sheetId="8969"/>
      <sheetData sheetId="8970"/>
      <sheetData sheetId="8971"/>
      <sheetData sheetId="8972"/>
      <sheetData sheetId="8973"/>
      <sheetData sheetId="8974"/>
      <sheetData sheetId="8975"/>
      <sheetData sheetId="8976"/>
      <sheetData sheetId="8977"/>
      <sheetData sheetId="8978"/>
      <sheetData sheetId="8979"/>
      <sheetData sheetId="8980"/>
      <sheetData sheetId="8981"/>
      <sheetData sheetId="8982"/>
      <sheetData sheetId="8983"/>
      <sheetData sheetId="8984"/>
      <sheetData sheetId="8985"/>
      <sheetData sheetId="8986"/>
      <sheetData sheetId="8987"/>
      <sheetData sheetId="8988"/>
      <sheetData sheetId="8989"/>
      <sheetData sheetId="8990"/>
      <sheetData sheetId="8991"/>
      <sheetData sheetId="8992"/>
      <sheetData sheetId="8993"/>
      <sheetData sheetId="8994"/>
      <sheetData sheetId="8995"/>
      <sheetData sheetId="8996"/>
      <sheetData sheetId="8997"/>
      <sheetData sheetId="8998"/>
      <sheetData sheetId="8999"/>
      <sheetData sheetId="9000"/>
      <sheetData sheetId="9001"/>
      <sheetData sheetId="9002"/>
      <sheetData sheetId="9003"/>
      <sheetData sheetId="9004">
        <row r="19">
          <cell r="J19">
            <v>1.0499999999999999E-3</v>
          </cell>
        </row>
      </sheetData>
      <sheetData sheetId="9005"/>
      <sheetData sheetId="9006">
        <row r="19">
          <cell r="J19">
            <v>1.0499999999999999E-3</v>
          </cell>
        </row>
      </sheetData>
      <sheetData sheetId="9007"/>
      <sheetData sheetId="9008"/>
      <sheetData sheetId="9009"/>
      <sheetData sheetId="9010"/>
      <sheetData sheetId="9011">
        <row r="19">
          <cell r="J19">
            <v>1.0499999999999999E-3</v>
          </cell>
        </row>
      </sheetData>
      <sheetData sheetId="9012">
        <row r="19">
          <cell r="J19">
            <v>1.0499999999999999E-3</v>
          </cell>
        </row>
      </sheetData>
      <sheetData sheetId="9013">
        <row r="19">
          <cell r="J19">
            <v>1.0499999999999999E-3</v>
          </cell>
        </row>
      </sheetData>
      <sheetData sheetId="9014">
        <row r="19">
          <cell r="J19">
            <v>1.0499999999999999E-3</v>
          </cell>
        </row>
      </sheetData>
      <sheetData sheetId="9015"/>
      <sheetData sheetId="9016"/>
      <sheetData sheetId="9017">
        <row r="19">
          <cell r="J19">
            <v>1.0499999999999999E-3</v>
          </cell>
        </row>
      </sheetData>
      <sheetData sheetId="9018">
        <row r="19">
          <cell r="J19">
            <v>1.0499999999999999E-3</v>
          </cell>
        </row>
      </sheetData>
      <sheetData sheetId="9019">
        <row r="19">
          <cell r="J19">
            <v>1.0499999999999999E-3</v>
          </cell>
        </row>
      </sheetData>
      <sheetData sheetId="9020"/>
      <sheetData sheetId="9021">
        <row r="19">
          <cell r="J19">
            <v>1.0499999999999999E-3</v>
          </cell>
        </row>
      </sheetData>
      <sheetData sheetId="9022"/>
      <sheetData sheetId="9023"/>
      <sheetData sheetId="9024">
        <row r="19">
          <cell r="J19">
            <v>1.0499999999999999E-3</v>
          </cell>
        </row>
      </sheetData>
      <sheetData sheetId="9025">
        <row r="19">
          <cell r="J19">
            <v>1.0499999999999999E-3</v>
          </cell>
        </row>
      </sheetData>
      <sheetData sheetId="9026">
        <row r="19">
          <cell r="J19">
            <v>1.0499999999999999E-3</v>
          </cell>
        </row>
      </sheetData>
      <sheetData sheetId="9027">
        <row r="19">
          <cell r="J19">
            <v>1.0499999999999999E-3</v>
          </cell>
        </row>
      </sheetData>
      <sheetData sheetId="9028"/>
      <sheetData sheetId="9029">
        <row r="19">
          <cell r="J19">
            <v>1.0499999999999999E-3</v>
          </cell>
        </row>
      </sheetData>
      <sheetData sheetId="9030"/>
      <sheetData sheetId="9031"/>
      <sheetData sheetId="9032">
        <row r="19">
          <cell r="J19">
            <v>1.0499999999999999E-3</v>
          </cell>
        </row>
      </sheetData>
      <sheetData sheetId="9033">
        <row r="19">
          <cell r="J19">
            <v>1.0499999999999999E-3</v>
          </cell>
        </row>
      </sheetData>
      <sheetData sheetId="9034">
        <row r="19">
          <cell r="J19">
            <v>1.0499999999999999E-3</v>
          </cell>
        </row>
      </sheetData>
      <sheetData sheetId="9035">
        <row r="19">
          <cell r="J19">
            <v>1.0499999999999999E-3</v>
          </cell>
        </row>
      </sheetData>
      <sheetData sheetId="9036">
        <row r="19">
          <cell r="J19">
            <v>1.0499999999999999E-3</v>
          </cell>
        </row>
      </sheetData>
      <sheetData sheetId="9037">
        <row r="19">
          <cell r="J19">
            <v>1.0499999999999999E-3</v>
          </cell>
        </row>
      </sheetData>
      <sheetData sheetId="9038">
        <row r="19">
          <cell r="J19">
            <v>1.0499999999999999E-3</v>
          </cell>
        </row>
      </sheetData>
      <sheetData sheetId="9039"/>
      <sheetData sheetId="9040"/>
      <sheetData sheetId="9041"/>
      <sheetData sheetId="9042">
        <row r="19">
          <cell r="J19">
            <v>1.0499999999999999E-3</v>
          </cell>
        </row>
      </sheetData>
      <sheetData sheetId="9043">
        <row r="19">
          <cell r="J19">
            <v>1.0499999999999999E-3</v>
          </cell>
        </row>
      </sheetData>
      <sheetData sheetId="9044">
        <row r="19">
          <cell r="J19">
            <v>1.0499999999999999E-3</v>
          </cell>
        </row>
      </sheetData>
      <sheetData sheetId="9045">
        <row r="19">
          <cell r="J19">
            <v>1.0499999999999999E-3</v>
          </cell>
        </row>
      </sheetData>
      <sheetData sheetId="9046">
        <row r="19">
          <cell r="J19">
            <v>1.0499999999999999E-3</v>
          </cell>
        </row>
      </sheetData>
      <sheetData sheetId="9047"/>
      <sheetData sheetId="9048"/>
      <sheetData sheetId="9049"/>
      <sheetData sheetId="9050">
        <row r="19">
          <cell r="J19">
            <v>1.0499999999999999E-3</v>
          </cell>
        </row>
      </sheetData>
      <sheetData sheetId="9051">
        <row r="19">
          <cell r="J19">
            <v>1.0499999999999999E-3</v>
          </cell>
        </row>
      </sheetData>
      <sheetData sheetId="9052"/>
      <sheetData sheetId="9053">
        <row r="19">
          <cell r="J19">
            <v>1.0499999999999999E-3</v>
          </cell>
        </row>
      </sheetData>
      <sheetData sheetId="9054"/>
      <sheetData sheetId="9055"/>
      <sheetData sheetId="9056"/>
      <sheetData sheetId="9057"/>
      <sheetData sheetId="9058"/>
      <sheetData sheetId="9059"/>
      <sheetData sheetId="9060"/>
      <sheetData sheetId="9061"/>
      <sheetData sheetId="9062"/>
      <sheetData sheetId="9063"/>
      <sheetData sheetId="9064"/>
      <sheetData sheetId="9065"/>
      <sheetData sheetId="9066"/>
      <sheetData sheetId="9067"/>
      <sheetData sheetId="9068"/>
      <sheetData sheetId="9069"/>
      <sheetData sheetId="9070"/>
      <sheetData sheetId="9071"/>
      <sheetData sheetId="9072"/>
      <sheetData sheetId="9073"/>
      <sheetData sheetId="9074"/>
      <sheetData sheetId="9075"/>
      <sheetData sheetId="9076"/>
      <sheetData sheetId="9077"/>
      <sheetData sheetId="9078"/>
      <sheetData sheetId="9079"/>
      <sheetData sheetId="9080"/>
      <sheetData sheetId="9081"/>
      <sheetData sheetId="9082"/>
      <sheetData sheetId="9083"/>
      <sheetData sheetId="9084"/>
      <sheetData sheetId="9085"/>
      <sheetData sheetId="9086"/>
      <sheetData sheetId="9087"/>
      <sheetData sheetId="9088"/>
      <sheetData sheetId="9089"/>
      <sheetData sheetId="9090"/>
      <sheetData sheetId="9091"/>
      <sheetData sheetId="9092"/>
      <sheetData sheetId="9093"/>
      <sheetData sheetId="9094"/>
      <sheetData sheetId="9095"/>
      <sheetData sheetId="9096"/>
      <sheetData sheetId="9097"/>
      <sheetData sheetId="9098"/>
      <sheetData sheetId="9099"/>
      <sheetData sheetId="9100"/>
      <sheetData sheetId="9101"/>
      <sheetData sheetId="9102"/>
      <sheetData sheetId="9103"/>
      <sheetData sheetId="9104"/>
      <sheetData sheetId="9105"/>
      <sheetData sheetId="9106"/>
      <sheetData sheetId="9107"/>
      <sheetData sheetId="9108"/>
      <sheetData sheetId="9109"/>
      <sheetData sheetId="9110"/>
      <sheetData sheetId="9111"/>
      <sheetData sheetId="9112"/>
      <sheetData sheetId="9113"/>
      <sheetData sheetId="9114"/>
      <sheetData sheetId="9115"/>
      <sheetData sheetId="9116"/>
      <sheetData sheetId="9117"/>
      <sheetData sheetId="9118"/>
      <sheetData sheetId="9119"/>
      <sheetData sheetId="9120"/>
      <sheetData sheetId="9121"/>
      <sheetData sheetId="9122"/>
      <sheetData sheetId="9123"/>
      <sheetData sheetId="9124"/>
      <sheetData sheetId="9125"/>
      <sheetData sheetId="9126"/>
      <sheetData sheetId="9127"/>
      <sheetData sheetId="9128"/>
      <sheetData sheetId="9129"/>
      <sheetData sheetId="9130"/>
      <sheetData sheetId="9131"/>
      <sheetData sheetId="9132"/>
      <sheetData sheetId="9133"/>
      <sheetData sheetId="9134"/>
      <sheetData sheetId="9135"/>
      <sheetData sheetId="9136"/>
      <sheetData sheetId="9137"/>
      <sheetData sheetId="9138"/>
      <sheetData sheetId="9139"/>
      <sheetData sheetId="9140"/>
      <sheetData sheetId="9141"/>
      <sheetData sheetId="9142"/>
      <sheetData sheetId="9143"/>
      <sheetData sheetId="9144"/>
      <sheetData sheetId="9145"/>
      <sheetData sheetId="9146"/>
      <sheetData sheetId="9147"/>
      <sheetData sheetId="9148"/>
      <sheetData sheetId="9149"/>
      <sheetData sheetId="9150"/>
      <sheetData sheetId="9151"/>
      <sheetData sheetId="9152"/>
      <sheetData sheetId="9153"/>
      <sheetData sheetId="9154"/>
      <sheetData sheetId="9155"/>
      <sheetData sheetId="9156"/>
      <sheetData sheetId="9157"/>
      <sheetData sheetId="9158"/>
      <sheetData sheetId="9159"/>
      <sheetData sheetId="9160"/>
      <sheetData sheetId="9161"/>
      <sheetData sheetId="9162"/>
      <sheetData sheetId="9163"/>
      <sheetData sheetId="9164"/>
      <sheetData sheetId="9165"/>
      <sheetData sheetId="9166"/>
      <sheetData sheetId="9167"/>
      <sheetData sheetId="9168"/>
      <sheetData sheetId="9169"/>
      <sheetData sheetId="9170"/>
      <sheetData sheetId="9171"/>
      <sheetData sheetId="9172"/>
      <sheetData sheetId="9173"/>
      <sheetData sheetId="9174"/>
      <sheetData sheetId="9175"/>
      <sheetData sheetId="9176"/>
      <sheetData sheetId="9177"/>
      <sheetData sheetId="9178"/>
      <sheetData sheetId="9179"/>
      <sheetData sheetId="9180"/>
      <sheetData sheetId="9181"/>
      <sheetData sheetId="9182"/>
      <sheetData sheetId="9183"/>
      <sheetData sheetId="9184"/>
      <sheetData sheetId="9185"/>
      <sheetData sheetId="9186"/>
      <sheetData sheetId="9187"/>
      <sheetData sheetId="9188"/>
      <sheetData sheetId="9189"/>
      <sheetData sheetId="9190"/>
      <sheetData sheetId="9191"/>
      <sheetData sheetId="9192"/>
      <sheetData sheetId="9193"/>
      <sheetData sheetId="9194"/>
      <sheetData sheetId="9195"/>
      <sheetData sheetId="9196"/>
      <sheetData sheetId="9197"/>
      <sheetData sheetId="9198"/>
      <sheetData sheetId="9199"/>
      <sheetData sheetId="9200"/>
      <sheetData sheetId="9201"/>
      <sheetData sheetId="9202"/>
      <sheetData sheetId="9203"/>
      <sheetData sheetId="9204"/>
      <sheetData sheetId="9205"/>
      <sheetData sheetId="9206"/>
      <sheetData sheetId="9207"/>
      <sheetData sheetId="9208"/>
      <sheetData sheetId="9209"/>
      <sheetData sheetId="9210"/>
      <sheetData sheetId="9211"/>
      <sheetData sheetId="9212"/>
      <sheetData sheetId="9213"/>
      <sheetData sheetId="9214"/>
      <sheetData sheetId="9215"/>
      <sheetData sheetId="9216"/>
      <sheetData sheetId="9217"/>
      <sheetData sheetId="9218"/>
      <sheetData sheetId="9219"/>
      <sheetData sheetId="9220"/>
      <sheetData sheetId="9221"/>
      <sheetData sheetId="9222"/>
      <sheetData sheetId="9223"/>
      <sheetData sheetId="9224"/>
      <sheetData sheetId="9225"/>
      <sheetData sheetId="9226"/>
      <sheetData sheetId="9227"/>
      <sheetData sheetId="9228"/>
      <sheetData sheetId="9229"/>
      <sheetData sheetId="9230"/>
      <sheetData sheetId="9231"/>
      <sheetData sheetId="9232"/>
      <sheetData sheetId="9233"/>
      <sheetData sheetId="9234"/>
      <sheetData sheetId="9235"/>
      <sheetData sheetId="9236"/>
      <sheetData sheetId="9237"/>
      <sheetData sheetId="9238"/>
      <sheetData sheetId="9239"/>
      <sheetData sheetId="9240"/>
      <sheetData sheetId="9241"/>
      <sheetData sheetId="9242"/>
      <sheetData sheetId="9243"/>
      <sheetData sheetId="9244"/>
      <sheetData sheetId="9245"/>
      <sheetData sheetId="9246"/>
      <sheetData sheetId="9247"/>
      <sheetData sheetId="9248"/>
      <sheetData sheetId="9249"/>
      <sheetData sheetId="9250"/>
      <sheetData sheetId="9251"/>
      <sheetData sheetId="9252"/>
      <sheetData sheetId="9253"/>
      <sheetData sheetId="9254"/>
      <sheetData sheetId="9255"/>
      <sheetData sheetId="9256"/>
      <sheetData sheetId="9257"/>
      <sheetData sheetId="9258"/>
      <sheetData sheetId="9259"/>
      <sheetData sheetId="9260"/>
      <sheetData sheetId="9261"/>
      <sheetData sheetId="9262"/>
      <sheetData sheetId="9263"/>
      <sheetData sheetId="9264"/>
      <sheetData sheetId="9265"/>
      <sheetData sheetId="9266"/>
      <sheetData sheetId="9267"/>
      <sheetData sheetId="9268"/>
      <sheetData sheetId="9269"/>
      <sheetData sheetId="9270"/>
      <sheetData sheetId="9271"/>
      <sheetData sheetId="9272"/>
      <sheetData sheetId="9273"/>
      <sheetData sheetId="9274"/>
      <sheetData sheetId="9275"/>
      <sheetData sheetId="9276"/>
      <sheetData sheetId="9277"/>
      <sheetData sheetId="9278"/>
      <sheetData sheetId="9279"/>
      <sheetData sheetId="9280"/>
      <sheetData sheetId="9281"/>
      <sheetData sheetId="9282"/>
      <sheetData sheetId="9283"/>
      <sheetData sheetId="9284"/>
      <sheetData sheetId="9285"/>
      <sheetData sheetId="9286"/>
      <sheetData sheetId="9287"/>
      <sheetData sheetId="9288"/>
      <sheetData sheetId="9289"/>
      <sheetData sheetId="9290"/>
      <sheetData sheetId="9291"/>
      <sheetData sheetId="9292"/>
      <sheetData sheetId="9293"/>
      <sheetData sheetId="9294"/>
      <sheetData sheetId="9295"/>
      <sheetData sheetId="9296"/>
      <sheetData sheetId="9297"/>
      <sheetData sheetId="9298"/>
      <sheetData sheetId="9299"/>
      <sheetData sheetId="9300"/>
      <sheetData sheetId="9301"/>
      <sheetData sheetId="9302"/>
      <sheetData sheetId="9303"/>
      <sheetData sheetId="9304"/>
      <sheetData sheetId="9305"/>
      <sheetData sheetId="9306"/>
      <sheetData sheetId="9307"/>
      <sheetData sheetId="9308"/>
      <sheetData sheetId="9309"/>
      <sheetData sheetId="9310"/>
      <sheetData sheetId="9311"/>
      <sheetData sheetId="9312"/>
      <sheetData sheetId="9313"/>
      <sheetData sheetId="9314"/>
      <sheetData sheetId="9315"/>
      <sheetData sheetId="9316"/>
      <sheetData sheetId="9317"/>
      <sheetData sheetId="9318"/>
      <sheetData sheetId="9319"/>
      <sheetData sheetId="9320"/>
      <sheetData sheetId="9321"/>
      <sheetData sheetId="9322"/>
      <sheetData sheetId="9323"/>
      <sheetData sheetId="9324"/>
      <sheetData sheetId="9325"/>
      <sheetData sheetId="9326"/>
      <sheetData sheetId="9327"/>
      <sheetData sheetId="9328"/>
      <sheetData sheetId="9329"/>
      <sheetData sheetId="9330"/>
      <sheetData sheetId="9331"/>
      <sheetData sheetId="9332"/>
      <sheetData sheetId="9333"/>
      <sheetData sheetId="9334"/>
      <sheetData sheetId="9335"/>
      <sheetData sheetId="9336"/>
      <sheetData sheetId="9337">
        <row r="19">
          <cell r="J19">
            <v>1.0499999999999999E-3</v>
          </cell>
        </row>
      </sheetData>
      <sheetData sheetId="9338"/>
      <sheetData sheetId="9339"/>
      <sheetData sheetId="9340"/>
      <sheetData sheetId="9341"/>
      <sheetData sheetId="9342"/>
      <sheetData sheetId="9343">
        <row r="19">
          <cell r="J19">
            <v>1.0499999999999999E-3</v>
          </cell>
        </row>
      </sheetData>
      <sheetData sheetId="9344"/>
      <sheetData sheetId="9345"/>
      <sheetData sheetId="9346"/>
      <sheetData sheetId="9347"/>
      <sheetData sheetId="9348">
        <row r="19">
          <cell r="J19">
            <v>1.0499999999999999E-3</v>
          </cell>
        </row>
      </sheetData>
      <sheetData sheetId="9349">
        <row r="19">
          <cell r="J19">
            <v>1.0499999999999999E-3</v>
          </cell>
        </row>
      </sheetData>
      <sheetData sheetId="9350">
        <row r="19">
          <cell r="J19">
            <v>1.0499999999999999E-3</v>
          </cell>
        </row>
      </sheetData>
      <sheetData sheetId="9351"/>
      <sheetData sheetId="9352">
        <row r="19">
          <cell r="J19">
            <v>1.0499999999999999E-3</v>
          </cell>
        </row>
      </sheetData>
      <sheetData sheetId="9353"/>
      <sheetData sheetId="9354">
        <row r="19">
          <cell r="J19">
            <v>1.0499999999999999E-3</v>
          </cell>
        </row>
      </sheetData>
      <sheetData sheetId="9355">
        <row r="19">
          <cell r="J19">
            <v>1.0499999999999999E-3</v>
          </cell>
        </row>
      </sheetData>
      <sheetData sheetId="9356">
        <row r="19">
          <cell r="J19">
            <v>1.0499999999999999E-3</v>
          </cell>
        </row>
      </sheetData>
      <sheetData sheetId="9357">
        <row r="19">
          <cell r="J19">
            <v>1.0499999999999999E-3</v>
          </cell>
        </row>
      </sheetData>
      <sheetData sheetId="9358"/>
      <sheetData sheetId="9359"/>
      <sheetData sheetId="9360">
        <row r="19">
          <cell r="J19">
            <v>1.0499999999999999E-3</v>
          </cell>
        </row>
      </sheetData>
      <sheetData sheetId="9361">
        <row r="19">
          <cell r="J19">
            <v>1.0499999999999999E-3</v>
          </cell>
        </row>
      </sheetData>
      <sheetData sheetId="9362">
        <row r="19">
          <cell r="J19">
            <v>1.0499999999999999E-3</v>
          </cell>
        </row>
      </sheetData>
      <sheetData sheetId="9363">
        <row r="19">
          <cell r="J19">
            <v>1.0499999999999999E-3</v>
          </cell>
        </row>
      </sheetData>
      <sheetData sheetId="9364">
        <row r="19">
          <cell r="J19">
            <v>1.0499999999999999E-3</v>
          </cell>
        </row>
      </sheetData>
      <sheetData sheetId="9365">
        <row r="19">
          <cell r="J19">
            <v>1.0499999999999999E-3</v>
          </cell>
        </row>
      </sheetData>
      <sheetData sheetId="9366">
        <row r="19">
          <cell r="J19">
            <v>1.0499999999999999E-3</v>
          </cell>
        </row>
      </sheetData>
      <sheetData sheetId="9367">
        <row r="19">
          <cell r="J19">
            <v>1.0499999999999999E-3</v>
          </cell>
        </row>
      </sheetData>
      <sheetData sheetId="9368">
        <row r="19">
          <cell r="J19">
            <v>1.0499999999999999E-3</v>
          </cell>
        </row>
      </sheetData>
      <sheetData sheetId="9369">
        <row r="19">
          <cell r="J19">
            <v>1.0499999999999999E-3</v>
          </cell>
        </row>
      </sheetData>
      <sheetData sheetId="9370">
        <row r="19">
          <cell r="J19">
            <v>1.0499999999999999E-3</v>
          </cell>
        </row>
      </sheetData>
      <sheetData sheetId="9371"/>
      <sheetData sheetId="9372">
        <row r="19">
          <cell r="J19">
            <v>1.0499999999999999E-3</v>
          </cell>
        </row>
      </sheetData>
      <sheetData sheetId="9373">
        <row r="19">
          <cell r="J19">
            <v>1.0499999999999999E-3</v>
          </cell>
        </row>
      </sheetData>
      <sheetData sheetId="9374">
        <row r="19">
          <cell r="J19">
            <v>1.0499999999999999E-3</v>
          </cell>
        </row>
      </sheetData>
      <sheetData sheetId="9375">
        <row r="19">
          <cell r="J19">
            <v>1.0499999999999999E-3</v>
          </cell>
        </row>
      </sheetData>
      <sheetData sheetId="9376"/>
      <sheetData sheetId="9377">
        <row r="19">
          <cell r="J19">
            <v>1.0499999999999999E-3</v>
          </cell>
        </row>
      </sheetData>
      <sheetData sheetId="9378"/>
      <sheetData sheetId="9379">
        <row r="19">
          <cell r="J19">
            <v>1.0499999999999999E-3</v>
          </cell>
        </row>
      </sheetData>
      <sheetData sheetId="9380">
        <row r="19">
          <cell r="J19">
            <v>1.0499999999999999E-3</v>
          </cell>
        </row>
      </sheetData>
      <sheetData sheetId="9381">
        <row r="19">
          <cell r="J19">
            <v>1.0499999999999999E-3</v>
          </cell>
        </row>
      </sheetData>
      <sheetData sheetId="9382">
        <row r="19">
          <cell r="J19">
            <v>1.0499999999999999E-3</v>
          </cell>
        </row>
      </sheetData>
      <sheetData sheetId="9383">
        <row r="19">
          <cell r="J19">
            <v>1.0499999999999999E-3</v>
          </cell>
        </row>
      </sheetData>
      <sheetData sheetId="9384">
        <row r="19">
          <cell r="J19">
            <v>1.0499999999999999E-3</v>
          </cell>
        </row>
      </sheetData>
      <sheetData sheetId="9385">
        <row r="19">
          <cell r="J19">
            <v>1.0499999999999999E-3</v>
          </cell>
        </row>
      </sheetData>
      <sheetData sheetId="9386">
        <row r="19">
          <cell r="J19">
            <v>1.0499999999999999E-3</v>
          </cell>
        </row>
      </sheetData>
      <sheetData sheetId="9387">
        <row r="19">
          <cell r="J19">
            <v>1.0499999999999999E-3</v>
          </cell>
        </row>
      </sheetData>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ow r="19">
          <cell r="J19">
            <v>1.0499999999999999E-3</v>
          </cell>
        </row>
      </sheetData>
      <sheetData sheetId="9774" refreshError="1"/>
      <sheetData sheetId="9775">
        <row r="19">
          <cell r="J19">
            <v>1.0499999999999999E-3</v>
          </cell>
        </row>
      </sheetData>
      <sheetData sheetId="9776">
        <row r="19">
          <cell r="J19">
            <v>1.0499999999999999E-3</v>
          </cell>
        </row>
      </sheetData>
      <sheetData sheetId="9777">
        <row r="19">
          <cell r="J19">
            <v>1.0499999999999999E-3</v>
          </cell>
        </row>
      </sheetData>
      <sheetData sheetId="9778">
        <row r="19">
          <cell r="J19">
            <v>1.0499999999999999E-3</v>
          </cell>
        </row>
      </sheetData>
      <sheetData sheetId="9779">
        <row r="19">
          <cell r="J19">
            <v>1.0499999999999999E-3</v>
          </cell>
        </row>
      </sheetData>
      <sheetData sheetId="9780">
        <row r="19">
          <cell r="J19">
            <v>1.0499999999999999E-3</v>
          </cell>
        </row>
      </sheetData>
      <sheetData sheetId="9781">
        <row r="19">
          <cell r="J19">
            <v>1.0499999999999999E-3</v>
          </cell>
        </row>
      </sheetData>
      <sheetData sheetId="9782" refreshError="1"/>
      <sheetData sheetId="9783" refreshError="1"/>
      <sheetData sheetId="9784" refreshError="1"/>
      <sheetData sheetId="9785">
        <row r="19">
          <cell r="J19">
            <v>1.0499999999999999E-3</v>
          </cell>
        </row>
      </sheetData>
      <sheetData sheetId="9786">
        <row r="19">
          <cell r="J19">
            <v>1.0499999999999999E-3</v>
          </cell>
        </row>
      </sheetData>
      <sheetData sheetId="9787">
        <row r="19">
          <cell r="J19">
            <v>1.0499999999999999E-3</v>
          </cell>
        </row>
      </sheetData>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efreshError="1"/>
      <sheetData sheetId="10257" refreshError="1"/>
      <sheetData sheetId="10258" refreshError="1"/>
      <sheetData sheetId="10259" refreshError="1"/>
      <sheetData sheetId="10260" refreshError="1"/>
      <sheetData sheetId="10261" refreshError="1"/>
      <sheetData sheetId="10262" refreshError="1"/>
      <sheetData sheetId="10263" refreshError="1"/>
      <sheetData sheetId="10264" refreshError="1"/>
      <sheetData sheetId="10265" refreshError="1"/>
      <sheetData sheetId="10266" refreshError="1"/>
      <sheetData sheetId="10267" refreshError="1"/>
      <sheetData sheetId="10268" refreshError="1"/>
      <sheetData sheetId="10269" refreshError="1"/>
      <sheetData sheetId="10270" refreshError="1"/>
      <sheetData sheetId="10271" refreshError="1"/>
      <sheetData sheetId="10272" refreshError="1"/>
      <sheetData sheetId="10273" refreshError="1"/>
      <sheetData sheetId="10274" refreshError="1"/>
      <sheetData sheetId="10275" refreshError="1"/>
      <sheetData sheetId="10276" refreshError="1"/>
      <sheetData sheetId="10277" refreshError="1"/>
      <sheetData sheetId="10278" refreshError="1"/>
      <sheetData sheetId="10279" refreshError="1"/>
      <sheetData sheetId="10280" refreshError="1"/>
      <sheetData sheetId="10281" refreshError="1"/>
      <sheetData sheetId="10282"/>
      <sheetData sheetId="10283" refreshError="1"/>
      <sheetData sheetId="10284" refreshError="1"/>
      <sheetData sheetId="10285" refreshError="1"/>
      <sheetData sheetId="10286" refreshError="1"/>
      <sheetData sheetId="10287" refreshError="1"/>
      <sheetData sheetId="10288" refreshError="1"/>
      <sheetData sheetId="10289" refreshError="1"/>
      <sheetData sheetId="10290" refreshError="1"/>
      <sheetData sheetId="10291" refreshError="1"/>
      <sheetData sheetId="10292" refreshError="1"/>
      <sheetData sheetId="10293" refreshError="1"/>
      <sheetData sheetId="10294" refreshError="1"/>
      <sheetData sheetId="10295" refreshError="1"/>
      <sheetData sheetId="10296" refreshError="1"/>
      <sheetData sheetId="10297" refreshError="1"/>
      <sheetData sheetId="10298"/>
      <sheetData sheetId="10299">
        <row r="19">
          <cell r="J19">
            <v>1.0499999999999999E-3</v>
          </cell>
        </row>
      </sheetData>
      <sheetData sheetId="10300">
        <row r="19">
          <cell r="J19">
            <v>1.0499999999999999E-3</v>
          </cell>
        </row>
      </sheetData>
      <sheetData sheetId="10301">
        <row r="19">
          <cell r="J19">
            <v>1.0499999999999999E-3</v>
          </cell>
        </row>
      </sheetData>
      <sheetData sheetId="10302">
        <row r="19">
          <cell r="J19">
            <v>1.0499999999999999E-3</v>
          </cell>
        </row>
      </sheetData>
      <sheetData sheetId="10303">
        <row r="19">
          <cell r="J19">
            <v>1.0499999999999999E-3</v>
          </cell>
        </row>
      </sheetData>
      <sheetData sheetId="10304">
        <row r="19">
          <cell r="J19">
            <v>1.0499999999999999E-3</v>
          </cell>
        </row>
      </sheetData>
      <sheetData sheetId="10305">
        <row r="19">
          <cell r="J19">
            <v>1.0499999999999999E-3</v>
          </cell>
        </row>
      </sheetData>
      <sheetData sheetId="10306">
        <row r="19">
          <cell r="J19">
            <v>1.0499999999999999E-3</v>
          </cell>
        </row>
      </sheetData>
      <sheetData sheetId="10307">
        <row r="19">
          <cell r="J19">
            <v>1.0499999999999999E-3</v>
          </cell>
        </row>
      </sheetData>
      <sheetData sheetId="10308">
        <row r="19">
          <cell r="J19">
            <v>1.0499999999999999E-3</v>
          </cell>
        </row>
      </sheetData>
      <sheetData sheetId="10309">
        <row r="19">
          <cell r="J19">
            <v>1.0499999999999999E-3</v>
          </cell>
        </row>
      </sheetData>
      <sheetData sheetId="10310">
        <row r="19">
          <cell r="J19">
            <v>1.0499999999999999E-3</v>
          </cell>
        </row>
      </sheetData>
      <sheetData sheetId="10311">
        <row r="19">
          <cell r="J19">
            <v>1.0499999999999999E-3</v>
          </cell>
        </row>
      </sheetData>
      <sheetData sheetId="10312">
        <row r="19">
          <cell r="J19">
            <v>1.0499999999999999E-3</v>
          </cell>
        </row>
      </sheetData>
      <sheetData sheetId="10313">
        <row r="19">
          <cell r="J19">
            <v>1.0499999999999999E-3</v>
          </cell>
        </row>
      </sheetData>
      <sheetData sheetId="10314">
        <row r="19">
          <cell r="J19">
            <v>1.0499999999999999E-3</v>
          </cell>
        </row>
      </sheetData>
      <sheetData sheetId="10315">
        <row r="19">
          <cell r="J19">
            <v>1.0499999999999999E-3</v>
          </cell>
        </row>
      </sheetData>
      <sheetData sheetId="10316">
        <row r="19">
          <cell r="J19">
            <v>1.0499999999999999E-3</v>
          </cell>
        </row>
      </sheetData>
      <sheetData sheetId="10317">
        <row r="19">
          <cell r="J19">
            <v>1.0499999999999999E-3</v>
          </cell>
        </row>
      </sheetData>
      <sheetData sheetId="10318">
        <row r="19">
          <cell r="J19">
            <v>1.0499999999999999E-3</v>
          </cell>
        </row>
      </sheetData>
      <sheetData sheetId="10319">
        <row r="19">
          <cell r="J19">
            <v>1.0499999999999999E-3</v>
          </cell>
        </row>
      </sheetData>
      <sheetData sheetId="10320">
        <row r="19">
          <cell r="J19">
            <v>1.0499999999999999E-3</v>
          </cell>
        </row>
      </sheetData>
      <sheetData sheetId="10321">
        <row r="19">
          <cell r="J19">
            <v>1.0499999999999999E-3</v>
          </cell>
        </row>
      </sheetData>
      <sheetData sheetId="10322">
        <row r="19">
          <cell r="J19">
            <v>1.0499999999999999E-3</v>
          </cell>
        </row>
      </sheetData>
      <sheetData sheetId="10323">
        <row r="19">
          <cell r="J19">
            <v>1.0499999999999999E-3</v>
          </cell>
        </row>
      </sheetData>
      <sheetData sheetId="10324">
        <row r="19">
          <cell r="J19">
            <v>1.0499999999999999E-3</v>
          </cell>
        </row>
      </sheetData>
      <sheetData sheetId="10325">
        <row r="19">
          <cell r="J19">
            <v>1.0499999999999999E-3</v>
          </cell>
        </row>
      </sheetData>
      <sheetData sheetId="10326">
        <row r="19">
          <cell r="J19">
            <v>1.0499999999999999E-3</v>
          </cell>
        </row>
      </sheetData>
      <sheetData sheetId="10327">
        <row r="19">
          <cell r="J19">
            <v>1.0499999999999999E-3</v>
          </cell>
        </row>
      </sheetData>
      <sheetData sheetId="10328">
        <row r="19">
          <cell r="J19">
            <v>1.0499999999999999E-3</v>
          </cell>
        </row>
      </sheetData>
      <sheetData sheetId="10329">
        <row r="19">
          <cell r="J19">
            <v>1.0499999999999999E-3</v>
          </cell>
        </row>
      </sheetData>
      <sheetData sheetId="10330">
        <row r="19">
          <cell r="J19">
            <v>1.0499999999999999E-3</v>
          </cell>
        </row>
      </sheetData>
      <sheetData sheetId="10331">
        <row r="19">
          <cell r="J19">
            <v>1.0499999999999999E-3</v>
          </cell>
        </row>
      </sheetData>
      <sheetData sheetId="10332">
        <row r="19">
          <cell r="J19">
            <v>1.0499999999999999E-3</v>
          </cell>
        </row>
      </sheetData>
      <sheetData sheetId="10333">
        <row r="19">
          <cell r="J19">
            <v>1.0499999999999999E-3</v>
          </cell>
        </row>
      </sheetData>
      <sheetData sheetId="10334">
        <row r="19">
          <cell r="J19">
            <v>1.0499999999999999E-3</v>
          </cell>
        </row>
      </sheetData>
      <sheetData sheetId="10335">
        <row r="19">
          <cell r="J19">
            <v>1.0499999999999999E-3</v>
          </cell>
        </row>
      </sheetData>
      <sheetData sheetId="10336">
        <row r="19">
          <cell r="J19">
            <v>1.0499999999999999E-3</v>
          </cell>
        </row>
      </sheetData>
      <sheetData sheetId="10337">
        <row r="19">
          <cell r="J19">
            <v>1.0499999999999999E-3</v>
          </cell>
        </row>
      </sheetData>
      <sheetData sheetId="10338">
        <row r="19">
          <cell r="J19">
            <v>1.0499999999999999E-3</v>
          </cell>
        </row>
      </sheetData>
      <sheetData sheetId="10339">
        <row r="19">
          <cell r="J19">
            <v>1.0499999999999999E-3</v>
          </cell>
        </row>
      </sheetData>
      <sheetData sheetId="10340">
        <row r="19">
          <cell r="J19">
            <v>1.0499999999999999E-3</v>
          </cell>
        </row>
      </sheetData>
      <sheetData sheetId="10341">
        <row r="19">
          <cell r="J19">
            <v>1.0499999999999999E-3</v>
          </cell>
        </row>
      </sheetData>
      <sheetData sheetId="10342">
        <row r="19">
          <cell r="J19">
            <v>1.0499999999999999E-3</v>
          </cell>
        </row>
      </sheetData>
      <sheetData sheetId="10343">
        <row r="19">
          <cell r="J19">
            <v>1.0499999999999999E-3</v>
          </cell>
        </row>
      </sheetData>
      <sheetData sheetId="10344">
        <row r="19">
          <cell r="J19">
            <v>1.0499999999999999E-3</v>
          </cell>
        </row>
      </sheetData>
      <sheetData sheetId="10345">
        <row r="19">
          <cell r="J19">
            <v>1.0499999999999999E-3</v>
          </cell>
        </row>
      </sheetData>
      <sheetData sheetId="10346">
        <row r="19">
          <cell r="J19">
            <v>1.0499999999999999E-3</v>
          </cell>
        </row>
      </sheetData>
      <sheetData sheetId="10347">
        <row r="19">
          <cell r="J19">
            <v>1.0499999999999999E-3</v>
          </cell>
        </row>
      </sheetData>
      <sheetData sheetId="10348">
        <row r="19">
          <cell r="J19">
            <v>1.0499999999999999E-3</v>
          </cell>
        </row>
      </sheetData>
      <sheetData sheetId="10349">
        <row r="19">
          <cell r="J19">
            <v>1.0499999999999999E-3</v>
          </cell>
        </row>
      </sheetData>
      <sheetData sheetId="10350">
        <row r="19">
          <cell r="J19">
            <v>1.0499999999999999E-3</v>
          </cell>
        </row>
      </sheetData>
      <sheetData sheetId="10351">
        <row r="19">
          <cell r="J19">
            <v>1.0499999999999999E-3</v>
          </cell>
        </row>
      </sheetData>
      <sheetData sheetId="10352">
        <row r="19">
          <cell r="J19">
            <v>1.0499999999999999E-3</v>
          </cell>
        </row>
      </sheetData>
      <sheetData sheetId="10353">
        <row r="19">
          <cell r="J19">
            <v>1.0499999999999999E-3</v>
          </cell>
        </row>
      </sheetData>
      <sheetData sheetId="10354">
        <row r="19">
          <cell r="J19">
            <v>1.0499999999999999E-3</v>
          </cell>
        </row>
      </sheetData>
      <sheetData sheetId="10355">
        <row r="19">
          <cell r="J19">
            <v>1.0499999999999999E-3</v>
          </cell>
        </row>
      </sheetData>
      <sheetData sheetId="10356">
        <row r="19">
          <cell r="J19">
            <v>1.0499999999999999E-3</v>
          </cell>
        </row>
      </sheetData>
      <sheetData sheetId="10357">
        <row r="19">
          <cell r="J19">
            <v>1.0499999999999999E-3</v>
          </cell>
        </row>
      </sheetData>
      <sheetData sheetId="10358">
        <row r="19">
          <cell r="J19">
            <v>1.0499999999999999E-3</v>
          </cell>
        </row>
      </sheetData>
      <sheetData sheetId="10359">
        <row r="19">
          <cell r="J19">
            <v>1.0499999999999999E-3</v>
          </cell>
        </row>
      </sheetData>
      <sheetData sheetId="10360">
        <row r="19">
          <cell r="J19">
            <v>1.0499999999999999E-3</v>
          </cell>
        </row>
      </sheetData>
      <sheetData sheetId="10361">
        <row r="19">
          <cell r="J19">
            <v>1.0499999999999999E-3</v>
          </cell>
        </row>
      </sheetData>
      <sheetData sheetId="10362">
        <row r="19">
          <cell r="J19">
            <v>1.0499999999999999E-3</v>
          </cell>
        </row>
      </sheetData>
      <sheetData sheetId="10363">
        <row r="19">
          <cell r="J19">
            <v>1.0499999999999999E-3</v>
          </cell>
        </row>
      </sheetData>
      <sheetData sheetId="10364">
        <row r="19">
          <cell r="J19">
            <v>1.0499999999999999E-3</v>
          </cell>
        </row>
      </sheetData>
      <sheetData sheetId="10365">
        <row r="19">
          <cell r="J19">
            <v>1.0499999999999999E-3</v>
          </cell>
        </row>
      </sheetData>
      <sheetData sheetId="10366">
        <row r="19">
          <cell r="J19">
            <v>1.0499999999999999E-3</v>
          </cell>
        </row>
      </sheetData>
      <sheetData sheetId="10367">
        <row r="19">
          <cell r="J19">
            <v>1.0499999999999999E-3</v>
          </cell>
        </row>
      </sheetData>
      <sheetData sheetId="10368">
        <row r="19">
          <cell r="J19">
            <v>1.0499999999999999E-3</v>
          </cell>
        </row>
      </sheetData>
      <sheetData sheetId="10369">
        <row r="19">
          <cell r="J19">
            <v>1.0499999999999999E-3</v>
          </cell>
        </row>
      </sheetData>
      <sheetData sheetId="10370">
        <row r="19">
          <cell r="J19">
            <v>1.0499999999999999E-3</v>
          </cell>
        </row>
      </sheetData>
      <sheetData sheetId="10371">
        <row r="19">
          <cell r="J19">
            <v>1.0499999999999999E-3</v>
          </cell>
        </row>
      </sheetData>
      <sheetData sheetId="10372">
        <row r="19">
          <cell r="J19">
            <v>1.0499999999999999E-3</v>
          </cell>
        </row>
      </sheetData>
      <sheetData sheetId="10373">
        <row r="19">
          <cell r="J19">
            <v>1.0499999999999999E-3</v>
          </cell>
        </row>
      </sheetData>
      <sheetData sheetId="10374">
        <row r="19">
          <cell r="J19">
            <v>1.0499999999999999E-3</v>
          </cell>
        </row>
      </sheetData>
      <sheetData sheetId="10375">
        <row r="19">
          <cell r="J19">
            <v>1.0499999999999999E-3</v>
          </cell>
        </row>
      </sheetData>
      <sheetData sheetId="10376">
        <row r="19">
          <cell r="J19">
            <v>1.0499999999999999E-3</v>
          </cell>
        </row>
      </sheetData>
      <sheetData sheetId="10377">
        <row r="19">
          <cell r="J19">
            <v>1.0499999999999999E-3</v>
          </cell>
        </row>
      </sheetData>
      <sheetData sheetId="10378">
        <row r="19">
          <cell r="J19">
            <v>1.0499999999999999E-3</v>
          </cell>
        </row>
      </sheetData>
      <sheetData sheetId="10379">
        <row r="19">
          <cell r="J19">
            <v>1.0499999999999999E-3</v>
          </cell>
        </row>
      </sheetData>
      <sheetData sheetId="10380">
        <row r="19">
          <cell r="J19">
            <v>1.0499999999999999E-3</v>
          </cell>
        </row>
      </sheetData>
      <sheetData sheetId="10381">
        <row r="19">
          <cell r="J19">
            <v>1.0499999999999999E-3</v>
          </cell>
        </row>
      </sheetData>
      <sheetData sheetId="10382">
        <row r="19">
          <cell r="J19">
            <v>1.0499999999999999E-3</v>
          </cell>
        </row>
      </sheetData>
      <sheetData sheetId="10383">
        <row r="19">
          <cell r="J19">
            <v>1.0499999999999999E-3</v>
          </cell>
        </row>
      </sheetData>
      <sheetData sheetId="10384">
        <row r="19">
          <cell r="J19">
            <v>1.0499999999999999E-3</v>
          </cell>
        </row>
      </sheetData>
      <sheetData sheetId="10385">
        <row r="19">
          <cell r="J19">
            <v>1.0499999999999999E-3</v>
          </cell>
        </row>
      </sheetData>
      <sheetData sheetId="10386">
        <row r="19">
          <cell r="J19">
            <v>1.0499999999999999E-3</v>
          </cell>
        </row>
      </sheetData>
      <sheetData sheetId="10387">
        <row r="19">
          <cell r="J19">
            <v>1.0499999999999999E-3</v>
          </cell>
        </row>
      </sheetData>
      <sheetData sheetId="10388">
        <row r="19">
          <cell r="J19">
            <v>1.0499999999999999E-3</v>
          </cell>
        </row>
      </sheetData>
      <sheetData sheetId="10389">
        <row r="19">
          <cell r="J19">
            <v>1.0499999999999999E-3</v>
          </cell>
        </row>
      </sheetData>
      <sheetData sheetId="10390">
        <row r="19">
          <cell r="J19">
            <v>1.0499999999999999E-3</v>
          </cell>
        </row>
      </sheetData>
      <sheetData sheetId="10391">
        <row r="19">
          <cell r="J19">
            <v>1.0499999999999999E-3</v>
          </cell>
        </row>
      </sheetData>
      <sheetData sheetId="10392">
        <row r="19">
          <cell r="J19">
            <v>1.0499999999999999E-3</v>
          </cell>
        </row>
      </sheetData>
      <sheetData sheetId="10393">
        <row r="19">
          <cell r="J19">
            <v>1.0499999999999999E-3</v>
          </cell>
        </row>
      </sheetData>
      <sheetData sheetId="10394">
        <row r="19">
          <cell r="J19">
            <v>1.0499999999999999E-3</v>
          </cell>
        </row>
      </sheetData>
      <sheetData sheetId="10395">
        <row r="19">
          <cell r="J19">
            <v>1.0499999999999999E-3</v>
          </cell>
        </row>
      </sheetData>
      <sheetData sheetId="10396">
        <row r="19">
          <cell r="J19">
            <v>1.0499999999999999E-3</v>
          </cell>
        </row>
      </sheetData>
      <sheetData sheetId="10397">
        <row r="19">
          <cell r="J19">
            <v>1.0499999999999999E-3</v>
          </cell>
        </row>
      </sheetData>
      <sheetData sheetId="10398">
        <row r="19">
          <cell r="J19">
            <v>1.0499999999999999E-3</v>
          </cell>
        </row>
      </sheetData>
      <sheetData sheetId="10399">
        <row r="19">
          <cell r="J19">
            <v>1.0499999999999999E-3</v>
          </cell>
        </row>
      </sheetData>
      <sheetData sheetId="10400">
        <row r="19">
          <cell r="J19">
            <v>1.0499999999999999E-3</v>
          </cell>
        </row>
      </sheetData>
      <sheetData sheetId="10401">
        <row r="19">
          <cell r="J19">
            <v>1.0499999999999999E-3</v>
          </cell>
        </row>
      </sheetData>
      <sheetData sheetId="10402">
        <row r="19">
          <cell r="J19">
            <v>1.0499999999999999E-3</v>
          </cell>
        </row>
      </sheetData>
      <sheetData sheetId="10403">
        <row r="19">
          <cell r="J19">
            <v>1.0499999999999999E-3</v>
          </cell>
        </row>
      </sheetData>
      <sheetData sheetId="10404">
        <row r="19">
          <cell r="J19">
            <v>1.0499999999999999E-3</v>
          </cell>
        </row>
      </sheetData>
      <sheetData sheetId="10405">
        <row r="19">
          <cell r="J19">
            <v>1.0499999999999999E-3</v>
          </cell>
        </row>
      </sheetData>
      <sheetData sheetId="10406">
        <row r="19">
          <cell r="J19">
            <v>1.0499999999999999E-3</v>
          </cell>
        </row>
      </sheetData>
      <sheetData sheetId="10407">
        <row r="19">
          <cell r="J19">
            <v>1.0499999999999999E-3</v>
          </cell>
        </row>
      </sheetData>
      <sheetData sheetId="10408">
        <row r="19">
          <cell r="J19">
            <v>1.0499999999999999E-3</v>
          </cell>
        </row>
      </sheetData>
      <sheetData sheetId="10409">
        <row r="19">
          <cell r="J19">
            <v>1.0499999999999999E-3</v>
          </cell>
        </row>
      </sheetData>
      <sheetData sheetId="10410">
        <row r="19">
          <cell r="J19">
            <v>1.0499999999999999E-3</v>
          </cell>
        </row>
      </sheetData>
      <sheetData sheetId="10411">
        <row r="19">
          <cell r="J19">
            <v>1.0499999999999999E-3</v>
          </cell>
        </row>
      </sheetData>
      <sheetData sheetId="10412">
        <row r="19">
          <cell r="J19">
            <v>1.0499999999999999E-3</v>
          </cell>
        </row>
      </sheetData>
      <sheetData sheetId="10413">
        <row r="19">
          <cell r="J19">
            <v>1.0499999999999999E-3</v>
          </cell>
        </row>
      </sheetData>
      <sheetData sheetId="10414">
        <row r="19">
          <cell r="J19">
            <v>1.0499999999999999E-3</v>
          </cell>
        </row>
      </sheetData>
      <sheetData sheetId="10415">
        <row r="19">
          <cell r="J19">
            <v>1.0499999999999999E-3</v>
          </cell>
        </row>
      </sheetData>
      <sheetData sheetId="10416">
        <row r="19">
          <cell r="J19">
            <v>1.0499999999999999E-3</v>
          </cell>
        </row>
      </sheetData>
      <sheetData sheetId="10417">
        <row r="19">
          <cell r="J19">
            <v>1.0499999999999999E-3</v>
          </cell>
        </row>
      </sheetData>
      <sheetData sheetId="10418">
        <row r="19">
          <cell r="J19">
            <v>1.0499999999999999E-3</v>
          </cell>
        </row>
      </sheetData>
      <sheetData sheetId="10419">
        <row r="19">
          <cell r="J19">
            <v>1.0499999999999999E-3</v>
          </cell>
        </row>
      </sheetData>
      <sheetData sheetId="10420">
        <row r="19">
          <cell r="J19">
            <v>1.0499999999999999E-3</v>
          </cell>
        </row>
      </sheetData>
      <sheetData sheetId="10421">
        <row r="19">
          <cell r="J19">
            <v>1.0499999999999999E-3</v>
          </cell>
        </row>
      </sheetData>
      <sheetData sheetId="10422">
        <row r="19">
          <cell r="J19">
            <v>1.0499999999999999E-3</v>
          </cell>
        </row>
      </sheetData>
      <sheetData sheetId="10423">
        <row r="19">
          <cell r="J19">
            <v>1.0499999999999999E-3</v>
          </cell>
        </row>
      </sheetData>
      <sheetData sheetId="10424">
        <row r="19">
          <cell r="J19">
            <v>1.0499999999999999E-3</v>
          </cell>
        </row>
      </sheetData>
      <sheetData sheetId="10425">
        <row r="19">
          <cell r="J19">
            <v>1.0499999999999999E-3</v>
          </cell>
        </row>
      </sheetData>
      <sheetData sheetId="10426">
        <row r="19">
          <cell r="J19">
            <v>1.0499999999999999E-3</v>
          </cell>
        </row>
      </sheetData>
      <sheetData sheetId="10427">
        <row r="19">
          <cell r="J19">
            <v>1.0499999999999999E-3</v>
          </cell>
        </row>
      </sheetData>
      <sheetData sheetId="10428">
        <row r="19">
          <cell r="J19">
            <v>1.0499999999999999E-3</v>
          </cell>
        </row>
      </sheetData>
      <sheetData sheetId="10429">
        <row r="19">
          <cell r="J19">
            <v>1.0499999999999999E-3</v>
          </cell>
        </row>
      </sheetData>
      <sheetData sheetId="10430">
        <row r="19">
          <cell r="J19">
            <v>1.0499999999999999E-3</v>
          </cell>
        </row>
      </sheetData>
      <sheetData sheetId="10431">
        <row r="19">
          <cell r="J19">
            <v>1.0499999999999999E-3</v>
          </cell>
        </row>
      </sheetData>
      <sheetData sheetId="10432">
        <row r="19">
          <cell r="J19">
            <v>1.0499999999999999E-3</v>
          </cell>
        </row>
      </sheetData>
      <sheetData sheetId="10433">
        <row r="19">
          <cell r="J19">
            <v>1.0499999999999999E-3</v>
          </cell>
        </row>
      </sheetData>
      <sheetData sheetId="10434">
        <row r="19">
          <cell r="J19">
            <v>1.0499999999999999E-3</v>
          </cell>
        </row>
      </sheetData>
      <sheetData sheetId="10435">
        <row r="19">
          <cell r="J19">
            <v>1.0499999999999999E-3</v>
          </cell>
        </row>
      </sheetData>
      <sheetData sheetId="10436">
        <row r="19">
          <cell r="J19">
            <v>1.0499999999999999E-3</v>
          </cell>
        </row>
      </sheetData>
      <sheetData sheetId="10437">
        <row r="19">
          <cell r="J19">
            <v>1.0499999999999999E-3</v>
          </cell>
        </row>
      </sheetData>
      <sheetData sheetId="10438">
        <row r="19">
          <cell r="J19">
            <v>1.0499999999999999E-3</v>
          </cell>
        </row>
      </sheetData>
      <sheetData sheetId="10439">
        <row r="19">
          <cell r="J19">
            <v>1.0499999999999999E-3</v>
          </cell>
        </row>
      </sheetData>
      <sheetData sheetId="10440">
        <row r="19">
          <cell r="J19">
            <v>1.0499999999999999E-3</v>
          </cell>
        </row>
      </sheetData>
      <sheetData sheetId="10441">
        <row r="19">
          <cell r="J19">
            <v>1.0499999999999999E-3</v>
          </cell>
        </row>
      </sheetData>
      <sheetData sheetId="10442">
        <row r="19">
          <cell r="J19">
            <v>1.0499999999999999E-3</v>
          </cell>
        </row>
      </sheetData>
      <sheetData sheetId="10443">
        <row r="19">
          <cell r="J19">
            <v>1.0499999999999999E-3</v>
          </cell>
        </row>
      </sheetData>
      <sheetData sheetId="10444">
        <row r="19">
          <cell r="J19">
            <v>1.0499999999999999E-3</v>
          </cell>
        </row>
      </sheetData>
      <sheetData sheetId="10445">
        <row r="19">
          <cell r="J19">
            <v>1.0499999999999999E-3</v>
          </cell>
        </row>
      </sheetData>
      <sheetData sheetId="10446">
        <row r="19">
          <cell r="J19">
            <v>1.0499999999999999E-3</v>
          </cell>
        </row>
      </sheetData>
      <sheetData sheetId="10447">
        <row r="19">
          <cell r="J19">
            <v>1.0499999999999999E-3</v>
          </cell>
        </row>
      </sheetData>
      <sheetData sheetId="10448">
        <row r="19">
          <cell r="J19">
            <v>1.0499999999999999E-3</v>
          </cell>
        </row>
      </sheetData>
      <sheetData sheetId="10449">
        <row r="19">
          <cell r="J19">
            <v>1.0499999999999999E-3</v>
          </cell>
        </row>
      </sheetData>
      <sheetData sheetId="10450">
        <row r="19">
          <cell r="J19">
            <v>1.0499999999999999E-3</v>
          </cell>
        </row>
      </sheetData>
      <sheetData sheetId="10451">
        <row r="19">
          <cell r="J19">
            <v>1.0499999999999999E-3</v>
          </cell>
        </row>
      </sheetData>
      <sheetData sheetId="10452">
        <row r="19">
          <cell r="J19">
            <v>1.0499999999999999E-3</v>
          </cell>
        </row>
      </sheetData>
      <sheetData sheetId="10453">
        <row r="19">
          <cell r="J19">
            <v>1.0499999999999999E-3</v>
          </cell>
        </row>
      </sheetData>
      <sheetData sheetId="10454">
        <row r="19">
          <cell r="J19">
            <v>1.0499999999999999E-3</v>
          </cell>
        </row>
      </sheetData>
      <sheetData sheetId="10455">
        <row r="19">
          <cell r="J19">
            <v>1.0499999999999999E-3</v>
          </cell>
        </row>
      </sheetData>
      <sheetData sheetId="10456">
        <row r="19">
          <cell r="J19">
            <v>1.0499999999999999E-3</v>
          </cell>
        </row>
      </sheetData>
      <sheetData sheetId="10457">
        <row r="19">
          <cell r="J19">
            <v>1.0499999999999999E-3</v>
          </cell>
        </row>
      </sheetData>
      <sheetData sheetId="10458">
        <row r="19">
          <cell r="J19">
            <v>1.0499999999999999E-3</v>
          </cell>
        </row>
      </sheetData>
      <sheetData sheetId="10459">
        <row r="19">
          <cell r="J19">
            <v>1.0499999999999999E-3</v>
          </cell>
        </row>
      </sheetData>
      <sheetData sheetId="10460">
        <row r="19">
          <cell r="J19">
            <v>1.0499999999999999E-3</v>
          </cell>
        </row>
      </sheetData>
      <sheetData sheetId="10461">
        <row r="19">
          <cell r="J19">
            <v>1.0499999999999999E-3</v>
          </cell>
        </row>
      </sheetData>
      <sheetData sheetId="10462">
        <row r="19">
          <cell r="J19">
            <v>1.0499999999999999E-3</v>
          </cell>
        </row>
      </sheetData>
      <sheetData sheetId="10463">
        <row r="19">
          <cell r="J19">
            <v>1.0499999999999999E-3</v>
          </cell>
        </row>
      </sheetData>
      <sheetData sheetId="10464">
        <row r="19">
          <cell r="J19">
            <v>1.0499999999999999E-3</v>
          </cell>
        </row>
      </sheetData>
      <sheetData sheetId="10465">
        <row r="19">
          <cell r="J19">
            <v>1.0499999999999999E-3</v>
          </cell>
        </row>
      </sheetData>
      <sheetData sheetId="10466">
        <row r="19">
          <cell r="J19">
            <v>1.0499999999999999E-3</v>
          </cell>
        </row>
      </sheetData>
      <sheetData sheetId="10467">
        <row r="19">
          <cell r="J19">
            <v>1.0499999999999999E-3</v>
          </cell>
        </row>
      </sheetData>
      <sheetData sheetId="10468">
        <row r="19">
          <cell r="J19">
            <v>1.0499999999999999E-3</v>
          </cell>
        </row>
      </sheetData>
      <sheetData sheetId="10469">
        <row r="19">
          <cell r="J19">
            <v>1.0499999999999999E-3</v>
          </cell>
        </row>
      </sheetData>
      <sheetData sheetId="10470">
        <row r="19">
          <cell r="J19">
            <v>1.0499999999999999E-3</v>
          </cell>
        </row>
      </sheetData>
      <sheetData sheetId="10471">
        <row r="19">
          <cell r="J19">
            <v>1.0499999999999999E-3</v>
          </cell>
        </row>
      </sheetData>
      <sheetData sheetId="10472">
        <row r="19">
          <cell r="J19">
            <v>1.0499999999999999E-3</v>
          </cell>
        </row>
      </sheetData>
      <sheetData sheetId="10473">
        <row r="19">
          <cell r="J19">
            <v>1.0499999999999999E-3</v>
          </cell>
        </row>
      </sheetData>
      <sheetData sheetId="10474">
        <row r="19">
          <cell r="J19">
            <v>1.0499999999999999E-3</v>
          </cell>
        </row>
      </sheetData>
      <sheetData sheetId="10475">
        <row r="19">
          <cell r="J19">
            <v>1.0499999999999999E-3</v>
          </cell>
        </row>
      </sheetData>
      <sheetData sheetId="10476">
        <row r="19">
          <cell r="J19">
            <v>1.0499999999999999E-3</v>
          </cell>
        </row>
      </sheetData>
      <sheetData sheetId="10477">
        <row r="19">
          <cell r="J19">
            <v>1.0499999999999999E-3</v>
          </cell>
        </row>
      </sheetData>
      <sheetData sheetId="10478">
        <row r="19">
          <cell r="J19">
            <v>1.0499999999999999E-3</v>
          </cell>
        </row>
      </sheetData>
      <sheetData sheetId="10479">
        <row r="19">
          <cell r="J19">
            <v>1.0499999999999999E-3</v>
          </cell>
        </row>
      </sheetData>
      <sheetData sheetId="10480">
        <row r="19">
          <cell r="J19">
            <v>1.0499999999999999E-3</v>
          </cell>
        </row>
      </sheetData>
      <sheetData sheetId="10481">
        <row r="19">
          <cell r="J19">
            <v>1.0499999999999999E-3</v>
          </cell>
        </row>
      </sheetData>
      <sheetData sheetId="10482">
        <row r="19">
          <cell r="J19">
            <v>1.0499999999999999E-3</v>
          </cell>
        </row>
      </sheetData>
      <sheetData sheetId="10483">
        <row r="19">
          <cell r="J19">
            <v>1.0499999999999999E-3</v>
          </cell>
        </row>
      </sheetData>
      <sheetData sheetId="10484">
        <row r="19">
          <cell r="J19">
            <v>1.0499999999999999E-3</v>
          </cell>
        </row>
      </sheetData>
      <sheetData sheetId="10485">
        <row r="19">
          <cell r="J19">
            <v>1.0499999999999999E-3</v>
          </cell>
        </row>
      </sheetData>
      <sheetData sheetId="10486">
        <row r="19">
          <cell r="J19">
            <v>1.0499999999999999E-3</v>
          </cell>
        </row>
      </sheetData>
      <sheetData sheetId="10487">
        <row r="19">
          <cell r="J19">
            <v>1.0499999999999999E-3</v>
          </cell>
        </row>
      </sheetData>
      <sheetData sheetId="10488">
        <row r="19">
          <cell r="J19">
            <v>1.0499999999999999E-3</v>
          </cell>
        </row>
      </sheetData>
      <sheetData sheetId="10489">
        <row r="19">
          <cell r="J19">
            <v>1.0499999999999999E-3</v>
          </cell>
        </row>
      </sheetData>
      <sheetData sheetId="10490">
        <row r="19">
          <cell r="J19">
            <v>1.0499999999999999E-3</v>
          </cell>
        </row>
      </sheetData>
      <sheetData sheetId="10491">
        <row r="19">
          <cell r="J19">
            <v>1.0499999999999999E-3</v>
          </cell>
        </row>
      </sheetData>
      <sheetData sheetId="10492">
        <row r="19">
          <cell r="J19">
            <v>1.0499999999999999E-3</v>
          </cell>
        </row>
      </sheetData>
      <sheetData sheetId="10493">
        <row r="19">
          <cell r="J19">
            <v>1.0499999999999999E-3</v>
          </cell>
        </row>
      </sheetData>
      <sheetData sheetId="10494">
        <row r="19">
          <cell r="J19">
            <v>1.0499999999999999E-3</v>
          </cell>
        </row>
      </sheetData>
      <sheetData sheetId="10495">
        <row r="19">
          <cell r="J19">
            <v>1.0499999999999999E-3</v>
          </cell>
        </row>
      </sheetData>
      <sheetData sheetId="10496">
        <row r="19">
          <cell r="J19">
            <v>1.0499999999999999E-3</v>
          </cell>
        </row>
      </sheetData>
      <sheetData sheetId="10497">
        <row r="19">
          <cell r="J19">
            <v>1.0499999999999999E-3</v>
          </cell>
        </row>
      </sheetData>
      <sheetData sheetId="10498">
        <row r="19">
          <cell r="J19">
            <v>1.0499999999999999E-3</v>
          </cell>
        </row>
      </sheetData>
      <sheetData sheetId="10499">
        <row r="19">
          <cell r="J19">
            <v>1.0499999999999999E-3</v>
          </cell>
        </row>
      </sheetData>
      <sheetData sheetId="10500">
        <row r="19">
          <cell r="J19">
            <v>1.0499999999999999E-3</v>
          </cell>
        </row>
      </sheetData>
      <sheetData sheetId="10501">
        <row r="19">
          <cell r="J19">
            <v>1.0499999999999999E-3</v>
          </cell>
        </row>
      </sheetData>
      <sheetData sheetId="10502">
        <row r="19">
          <cell r="J19">
            <v>1.0499999999999999E-3</v>
          </cell>
        </row>
      </sheetData>
      <sheetData sheetId="10503">
        <row r="19">
          <cell r="J19">
            <v>1.0499999999999999E-3</v>
          </cell>
        </row>
      </sheetData>
      <sheetData sheetId="10504">
        <row r="19">
          <cell r="J19">
            <v>1.0499999999999999E-3</v>
          </cell>
        </row>
      </sheetData>
      <sheetData sheetId="10505">
        <row r="19">
          <cell r="J19">
            <v>1.0499999999999999E-3</v>
          </cell>
        </row>
      </sheetData>
      <sheetData sheetId="10506">
        <row r="19">
          <cell r="J19">
            <v>1.0499999999999999E-3</v>
          </cell>
        </row>
      </sheetData>
      <sheetData sheetId="10507">
        <row r="19">
          <cell r="J19">
            <v>1.0499999999999999E-3</v>
          </cell>
        </row>
      </sheetData>
      <sheetData sheetId="10508">
        <row r="19">
          <cell r="J19">
            <v>1.0499999999999999E-3</v>
          </cell>
        </row>
      </sheetData>
      <sheetData sheetId="10509">
        <row r="19">
          <cell r="J19">
            <v>1.0499999999999999E-3</v>
          </cell>
        </row>
      </sheetData>
      <sheetData sheetId="10510">
        <row r="19">
          <cell r="J19">
            <v>1.0499999999999999E-3</v>
          </cell>
        </row>
      </sheetData>
      <sheetData sheetId="10511">
        <row r="19">
          <cell r="J19">
            <v>1.0499999999999999E-3</v>
          </cell>
        </row>
      </sheetData>
      <sheetData sheetId="10512">
        <row r="19">
          <cell r="J19">
            <v>1.0499999999999999E-3</v>
          </cell>
        </row>
      </sheetData>
      <sheetData sheetId="10513">
        <row r="19">
          <cell r="J19">
            <v>1.0499999999999999E-3</v>
          </cell>
        </row>
      </sheetData>
      <sheetData sheetId="10514">
        <row r="19">
          <cell r="J19">
            <v>1.0499999999999999E-3</v>
          </cell>
        </row>
      </sheetData>
      <sheetData sheetId="10515">
        <row r="19">
          <cell r="J19">
            <v>1.0499999999999999E-3</v>
          </cell>
        </row>
      </sheetData>
      <sheetData sheetId="10516">
        <row r="19">
          <cell r="J19">
            <v>1.0499999999999999E-3</v>
          </cell>
        </row>
      </sheetData>
      <sheetData sheetId="10517">
        <row r="19">
          <cell r="J19">
            <v>1.0499999999999999E-3</v>
          </cell>
        </row>
      </sheetData>
      <sheetData sheetId="10518">
        <row r="19">
          <cell r="J19">
            <v>1.0499999999999999E-3</v>
          </cell>
        </row>
      </sheetData>
      <sheetData sheetId="10519">
        <row r="19">
          <cell r="J19">
            <v>1.0499999999999999E-3</v>
          </cell>
        </row>
      </sheetData>
      <sheetData sheetId="10520">
        <row r="19">
          <cell r="J19">
            <v>1.0499999999999999E-3</v>
          </cell>
        </row>
      </sheetData>
      <sheetData sheetId="10521">
        <row r="19">
          <cell r="J19">
            <v>1.0499999999999999E-3</v>
          </cell>
        </row>
      </sheetData>
      <sheetData sheetId="10522">
        <row r="19">
          <cell r="J19">
            <v>1.0499999999999999E-3</v>
          </cell>
        </row>
      </sheetData>
      <sheetData sheetId="10523">
        <row r="19">
          <cell r="J19">
            <v>1.0499999999999999E-3</v>
          </cell>
        </row>
      </sheetData>
      <sheetData sheetId="10524">
        <row r="19">
          <cell r="J19">
            <v>1.0499999999999999E-3</v>
          </cell>
        </row>
      </sheetData>
      <sheetData sheetId="10525">
        <row r="19">
          <cell r="J19">
            <v>1.0499999999999999E-3</v>
          </cell>
        </row>
      </sheetData>
      <sheetData sheetId="10526">
        <row r="19">
          <cell r="J19">
            <v>1.0499999999999999E-3</v>
          </cell>
        </row>
      </sheetData>
      <sheetData sheetId="10527">
        <row r="19">
          <cell r="J19">
            <v>1.0499999999999999E-3</v>
          </cell>
        </row>
      </sheetData>
      <sheetData sheetId="10528">
        <row r="19">
          <cell r="J19">
            <v>1.0499999999999999E-3</v>
          </cell>
        </row>
      </sheetData>
      <sheetData sheetId="10529">
        <row r="19">
          <cell r="J19">
            <v>1.0499999999999999E-3</v>
          </cell>
        </row>
      </sheetData>
      <sheetData sheetId="10530">
        <row r="19">
          <cell r="J19">
            <v>1.0499999999999999E-3</v>
          </cell>
        </row>
      </sheetData>
      <sheetData sheetId="10531">
        <row r="19">
          <cell r="J19">
            <v>1.0499999999999999E-3</v>
          </cell>
        </row>
      </sheetData>
      <sheetData sheetId="10532">
        <row r="19">
          <cell r="J19">
            <v>1.0499999999999999E-3</v>
          </cell>
        </row>
      </sheetData>
      <sheetData sheetId="10533">
        <row r="19">
          <cell r="J19">
            <v>1.0499999999999999E-3</v>
          </cell>
        </row>
      </sheetData>
      <sheetData sheetId="10534">
        <row r="19">
          <cell r="J19">
            <v>1.0499999999999999E-3</v>
          </cell>
        </row>
      </sheetData>
      <sheetData sheetId="10535">
        <row r="19">
          <cell r="J19">
            <v>1.0499999999999999E-3</v>
          </cell>
        </row>
      </sheetData>
      <sheetData sheetId="10536">
        <row r="19">
          <cell r="J19">
            <v>1.0499999999999999E-3</v>
          </cell>
        </row>
      </sheetData>
      <sheetData sheetId="10537">
        <row r="19">
          <cell r="J19">
            <v>1.0499999999999999E-3</v>
          </cell>
        </row>
      </sheetData>
      <sheetData sheetId="10538">
        <row r="19">
          <cell r="J19">
            <v>1.0499999999999999E-3</v>
          </cell>
        </row>
      </sheetData>
      <sheetData sheetId="10539">
        <row r="19">
          <cell r="J19">
            <v>1.0499999999999999E-3</v>
          </cell>
        </row>
      </sheetData>
      <sheetData sheetId="10540">
        <row r="19">
          <cell r="J19">
            <v>1.0499999999999999E-3</v>
          </cell>
        </row>
      </sheetData>
      <sheetData sheetId="10541">
        <row r="19">
          <cell r="J19">
            <v>1.0499999999999999E-3</v>
          </cell>
        </row>
      </sheetData>
      <sheetData sheetId="10542">
        <row r="19">
          <cell r="J19">
            <v>1.0499999999999999E-3</v>
          </cell>
        </row>
      </sheetData>
      <sheetData sheetId="10543">
        <row r="19">
          <cell r="J19">
            <v>1.0499999999999999E-3</v>
          </cell>
        </row>
      </sheetData>
      <sheetData sheetId="10544">
        <row r="19">
          <cell r="J19">
            <v>1.0499999999999999E-3</v>
          </cell>
        </row>
      </sheetData>
      <sheetData sheetId="10545">
        <row r="19">
          <cell r="J19">
            <v>1.0499999999999999E-3</v>
          </cell>
        </row>
      </sheetData>
      <sheetData sheetId="10546">
        <row r="19">
          <cell r="J19">
            <v>1.0499999999999999E-3</v>
          </cell>
        </row>
      </sheetData>
      <sheetData sheetId="10547">
        <row r="19">
          <cell r="J19">
            <v>1.0499999999999999E-3</v>
          </cell>
        </row>
      </sheetData>
      <sheetData sheetId="10548">
        <row r="19">
          <cell r="J19">
            <v>1.0499999999999999E-3</v>
          </cell>
        </row>
      </sheetData>
      <sheetData sheetId="10549">
        <row r="19">
          <cell r="J19">
            <v>1.0499999999999999E-3</v>
          </cell>
        </row>
      </sheetData>
      <sheetData sheetId="10550">
        <row r="19">
          <cell r="J19">
            <v>1.0499999999999999E-3</v>
          </cell>
        </row>
      </sheetData>
      <sheetData sheetId="10551">
        <row r="19">
          <cell r="J19">
            <v>1.0499999999999999E-3</v>
          </cell>
        </row>
      </sheetData>
      <sheetData sheetId="10552">
        <row r="19">
          <cell r="J19">
            <v>1.0499999999999999E-3</v>
          </cell>
        </row>
      </sheetData>
      <sheetData sheetId="10553">
        <row r="19">
          <cell r="J19">
            <v>1.0499999999999999E-3</v>
          </cell>
        </row>
      </sheetData>
      <sheetData sheetId="10554">
        <row r="19">
          <cell r="J19">
            <v>1.0499999999999999E-3</v>
          </cell>
        </row>
      </sheetData>
      <sheetData sheetId="10555">
        <row r="19">
          <cell r="J19">
            <v>1.0499999999999999E-3</v>
          </cell>
        </row>
      </sheetData>
      <sheetData sheetId="10556">
        <row r="19">
          <cell r="J19">
            <v>1.0499999999999999E-3</v>
          </cell>
        </row>
      </sheetData>
      <sheetData sheetId="10557">
        <row r="19">
          <cell r="J19">
            <v>1.0499999999999999E-3</v>
          </cell>
        </row>
      </sheetData>
      <sheetData sheetId="10558">
        <row r="19">
          <cell r="J19">
            <v>1.0499999999999999E-3</v>
          </cell>
        </row>
      </sheetData>
      <sheetData sheetId="10559">
        <row r="19">
          <cell r="J19">
            <v>1.0499999999999999E-3</v>
          </cell>
        </row>
      </sheetData>
      <sheetData sheetId="10560">
        <row r="19">
          <cell r="J19">
            <v>1.0499999999999999E-3</v>
          </cell>
        </row>
      </sheetData>
      <sheetData sheetId="10561">
        <row r="19">
          <cell r="J19">
            <v>1.0499999999999999E-3</v>
          </cell>
        </row>
      </sheetData>
      <sheetData sheetId="10562">
        <row r="19">
          <cell r="J19">
            <v>1.0499999999999999E-3</v>
          </cell>
        </row>
      </sheetData>
      <sheetData sheetId="10563">
        <row r="19">
          <cell r="J19">
            <v>1.0499999999999999E-3</v>
          </cell>
        </row>
      </sheetData>
      <sheetData sheetId="10564">
        <row r="19">
          <cell r="J19">
            <v>1.0499999999999999E-3</v>
          </cell>
        </row>
      </sheetData>
      <sheetData sheetId="10565">
        <row r="19">
          <cell r="J19">
            <v>1.0499999999999999E-3</v>
          </cell>
        </row>
      </sheetData>
      <sheetData sheetId="10566">
        <row r="19">
          <cell r="J19">
            <v>1.0499999999999999E-3</v>
          </cell>
        </row>
      </sheetData>
      <sheetData sheetId="10567">
        <row r="19">
          <cell r="J19">
            <v>1.0499999999999999E-3</v>
          </cell>
        </row>
      </sheetData>
      <sheetData sheetId="10568" refreshError="1"/>
      <sheetData sheetId="10569" refreshError="1"/>
      <sheetData sheetId="10570" refreshError="1"/>
      <sheetData sheetId="10571">
        <row r="19">
          <cell r="J19">
            <v>1.0499999999999999E-3</v>
          </cell>
        </row>
      </sheetData>
      <sheetData sheetId="10572">
        <row r="19">
          <cell r="J19">
            <v>1.0499999999999999E-3</v>
          </cell>
        </row>
      </sheetData>
      <sheetData sheetId="10573">
        <row r="19">
          <cell r="J19">
            <v>1.0499999999999999E-3</v>
          </cell>
        </row>
      </sheetData>
      <sheetData sheetId="10574">
        <row r="19">
          <cell r="J19">
            <v>1.0499999999999999E-3</v>
          </cell>
        </row>
      </sheetData>
      <sheetData sheetId="10575">
        <row r="19">
          <cell r="J19">
            <v>1.0499999999999999E-3</v>
          </cell>
        </row>
      </sheetData>
      <sheetData sheetId="10576">
        <row r="19">
          <cell r="J19">
            <v>1.0499999999999999E-3</v>
          </cell>
        </row>
      </sheetData>
      <sheetData sheetId="10577">
        <row r="19">
          <cell r="J19">
            <v>1.0499999999999999E-3</v>
          </cell>
        </row>
      </sheetData>
      <sheetData sheetId="10578">
        <row r="19">
          <cell r="J19">
            <v>1.0499999999999999E-3</v>
          </cell>
        </row>
      </sheetData>
      <sheetData sheetId="10579">
        <row r="19">
          <cell r="J19">
            <v>1.0499999999999999E-3</v>
          </cell>
        </row>
      </sheetData>
      <sheetData sheetId="10580">
        <row r="19">
          <cell r="J19">
            <v>1.0499999999999999E-3</v>
          </cell>
        </row>
      </sheetData>
      <sheetData sheetId="10581">
        <row r="19">
          <cell r="J19">
            <v>1.0499999999999999E-3</v>
          </cell>
        </row>
      </sheetData>
      <sheetData sheetId="10582">
        <row r="19">
          <cell r="J19">
            <v>1.0499999999999999E-3</v>
          </cell>
        </row>
      </sheetData>
      <sheetData sheetId="10583">
        <row r="19">
          <cell r="J19">
            <v>1.0499999999999999E-3</v>
          </cell>
        </row>
      </sheetData>
      <sheetData sheetId="10584">
        <row r="19">
          <cell r="J19">
            <v>1.0499999999999999E-3</v>
          </cell>
        </row>
      </sheetData>
      <sheetData sheetId="10585">
        <row r="19">
          <cell r="J19">
            <v>1.0499999999999999E-3</v>
          </cell>
        </row>
      </sheetData>
      <sheetData sheetId="10586">
        <row r="19">
          <cell r="J19">
            <v>1.0499999999999999E-3</v>
          </cell>
        </row>
      </sheetData>
      <sheetData sheetId="10587">
        <row r="19">
          <cell r="J19">
            <v>1.0499999999999999E-3</v>
          </cell>
        </row>
      </sheetData>
      <sheetData sheetId="10588">
        <row r="19">
          <cell r="J19">
            <v>1.0499999999999999E-3</v>
          </cell>
        </row>
      </sheetData>
      <sheetData sheetId="10589">
        <row r="19">
          <cell r="J19">
            <v>1.0499999999999999E-3</v>
          </cell>
        </row>
      </sheetData>
      <sheetData sheetId="10590">
        <row r="19">
          <cell r="J19">
            <v>1.0499999999999999E-3</v>
          </cell>
        </row>
      </sheetData>
      <sheetData sheetId="10591">
        <row r="19">
          <cell r="J19">
            <v>1.0499999999999999E-3</v>
          </cell>
        </row>
      </sheetData>
      <sheetData sheetId="10592">
        <row r="19">
          <cell r="J19">
            <v>1.0499999999999999E-3</v>
          </cell>
        </row>
      </sheetData>
      <sheetData sheetId="10593">
        <row r="19">
          <cell r="J19">
            <v>1.0499999999999999E-3</v>
          </cell>
        </row>
      </sheetData>
      <sheetData sheetId="10594">
        <row r="19">
          <cell r="J19">
            <v>1.0499999999999999E-3</v>
          </cell>
        </row>
      </sheetData>
      <sheetData sheetId="10595">
        <row r="19">
          <cell r="J19">
            <v>1.0499999999999999E-3</v>
          </cell>
        </row>
      </sheetData>
      <sheetData sheetId="10596">
        <row r="19">
          <cell r="J19">
            <v>1.0499999999999999E-3</v>
          </cell>
        </row>
      </sheetData>
      <sheetData sheetId="10597">
        <row r="19">
          <cell r="J19">
            <v>1.0499999999999999E-3</v>
          </cell>
        </row>
      </sheetData>
      <sheetData sheetId="10598">
        <row r="19">
          <cell r="J19">
            <v>1.0499999999999999E-3</v>
          </cell>
        </row>
      </sheetData>
      <sheetData sheetId="10599">
        <row r="19">
          <cell r="J19">
            <v>1.0499999999999999E-3</v>
          </cell>
        </row>
      </sheetData>
      <sheetData sheetId="10600">
        <row r="19">
          <cell r="J19">
            <v>1.0499999999999999E-3</v>
          </cell>
        </row>
      </sheetData>
      <sheetData sheetId="10601">
        <row r="19">
          <cell r="J19">
            <v>1.0499999999999999E-3</v>
          </cell>
        </row>
      </sheetData>
      <sheetData sheetId="10602">
        <row r="19">
          <cell r="J19">
            <v>1.0499999999999999E-3</v>
          </cell>
        </row>
      </sheetData>
      <sheetData sheetId="10603">
        <row r="19">
          <cell r="J19">
            <v>1.0499999999999999E-3</v>
          </cell>
        </row>
      </sheetData>
      <sheetData sheetId="10604">
        <row r="19">
          <cell r="J19">
            <v>1.0499999999999999E-3</v>
          </cell>
        </row>
      </sheetData>
      <sheetData sheetId="10605">
        <row r="19">
          <cell r="J19">
            <v>1.0499999999999999E-3</v>
          </cell>
        </row>
      </sheetData>
      <sheetData sheetId="10606">
        <row r="19">
          <cell r="J19">
            <v>1.0499999999999999E-3</v>
          </cell>
        </row>
      </sheetData>
      <sheetData sheetId="10607">
        <row r="19">
          <cell r="J19">
            <v>1.0499999999999999E-3</v>
          </cell>
        </row>
      </sheetData>
      <sheetData sheetId="10608">
        <row r="19">
          <cell r="J19">
            <v>1.0499999999999999E-3</v>
          </cell>
        </row>
      </sheetData>
      <sheetData sheetId="10609">
        <row r="19">
          <cell r="J19">
            <v>1.0499999999999999E-3</v>
          </cell>
        </row>
      </sheetData>
      <sheetData sheetId="10610">
        <row r="19">
          <cell r="J19">
            <v>1.0499999999999999E-3</v>
          </cell>
        </row>
      </sheetData>
      <sheetData sheetId="10611">
        <row r="19">
          <cell r="J19">
            <v>1.0499999999999999E-3</v>
          </cell>
        </row>
      </sheetData>
      <sheetData sheetId="10612">
        <row r="19">
          <cell r="J19">
            <v>1.0499999999999999E-3</v>
          </cell>
        </row>
      </sheetData>
      <sheetData sheetId="10613">
        <row r="19">
          <cell r="J19">
            <v>1.0499999999999999E-3</v>
          </cell>
        </row>
      </sheetData>
      <sheetData sheetId="10614">
        <row r="19">
          <cell r="J19">
            <v>1.0499999999999999E-3</v>
          </cell>
        </row>
      </sheetData>
      <sheetData sheetId="10615">
        <row r="19">
          <cell r="J19">
            <v>1.0499999999999999E-3</v>
          </cell>
        </row>
      </sheetData>
      <sheetData sheetId="10616">
        <row r="19">
          <cell r="J19">
            <v>1.0499999999999999E-3</v>
          </cell>
        </row>
      </sheetData>
      <sheetData sheetId="10617">
        <row r="19">
          <cell r="J19">
            <v>1.0499999999999999E-3</v>
          </cell>
        </row>
      </sheetData>
      <sheetData sheetId="10618">
        <row r="19">
          <cell r="J19">
            <v>1.0499999999999999E-3</v>
          </cell>
        </row>
      </sheetData>
      <sheetData sheetId="10619">
        <row r="19">
          <cell r="J19">
            <v>1.0499999999999999E-3</v>
          </cell>
        </row>
      </sheetData>
      <sheetData sheetId="10620">
        <row r="19">
          <cell r="J19">
            <v>1.0499999999999999E-3</v>
          </cell>
        </row>
      </sheetData>
      <sheetData sheetId="10621">
        <row r="19">
          <cell r="J19">
            <v>1.0499999999999999E-3</v>
          </cell>
        </row>
      </sheetData>
      <sheetData sheetId="10622">
        <row r="19">
          <cell r="J19">
            <v>1.0499999999999999E-3</v>
          </cell>
        </row>
      </sheetData>
      <sheetData sheetId="10623">
        <row r="19">
          <cell r="J19">
            <v>1.0499999999999999E-3</v>
          </cell>
        </row>
      </sheetData>
      <sheetData sheetId="10624">
        <row r="19">
          <cell r="J19">
            <v>1.0499999999999999E-3</v>
          </cell>
        </row>
      </sheetData>
      <sheetData sheetId="10625">
        <row r="19">
          <cell r="J19">
            <v>1.0499999999999999E-3</v>
          </cell>
        </row>
      </sheetData>
      <sheetData sheetId="10626">
        <row r="19">
          <cell r="J19">
            <v>1.0499999999999999E-3</v>
          </cell>
        </row>
      </sheetData>
      <sheetData sheetId="10627">
        <row r="19">
          <cell r="J19">
            <v>1.0499999999999999E-3</v>
          </cell>
        </row>
      </sheetData>
      <sheetData sheetId="10628">
        <row r="19">
          <cell r="J19">
            <v>1.0499999999999999E-3</v>
          </cell>
        </row>
      </sheetData>
      <sheetData sheetId="10629">
        <row r="19">
          <cell r="J19">
            <v>1.0499999999999999E-3</v>
          </cell>
        </row>
      </sheetData>
      <sheetData sheetId="10630">
        <row r="19">
          <cell r="J19">
            <v>1.0499999999999999E-3</v>
          </cell>
        </row>
      </sheetData>
      <sheetData sheetId="10631">
        <row r="19">
          <cell r="J19">
            <v>1.0499999999999999E-3</v>
          </cell>
        </row>
      </sheetData>
      <sheetData sheetId="10632">
        <row r="19">
          <cell r="J19">
            <v>1.0499999999999999E-3</v>
          </cell>
        </row>
      </sheetData>
      <sheetData sheetId="10633">
        <row r="19">
          <cell r="J19">
            <v>1.0499999999999999E-3</v>
          </cell>
        </row>
      </sheetData>
      <sheetData sheetId="10634">
        <row r="19">
          <cell r="J19">
            <v>1.0499999999999999E-3</v>
          </cell>
        </row>
      </sheetData>
      <sheetData sheetId="10635">
        <row r="19">
          <cell r="J19">
            <v>1.0499999999999999E-3</v>
          </cell>
        </row>
      </sheetData>
      <sheetData sheetId="10636">
        <row r="19">
          <cell r="J19">
            <v>1.0499999999999999E-3</v>
          </cell>
        </row>
      </sheetData>
      <sheetData sheetId="10637">
        <row r="19">
          <cell r="J19">
            <v>1.0499999999999999E-3</v>
          </cell>
        </row>
      </sheetData>
      <sheetData sheetId="10638">
        <row r="19">
          <cell r="J19">
            <v>1.0499999999999999E-3</v>
          </cell>
        </row>
      </sheetData>
      <sheetData sheetId="10639">
        <row r="19">
          <cell r="J19">
            <v>1.0499999999999999E-3</v>
          </cell>
        </row>
      </sheetData>
      <sheetData sheetId="10640">
        <row r="19">
          <cell r="J19">
            <v>1.0499999999999999E-3</v>
          </cell>
        </row>
      </sheetData>
      <sheetData sheetId="10641">
        <row r="19">
          <cell r="J19">
            <v>1.0499999999999999E-3</v>
          </cell>
        </row>
      </sheetData>
      <sheetData sheetId="10642">
        <row r="19">
          <cell r="J19">
            <v>1.0499999999999999E-3</v>
          </cell>
        </row>
      </sheetData>
      <sheetData sheetId="10643">
        <row r="19">
          <cell r="J19">
            <v>1.0499999999999999E-3</v>
          </cell>
        </row>
      </sheetData>
      <sheetData sheetId="10644">
        <row r="19">
          <cell r="J19">
            <v>1.0499999999999999E-3</v>
          </cell>
        </row>
      </sheetData>
      <sheetData sheetId="10645">
        <row r="19">
          <cell r="J19">
            <v>1.0499999999999999E-3</v>
          </cell>
        </row>
      </sheetData>
      <sheetData sheetId="10646">
        <row r="19">
          <cell r="J19">
            <v>1.0499999999999999E-3</v>
          </cell>
        </row>
      </sheetData>
      <sheetData sheetId="10647">
        <row r="19">
          <cell r="J19">
            <v>1.0499999999999999E-3</v>
          </cell>
        </row>
      </sheetData>
      <sheetData sheetId="10648">
        <row r="19">
          <cell r="J19">
            <v>1.0499999999999999E-3</v>
          </cell>
        </row>
      </sheetData>
      <sheetData sheetId="10649">
        <row r="19">
          <cell r="J19">
            <v>1.0499999999999999E-3</v>
          </cell>
        </row>
      </sheetData>
      <sheetData sheetId="10650">
        <row r="19">
          <cell r="J19">
            <v>1.0499999999999999E-3</v>
          </cell>
        </row>
      </sheetData>
      <sheetData sheetId="10651">
        <row r="19">
          <cell r="J19">
            <v>1.0499999999999999E-3</v>
          </cell>
        </row>
      </sheetData>
      <sheetData sheetId="10652">
        <row r="19">
          <cell r="J19">
            <v>1.0499999999999999E-3</v>
          </cell>
        </row>
      </sheetData>
      <sheetData sheetId="10653">
        <row r="19">
          <cell r="J19">
            <v>1.0499999999999999E-3</v>
          </cell>
        </row>
      </sheetData>
      <sheetData sheetId="10654">
        <row r="19">
          <cell r="J19">
            <v>1.0499999999999999E-3</v>
          </cell>
        </row>
      </sheetData>
      <sheetData sheetId="10655">
        <row r="19">
          <cell r="J19">
            <v>1.0499999999999999E-3</v>
          </cell>
        </row>
      </sheetData>
      <sheetData sheetId="10656">
        <row r="19">
          <cell r="J19">
            <v>1.0499999999999999E-3</v>
          </cell>
        </row>
      </sheetData>
      <sheetData sheetId="10657">
        <row r="19">
          <cell r="J19">
            <v>1.0499999999999999E-3</v>
          </cell>
        </row>
      </sheetData>
      <sheetData sheetId="10658">
        <row r="19">
          <cell r="J19">
            <v>1.0499999999999999E-3</v>
          </cell>
        </row>
      </sheetData>
      <sheetData sheetId="10659">
        <row r="19">
          <cell r="J19">
            <v>1.0499999999999999E-3</v>
          </cell>
        </row>
      </sheetData>
      <sheetData sheetId="10660">
        <row r="19">
          <cell r="J19">
            <v>1.0499999999999999E-3</v>
          </cell>
        </row>
      </sheetData>
      <sheetData sheetId="10661">
        <row r="19">
          <cell r="J19">
            <v>1.0499999999999999E-3</v>
          </cell>
        </row>
      </sheetData>
      <sheetData sheetId="10662">
        <row r="19">
          <cell r="J19">
            <v>1.0499999999999999E-3</v>
          </cell>
        </row>
      </sheetData>
      <sheetData sheetId="10663">
        <row r="19">
          <cell r="J19">
            <v>1.0499999999999999E-3</v>
          </cell>
        </row>
      </sheetData>
      <sheetData sheetId="10664">
        <row r="19">
          <cell r="J19">
            <v>1.0499999999999999E-3</v>
          </cell>
        </row>
      </sheetData>
      <sheetData sheetId="10665">
        <row r="19">
          <cell r="J19">
            <v>1.0499999999999999E-3</v>
          </cell>
        </row>
      </sheetData>
      <sheetData sheetId="10666">
        <row r="19">
          <cell r="J19">
            <v>1.0499999999999999E-3</v>
          </cell>
        </row>
      </sheetData>
      <sheetData sheetId="10667">
        <row r="19">
          <cell r="J19">
            <v>1.0499999999999999E-3</v>
          </cell>
        </row>
      </sheetData>
      <sheetData sheetId="10668">
        <row r="19">
          <cell r="J19">
            <v>1.0499999999999999E-3</v>
          </cell>
        </row>
      </sheetData>
      <sheetData sheetId="10669">
        <row r="19">
          <cell r="J19">
            <v>1.0499999999999999E-3</v>
          </cell>
        </row>
      </sheetData>
      <sheetData sheetId="10670">
        <row r="19">
          <cell r="J19">
            <v>1.0499999999999999E-3</v>
          </cell>
        </row>
      </sheetData>
      <sheetData sheetId="10671">
        <row r="19">
          <cell r="J19">
            <v>1.0499999999999999E-3</v>
          </cell>
        </row>
      </sheetData>
      <sheetData sheetId="10672">
        <row r="19">
          <cell r="J19">
            <v>1.0499999999999999E-3</v>
          </cell>
        </row>
      </sheetData>
      <sheetData sheetId="10673">
        <row r="19">
          <cell r="J19">
            <v>1.0499999999999999E-3</v>
          </cell>
        </row>
      </sheetData>
      <sheetData sheetId="10674">
        <row r="19">
          <cell r="J19">
            <v>1.0499999999999999E-3</v>
          </cell>
        </row>
      </sheetData>
      <sheetData sheetId="10675">
        <row r="19">
          <cell r="J19">
            <v>1.0499999999999999E-3</v>
          </cell>
        </row>
      </sheetData>
      <sheetData sheetId="10676">
        <row r="19">
          <cell r="J19">
            <v>1.0499999999999999E-3</v>
          </cell>
        </row>
      </sheetData>
      <sheetData sheetId="10677">
        <row r="19">
          <cell r="J19">
            <v>1.0499999999999999E-3</v>
          </cell>
        </row>
      </sheetData>
      <sheetData sheetId="10678">
        <row r="19">
          <cell r="J19">
            <v>1.0499999999999999E-3</v>
          </cell>
        </row>
      </sheetData>
      <sheetData sheetId="10679">
        <row r="19">
          <cell r="J19">
            <v>1.0499999999999999E-3</v>
          </cell>
        </row>
      </sheetData>
      <sheetData sheetId="10680">
        <row r="19">
          <cell r="J19">
            <v>1.0499999999999999E-3</v>
          </cell>
        </row>
      </sheetData>
      <sheetData sheetId="10681">
        <row r="19">
          <cell r="J19">
            <v>1.0499999999999999E-3</v>
          </cell>
        </row>
      </sheetData>
      <sheetData sheetId="10682">
        <row r="19">
          <cell r="J19">
            <v>1.0499999999999999E-3</v>
          </cell>
        </row>
      </sheetData>
      <sheetData sheetId="10683">
        <row r="19">
          <cell r="J19">
            <v>1.0499999999999999E-3</v>
          </cell>
        </row>
      </sheetData>
      <sheetData sheetId="10684">
        <row r="19">
          <cell r="J19">
            <v>1.0499999999999999E-3</v>
          </cell>
        </row>
      </sheetData>
      <sheetData sheetId="10685">
        <row r="19">
          <cell r="J19">
            <v>1.0499999999999999E-3</v>
          </cell>
        </row>
      </sheetData>
      <sheetData sheetId="10686">
        <row r="19">
          <cell r="J19">
            <v>1.0499999999999999E-3</v>
          </cell>
        </row>
      </sheetData>
      <sheetData sheetId="10687">
        <row r="19">
          <cell r="J19">
            <v>1.0499999999999999E-3</v>
          </cell>
        </row>
      </sheetData>
      <sheetData sheetId="10688">
        <row r="19">
          <cell r="J19">
            <v>1.0499999999999999E-3</v>
          </cell>
        </row>
      </sheetData>
      <sheetData sheetId="10689">
        <row r="19">
          <cell r="J19">
            <v>1.0499999999999999E-3</v>
          </cell>
        </row>
      </sheetData>
      <sheetData sheetId="10690">
        <row r="19">
          <cell r="J19">
            <v>1.0499999999999999E-3</v>
          </cell>
        </row>
      </sheetData>
      <sheetData sheetId="10691">
        <row r="19">
          <cell r="J19">
            <v>1.0499999999999999E-3</v>
          </cell>
        </row>
      </sheetData>
      <sheetData sheetId="10692">
        <row r="19">
          <cell r="J19">
            <v>1.0499999999999999E-3</v>
          </cell>
        </row>
      </sheetData>
      <sheetData sheetId="10693">
        <row r="19">
          <cell r="J19">
            <v>1.0499999999999999E-3</v>
          </cell>
        </row>
      </sheetData>
      <sheetData sheetId="10694">
        <row r="19">
          <cell r="J19">
            <v>1.0499999999999999E-3</v>
          </cell>
        </row>
      </sheetData>
      <sheetData sheetId="10695">
        <row r="19">
          <cell r="J19">
            <v>1.0499999999999999E-3</v>
          </cell>
        </row>
      </sheetData>
      <sheetData sheetId="10696">
        <row r="19">
          <cell r="J19">
            <v>1.0499999999999999E-3</v>
          </cell>
        </row>
      </sheetData>
      <sheetData sheetId="10697">
        <row r="19">
          <cell r="J19">
            <v>1.0499999999999999E-3</v>
          </cell>
        </row>
      </sheetData>
      <sheetData sheetId="10698">
        <row r="19">
          <cell r="J19">
            <v>1.0499999999999999E-3</v>
          </cell>
        </row>
      </sheetData>
      <sheetData sheetId="10699">
        <row r="19">
          <cell r="J19">
            <v>1.0499999999999999E-3</v>
          </cell>
        </row>
      </sheetData>
      <sheetData sheetId="10700">
        <row r="19">
          <cell r="J19">
            <v>1.0499999999999999E-3</v>
          </cell>
        </row>
      </sheetData>
      <sheetData sheetId="10701">
        <row r="19">
          <cell r="J19">
            <v>1.0499999999999999E-3</v>
          </cell>
        </row>
      </sheetData>
      <sheetData sheetId="10702">
        <row r="19">
          <cell r="J19">
            <v>1.0499999999999999E-3</v>
          </cell>
        </row>
      </sheetData>
      <sheetData sheetId="10703">
        <row r="19">
          <cell r="J19">
            <v>1.0499999999999999E-3</v>
          </cell>
        </row>
      </sheetData>
      <sheetData sheetId="10704">
        <row r="19">
          <cell r="J19">
            <v>1.0499999999999999E-3</v>
          </cell>
        </row>
      </sheetData>
      <sheetData sheetId="10705">
        <row r="19">
          <cell r="J19">
            <v>1.0499999999999999E-3</v>
          </cell>
        </row>
      </sheetData>
      <sheetData sheetId="10706">
        <row r="19">
          <cell r="J19">
            <v>1.0499999999999999E-3</v>
          </cell>
        </row>
      </sheetData>
      <sheetData sheetId="10707">
        <row r="19">
          <cell r="J19">
            <v>1.0499999999999999E-3</v>
          </cell>
        </row>
      </sheetData>
      <sheetData sheetId="10708">
        <row r="19">
          <cell r="J19">
            <v>1.0499999999999999E-3</v>
          </cell>
        </row>
      </sheetData>
      <sheetData sheetId="10709">
        <row r="19">
          <cell r="J19">
            <v>1.0499999999999999E-3</v>
          </cell>
        </row>
      </sheetData>
      <sheetData sheetId="10710">
        <row r="19">
          <cell r="J19">
            <v>1.0499999999999999E-3</v>
          </cell>
        </row>
      </sheetData>
      <sheetData sheetId="10711">
        <row r="19">
          <cell r="J19">
            <v>1.0499999999999999E-3</v>
          </cell>
        </row>
      </sheetData>
      <sheetData sheetId="10712">
        <row r="19">
          <cell r="J19">
            <v>1.0499999999999999E-3</v>
          </cell>
        </row>
      </sheetData>
      <sheetData sheetId="10713">
        <row r="19">
          <cell r="J19">
            <v>1.0499999999999999E-3</v>
          </cell>
        </row>
      </sheetData>
      <sheetData sheetId="10714">
        <row r="19">
          <cell r="J19">
            <v>1.0499999999999999E-3</v>
          </cell>
        </row>
      </sheetData>
      <sheetData sheetId="10715">
        <row r="19">
          <cell r="J19">
            <v>1.0499999999999999E-3</v>
          </cell>
        </row>
      </sheetData>
      <sheetData sheetId="10716">
        <row r="19">
          <cell r="J19">
            <v>1.0499999999999999E-3</v>
          </cell>
        </row>
      </sheetData>
      <sheetData sheetId="10717">
        <row r="19">
          <cell r="J19">
            <v>1.0499999999999999E-3</v>
          </cell>
        </row>
      </sheetData>
      <sheetData sheetId="10718">
        <row r="19">
          <cell r="J19">
            <v>1.0499999999999999E-3</v>
          </cell>
        </row>
      </sheetData>
      <sheetData sheetId="10719">
        <row r="19">
          <cell r="J19">
            <v>1.0499999999999999E-3</v>
          </cell>
        </row>
      </sheetData>
      <sheetData sheetId="10720">
        <row r="19">
          <cell r="J19">
            <v>1.0499999999999999E-3</v>
          </cell>
        </row>
      </sheetData>
      <sheetData sheetId="10721">
        <row r="19">
          <cell r="J19">
            <v>1.0499999999999999E-3</v>
          </cell>
        </row>
      </sheetData>
      <sheetData sheetId="10722">
        <row r="19">
          <cell r="J19">
            <v>1.0499999999999999E-3</v>
          </cell>
        </row>
      </sheetData>
      <sheetData sheetId="10723">
        <row r="19">
          <cell r="J19">
            <v>1.0499999999999999E-3</v>
          </cell>
        </row>
      </sheetData>
      <sheetData sheetId="10724">
        <row r="19">
          <cell r="J19">
            <v>1.0499999999999999E-3</v>
          </cell>
        </row>
      </sheetData>
      <sheetData sheetId="10725">
        <row r="19">
          <cell r="J19">
            <v>1.0499999999999999E-3</v>
          </cell>
        </row>
      </sheetData>
      <sheetData sheetId="10726">
        <row r="19">
          <cell r="J19">
            <v>1.0499999999999999E-3</v>
          </cell>
        </row>
      </sheetData>
      <sheetData sheetId="10727">
        <row r="19">
          <cell r="J19">
            <v>1.0499999999999999E-3</v>
          </cell>
        </row>
      </sheetData>
      <sheetData sheetId="10728">
        <row r="19">
          <cell r="J19">
            <v>1.0499999999999999E-3</v>
          </cell>
        </row>
      </sheetData>
      <sheetData sheetId="10729">
        <row r="19">
          <cell r="J19">
            <v>1.0499999999999999E-3</v>
          </cell>
        </row>
      </sheetData>
      <sheetData sheetId="10730">
        <row r="19">
          <cell r="J19">
            <v>1.0499999999999999E-3</v>
          </cell>
        </row>
      </sheetData>
      <sheetData sheetId="10731">
        <row r="19">
          <cell r="J19">
            <v>1.0499999999999999E-3</v>
          </cell>
        </row>
      </sheetData>
      <sheetData sheetId="10732">
        <row r="19">
          <cell r="J19">
            <v>1.0499999999999999E-3</v>
          </cell>
        </row>
      </sheetData>
      <sheetData sheetId="10733">
        <row r="19">
          <cell r="J19">
            <v>1.0499999999999999E-3</v>
          </cell>
        </row>
      </sheetData>
      <sheetData sheetId="10734">
        <row r="19">
          <cell r="J19">
            <v>1.0499999999999999E-3</v>
          </cell>
        </row>
      </sheetData>
      <sheetData sheetId="10735">
        <row r="19">
          <cell r="J19">
            <v>1.0499999999999999E-3</v>
          </cell>
        </row>
      </sheetData>
      <sheetData sheetId="10736">
        <row r="19">
          <cell r="J19">
            <v>1.0499999999999999E-3</v>
          </cell>
        </row>
      </sheetData>
      <sheetData sheetId="10737">
        <row r="19">
          <cell r="J19">
            <v>1.0499999999999999E-3</v>
          </cell>
        </row>
      </sheetData>
      <sheetData sheetId="10738">
        <row r="19">
          <cell r="J19">
            <v>1.0499999999999999E-3</v>
          </cell>
        </row>
      </sheetData>
      <sheetData sheetId="10739">
        <row r="19">
          <cell r="J19">
            <v>1.0499999999999999E-3</v>
          </cell>
        </row>
      </sheetData>
      <sheetData sheetId="10740">
        <row r="19">
          <cell r="J19">
            <v>1.0499999999999999E-3</v>
          </cell>
        </row>
      </sheetData>
      <sheetData sheetId="10741">
        <row r="19">
          <cell r="J19">
            <v>1.0499999999999999E-3</v>
          </cell>
        </row>
      </sheetData>
      <sheetData sheetId="10742">
        <row r="19">
          <cell r="J19">
            <v>1.0499999999999999E-3</v>
          </cell>
        </row>
      </sheetData>
      <sheetData sheetId="10743">
        <row r="19">
          <cell r="J19">
            <v>1.0499999999999999E-3</v>
          </cell>
        </row>
      </sheetData>
      <sheetData sheetId="10744">
        <row r="19">
          <cell r="J19">
            <v>1.0499999999999999E-3</v>
          </cell>
        </row>
      </sheetData>
      <sheetData sheetId="10745">
        <row r="19">
          <cell r="J19">
            <v>1.0499999999999999E-3</v>
          </cell>
        </row>
      </sheetData>
      <sheetData sheetId="10746">
        <row r="19">
          <cell r="J19">
            <v>1.0499999999999999E-3</v>
          </cell>
        </row>
      </sheetData>
      <sheetData sheetId="10747">
        <row r="19">
          <cell r="J19">
            <v>1.0499999999999999E-3</v>
          </cell>
        </row>
      </sheetData>
      <sheetData sheetId="10748">
        <row r="19">
          <cell r="J19">
            <v>1.0499999999999999E-3</v>
          </cell>
        </row>
      </sheetData>
      <sheetData sheetId="10749">
        <row r="19">
          <cell r="J19">
            <v>1.0499999999999999E-3</v>
          </cell>
        </row>
      </sheetData>
      <sheetData sheetId="10750">
        <row r="19">
          <cell r="J19">
            <v>1.0499999999999999E-3</v>
          </cell>
        </row>
      </sheetData>
      <sheetData sheetId="10751">
        <row r="19">
          <cell r="J19">
            <v>1.0499999999999999E-3</v>
          </cell>
        </row>
      </sheetData>
      <sheetData sheetId="10752">
        <row r="19">
          <cell r="J19">
            <v>1.0499999999999999E-3</v>
          </cell>
        </row>
      </sheetData>
      <sheetData sheetId="10753">
        <row r="19">
          <cell r="J19">
            <v>1.0499999999999999E-3</v>
          </cell>
        </row>
      </sheetData>
      <sheetData sheetId="10754">
        <row r="19">
          <cell r="J19">
            <v>1.0499999999999999E-3</v>
          </cell>
        </row>
      </sheetData>
      <sheetData sheetId="10755">
        <row r="19">
          <cell r="J19">
            <v>1.0499999999999999E-3</v>
          </cell>
        </row>
      </sheetData>
      <sheetData sheetId="10756">
        <row r="19">
          <cell r="J19">
            <v>1.0499999999999999E-3</v>
          </cell>
        </row>
      </sheetData>
      <sheetData sheetId="10757">
        <row r="19">
          <cell r="J19">
            <v>1.0499999999999999E-3</v>
          </cell>
        </row>
      </sheetData>
      <sheetData sheetId="10758">
        <row r="19">
          <cell r="J19">
            <v>1.0499999999999999E-3</v>
          </cell>
        </row>
      </sheetData>
      <sheetData sheetId="10759">
        <row r="19">
          <cell r="J19">
            <v>1.0499999999999999E-3</v>
          </cell>
        </row>
      </sheetData>
      <sheetData sheetId="10760">
        <row r="19">
          <cell r="J19">
            <v>1.0499999999999999E-3</v>
          </cell>
        </row>
      </sheetData>
      <sheetData sheetId="10761">
        <row r="19">
          <cell r="J19">
            <v>1.0499999999999999E-3</v>
          </cell>
        </row>
      </sheetData>
      <sheetData sheetId="10762">
        <row r="19">
          <cell r="J19">
            <v>1.0499999999999999E-3</v>
          </cell>
        </row>
      </sheetData>
      <sheetData sheetId="10763">
        <row r="19">
          <cell r="J19">
            <v>1.0499999999999999E-3</v>
          </cell>
        </row>
      </sheetData>
      <sheetData sheetId="10764">
        <row r="19">
          <cell r="J19">
            <v>1.0499999999999999E-3</v>
          </cell>
        </row>
      </sheetData>
      <sheetData sheetId="10765">
        <row r="19">
          <cell r="J19">
            <v>1.0499999999999999E-3</v>
          </cell>
        </row>
      </sheetData>
      <sheetData sheetId="10766">
        <row r="19">
          <cell r="J19">
            <v>1.0499999999999999E-3</v>
          </cell>
        </row>
      </sheetData>
      <sheetData sheetId="10767">
        <row r="19">
          <cell r="J19">
            <v>1.0499999999999999E-3</v>
          </cell>
        </row>
      </sheetData>
      <sheetData sheetId="10768">
        <row r="19">
          <cell r="J19">
            <v>1.0499999999999999E-3</v>
          </cell>
        </row>
      </sheetData>
      <sheetData sheetId="10769">
        <row r="19">
          <cell r="J19">
            <v>1.0499999999999999E-3</v>
          </cell>
        </row>
      </sheetData>
      <sheetData sheetId="10770">
        <row r="19">
          <cell r="J19">
            <v>1.0499999999999999E-3</v>
          </cell>
        </row>
      </sheetData>
      <sheetData sheetId="10771">
        <row r="19">
          <cell r="J19">
            <v>1.0499999999999999E-3</v>
          </cell>
        </row>
      </sheetData>
      <sheetData sheetId="10772">
        <row r="19">
          <cell r="J19">
            <v>1.0499999999999999E-3</v>
          </cell>
        </row>
      </sheetData>
      <sheetData sheetId="10773">
        <row r="19">
          <cell r="J19">
            <v>1.0499999999999999E-3</v>
          </cell>
        </row>
      </sheetData>
      <sheetData sheetId="10774">
        <row r="19">
          <cell r="J19">
            <v>1.0499999999999999E-3</v>
          </cell>
        </row>
      </sheetData>
      <sheetData sheetId="10775">
        <row r="19">
          <cell r="J19">
            <v>1.0499999999999999E-3</v>
          </cell>
        </row>
      </sheetData>
      <sheetData sheetId="10776">
        <row r="19">
          <cell r="J19">
            <v>1.0499999999999999E-3</v>
          </cell>
        </row>
      </sheetData>
      <sheetData sheetId="10777">
        <row r="19">
          <cell r="J19">
            <v>1.0499999999999999E-3</v>
          </cell>
        </row>
      </sheetData>
      <sheetData sheetId="10778">
        <row r="19">
          <cell r="J19">
            <v>1.0499999999999999E-3</v>
          </cell>
        </row>
      </sheetData>
      <sheetData sheetId="10779">
        <row r="19">
          <cell r="J19">
            <v>1.0499999999999999E-3</v>
          </cell>
        </row>
      </sheetData>
      <sheetData sheetId="10780">
        <row r="19">
          <cell r="J19">
            <v>1.0499999999999999E-3</v>
          </cell>
        </row>
      </sheetData>
      <sheetData sheetId="10781">
        <row r="19">
          <cell r="J19">
            <v>1.0499999999999999E-3</v>
          </cell>
        </row>
      </sheetData>
      <sheetData sheetId="10782">
        <row r="19">
          <cell r="J19">
            <v>1.0499999999999999E-3</v>
          </cell>
        </row>
      </sheetData>
      <sheetData sheetId="10783">
        <row r="19">
          <cell r="J19">
            <v>1.0499999999999999E-3</v>
          </cell>
        </row>
      </sheetData>
      <sheetData sheetId="10784">
        <row r="19">
          <cell r="J19">
            <v>1.0499999999999999E-3</v>
          </cell>
        </row>
      </sheetData>
      <sheetData sheetId="10785">
        <row r="19">
          <cell r="J19">
            <v>1.0499999999999999E-3</v>
          </cell>
        </row>
      </sheetData>
      <sheetData sheetId="10786">
        <row r="19">
          <cell r="J19">
            <v>1.0499999999999999E-3</v>
          </cell>
        </row>
      </sheetData>
      <sheetData sheetId="10787">
        <row r="19">
          <cell r="J19">
            <v>1.0499999999999999E-3</v>
          </cell>
        </row>
      </sheetData>
      <sheetData sheetId="10788">
        <row r="19">
          <cell r="J19">
            <v>1.0499999999999999E-3</v>
          </cell>
        </row>
      </sheetData>
      <sheetData sheetId="10789">
        <row r="19">
          <cell r="J19">
            <v>1.0499999999999999E-3</v>
          </cell>
        </row>
      </sheetData>
      <sheetData sheetId="10790">
        <row r="19">
          <cell r="J19">
            <v>1.0499999999999999E-3</v>
          </cell>
        </row>
      </sheetData>
      <sheetData sheetId="10791">
        <row r="19">
          <cell r="J19">
            <v>1.0499999999999999E-3</v>
          </cell>
        </row>
      </sheetData>
      <sheetData sheetId="10792">
        <row r="19">
          <cell r="J19">
            <v>1.0499999999999999E-3</v>
          </cell>
        </row>
      </sheetData>
      <sheetData sheetId="10793">
        <row r="19">
          <cell r="J19">
            <v>1.0499999999999999E-3</v>
          </cell>
        </row>
      </sheetData>
      <sheetData sheetId="10794">
        <row r="19">
          <cell r="J19">
            <v>1.0499999999999999E-3</v>
          </cell>
        </row>
      </sheetData>
      <sheetData sheetId="10795">
        <row r="19">
          <cell r="J19">
            <v>1.0499999999999999E-3</v>
          </cell>
        </row>
      </sheetData>
      <sheetData sheetId="10796">
        <row r="19">
          <cell r="J19">
            <v>1.0499999999999999E-3</v>
          </cell>
        </row>
      </sheetData>
      <sheetData sheetId="10797">
        <row r="19">
          <cell r="J19">
            <v>1.0499999999999999E-3</v>
          </cell>
        </row>
      </sheetData>
      <sheetData sheetId="10798">
        <row r="19">
          <cell r="J19">
            <v>1.0499999999999999E-3</v>
          </cell>
        </row>
      </sheetData>
      <sheetData sheetId="10799">
        <row r="19">
          <cell r="J19">
            <v>1.0499999999999999E-3</v>
          </cell>
        </row>
      </sheetData>
      <sheetData sheetId="10800">
        <row r="19">
          <cell r="J19">
            <v>1.0499999999999999E-3</v>
          </cell>
        </row>
      </sheetData>
      <sheetData sheetId="10801">
        <row r="19">
          <cell r="J19">
            <v>1.0499999999999999E-3</v>
          </cell>
        </row>
      </sheetData>
      <sheetData sheetId="10802">
        <row r="19">
          <cell r="J19">
            <v>1.0499999999999999E-3</v>
          </cell>
        </row>
      </sheetData>
      <sheetData sheetId="10803">
        <row r="19">
          <cell r="J19">
            <v>1.0499999999999999E-3</v>
          </cell>
        </row>
      </sheetData>
      <sheetData sheetId="10804">
        <row r="19">
          <cell r="J19">
            <v>1.0499999999999999E-3</v>
          </cell>
        </row>
      </sheetData>
      <sheetData sheetId="10805">
        <row r="19">
          <cell r="J19">
            <v>1.0499999999999999E-3</v>
          </cell>
        </row>
      </sheetData>
      <sheetData sheetId="10806">
        <row r="19">
          <cell r="J19">
            <v>1.0499999999999999E-3</v>
          </cell>
        </row>
      </sheetData>
      <sheetData sheetId="10807">
        <row r="19">
          <cell r="J19">
            <v>1.0499999999999999E-3</v>
          </cell>
        </row>
      </sheetData>
      <sheetData sheetId="10808">
        <row r="19">
          <cell r="J19">
            <v>1.0499999999999999E-3</v>
          </cell>
        </row>
      </sheetData>
      <sheetData sheetId="10809">
        <row r="19">
          <cell r="J19">
            <v>1.0499999999999999E-3</v>
          </cell>
        </row>
      </sheetData>
      <sheetData sheetId="10810">
        <row r="19">
          <cell r="J19">
            <v>1.0499999999999999E-3</v>
          </cell>
        </row>
      </sheetData>
      <sheetData sheetId="10811">
        <row r="19">
          <cell r="J19">
            <v>1.0499999999999999E-3</v>
          </cell>
        </row>
      </sheetData>
      <sheetData sheetId="10812">
        <row r="19">
          <cell r="J19">
            <v>1.0499999999999999E-3</v>
          </cell>
        </row>
      </sheetData>
      <sheetData sheetId="10813">
        <row r="19">
          <cell r="J19">
            <v>1.0499999999999999E-3</v>
          </cell>
        </row>
      </sheetData>
      <sheetData sheetId="10814">
        <row r="19">
          <cell r="J19">
            <v>1.0499999999999999E-3</v>
          </cell>
        </row>
      </sheetData>
      <sheetData sheetId="10815">
        <row r="19">
          <cell r="J19">
            <v>1.0499999999999999E-3</v>
          </cell>
        </row>
      </sheetData>
      <sheetData sheetId="10816">
        <row r="19">
          <cell r="J19">
            <v>1.0499999999999999E-3</v>
          </cell>
        </row>
      </sheetData>
      <sheetData sheetId="10817">
        <row r="19">
          <cell r="J19">
            <v>1.0499999999999999E-3</v>
          </cell>
        </row>
      </sheetData>
      <sheetData sheetId="10818">
        <row r="19">
          <cell r="J19">
            <v>1.0499999999999999E-3</v>
          </cell>
        </row>
      </sheetData>
      <sheetData sheetId="10819">
        <row r="19">
          <cell r="J19">
            <v>1.0499999999999999E-3</v>
          </cell>
        </row>
      </sheetData>
      <sheetData sheetId="10820">
        <row r="19">
          <cell r="J19">
            <v>1.0499999999999999E-3</v>
          </cell>
        </row>
      </sheetData>
      <sheetData sheetId="10821">
        <row r="19">
          <cell r="J19">
            <v>1.0499999999999999E-3</v>
          </cell>
        </row>
      </sheetData>
      <sheetData sheetId="10822">
        <row r="19">
          <cell r="J19">
            <v>1.0499999999999999E-3</v>
          </cell>
        </row>
      </sheetData>
      <sheetData sheetId="10823">
        <row r="19">
          <cell r="J19">
            <v>1.0499999999999999E-3</v>
          </cell>
        </row>
      </sheetData>
      <sheetData sheetId="10824">
        <row r="19">
          <cell r="J19">
            <v>1.0499999999999999E-3</v>
          </cell>
        </row>
      </sheetData>
      <sheetData sheetId="10825">
        <row r="19">
          <cell r="J19">
            <v>1.0499999999999999E-3</v>
          </cell>
        </row>
      </sheetData>
      <sheetData sheetId="10826">
        <row r="19">
          <cell r="J19">
            <v>1.0499999999999999E-3</v>
          </cell>
        </row>
      </sheetData>
      <sheetData sheetId="10827">
        <row r="19">
          <cell r="J19">
            <v>1.0499999999999999E-3</v>
          </cell>
        </row>
      </sheetData>
      <sheetData sheetId="10828">
        <row r="19">
          <cell r="J19">
            <v>1.0499999999999999E-3</v>
          </cell>
        </row>
      </sheetData>
      <sheetData sheetId="10829">
        <row r="19">
          <cell r="J19">
            <v>1.0499999999999999E-3</v>
          </cell>
        </row>
      </sheetData>
      <sheetData sheetId="10830">
        <row r="19">
          <cell r="J19">
            <v>1.0499999999999999E-3</v>
          </cell>
        </row>
      </sheetData>
      <sheetData sheetId="10831">
        <row r="19">
          <cell r="J19">
            <v>1.0499999999999999E-3</v>
          </cell>
        </row>
      </sheetData>
      <sheetData sheetId="10832">
        <row r="19">
          <cell r="J19">
            <v>1.0499999999999999E-3</v>
          </cell>
        </row>
      </sheetData>
      <sheetData sheetId="10833">
        <row r="19">
          <cell r="J19">
            <v>1.0499999999999999E-3</v>
          </cell>
        </row>
      </sheetData>
      <sheetData sheetId="10834">
        <row r="19">
          <cell r="J19">
            <v>1.0499999999999999E-3</v>
          </cell>
        </row>
      </sheetData>
      <sheetData sheetId="10835">
        <row r="19">
          <cell r="J19">
            <v>1.0499999999999999E-3</v>
          </cell>
        </row>
      </sheetData>
      <sheetData sheetId="10836">
        <row r="19">
          <cell r="J19">
            <v>1.0499999999999999E-3</v>
          </cell>
        </row>
      </sheetData>
      <sheetData sheetId="10837">
        <row r="19">
          <cell r="J19">
            <v>1.0499999999999999E-3</v>
          </cell>
        </row>
      </sheetData>
      <sheetData sheetId="10838">
        <row r="19">
          <cell r="J19">
            <v>1.0499999999999999E-3</v>
          </cell>
        </row>
      </sheetData>
      <sheetData sheetId="10839">
        <row r="19">
          <cell r="J19">
            <v>1.0499999999999999E-3</v>
          </cell>
        </row>
      </sheetData>
      <sheetData sheetId="10840">
        <row r="19">
          <cell r="J19">
            <v>1.0499999999999999E-3</v>
          </cell>
        </row>
      </sheetData>
      <sheetData sheetId="10841">
        <row r="19">
          <cell r="J19">
            <v>1.0499999999999999E-3</v>
          </cell>
        </row>
      </sheetData>
      <sheetData sheetId="10842">
        <row r="19">
          <cell r="J19">
            <v>1.0499999999999999E-3</v>
          </cell>
        </row>
      </sheetData>
      <sheetData sheetId="10843">
        <row r="19">
          <cell r="J19">
            <v>1.0499999999999999E-3</v>
          </cell>
        </row>
      </sheetData>
      <sheetData sheetId="10844">
        <row r="19">
          <cell r="J19">
            <v>1.0499999999999999E-3</v>
          </cell>
        </row>
      </sheetData>
      <sheetData sheetId="10845">
        <row r="19">
          <cell r="J19">
            <v>1.0499999999999999E-3</v>
          </cell>
        </row>
      </sheetData>
      <sheetData sheetId="10846">
        <row r="19">
          <cell r="J19">
            <v>1.0499999999999999E-3</v>
          </cell>
        </row>
      </sheetData>
      <sheetData sheetId="10847">
        <row r="19">
          <cell r="J19">
            <v>1.0499999999999999E-3</v>
          </cell>
        </row>
      </sheetData>
      <sheetData sheetId="10848">
        <row r="19">
          <cell r="J19">
            <v>1.0499999999999999E-3</v>
          </cell>
        </row>
      </sheetData>
      <sheetData sheetId="10849">
        <row r="19">
          <cell r="J19">
            <v>1.0499999999999999E-3</v>
          </cell>
        </row>
      </sheetData>
      <sheetData sheetId="10850">
        <row r="19">
          <cell r="J19">
            <v>1.0499999999999999E-3</v>
          </cell>
        </row>
      </sheetData>
      <sheetData sheetId="10851">
        <row r="19">
          <cell r="J19">
            <v>1.0499999999999999E-3</v>
          </cell>
        </row>
      </sheetData>
      <sheetData sheetId="10852">
        <row r="19">
          <cell r="J19">
            <v>1.0499999999999999E-3</v>
          </cell>
        </row>
      </sheetData>
      <sheetData sheetId="10853">
        <row r="19">
          <cell r="J19">
            <v>1.0499999999999999E-3</v>
          </cell>
        </row>
      </sheetData>
      <sheetData sheetId="10854">
        <row r="19">
          <cell r="J19">
            <v>1.0499999999999999E-3</v>
          </cell>
        </row>
      </sheetData>
      <sheetData sheetId="10855">
        <row r="19">
          <cell r="J19">
            <v>1.0499999999999999E-3</v>
          </cell>
        </row>
      </sheetData>
      <sheetData sheetId="10856">
        <row r="19">
          <cell r="J19">
            <v>1.0499999999999999E-3</v>
          </cell>
        </row>
      </sheetData>
      <sheetData sheetId="10857">
        <row r="19">
          <cell r="J19">
            <v>1.0499999999999999E-3</v>
          </cell>
        </row>
      </sheetData>
      <sheetData sheetId="10858">
        <row r="19">
          <cell r="J19">
            <v>1.0499999999999999E-3</v>
          </cell>
        </row>
      </sheetData>
      <sheetData sheetId="10859">
        <row r="19">
          <cell r="J19">
            <v>1.0499999999999999E-3</v>
          </cell>
        </row>
      </sheetData>
      <sheetData sheetId="10860">
        <row r="19">
          <cell r="J19">
            <v>1.0499999999999999E-3</v>
          </cell>
        </row>
      </sheetData>
      <sheetData sheetId="10861">
        <row r="19">
          <cell r="J19">
            <v>1.0499999999999999E-3</v>
          </cell>
        </row>
      </sheetData>
      <sheetData sheetId="10862">
        <row r="19">
          <cell r="J19">
            <v>1.0499999999999999E-3</v>
          </cell>
        </row>
      </sheetData>
      <sheetData sheetId="10863">
        <row r="19">
          <cell r="J19">
            <v>1.0499999999999999E-3</v>
          </cell>
        </row>
      </sheetData>
      <sheetData sheetId="10864">
        <row r="19">
          <cell r="J19">
            <v>1.0499999999999999E-3</v>
          </cell>
        </row>
      </sheetData>
      <sheetData sheetId="10865">
        <row r="19">
          <cell r="J19">
            <v>1.0499999999999999E-3</v>
          </cell>
        </row>
      </sheetData>
      <sheetData sheetId="10866">
        <row r="19">
          <cell r="J19">
            <v>1.0499999999999999E-3</v>
          </cell>
        </row>
      </sheetData>
      <sheetData sheetId="10867">
        <row r="19">
          <cell r="J19">
            <v>1.0499999999999999E-3</v>
          </cell>
        </row>
      </sheetData>
      <sheetData sheetId="10868">
        <row r="19">
          <cell r="J19">
            <v>1.0499999999999999E-3</v>
          </cell>
        </row>
      </sheetData>
      <sheetData sheetId="10869">
        <row r="19">
          <cell r="J19">
            <v>1.0499999999999999E-3</v>
          </cell>
        </row>
      </sheetData>
      <sheetData sheetId="10870">
        <row r="19">
          <cell r="J19">
            <v>1.0499999999999999E-3</v>
          </cell>
        </row>
      </sheetData>
      <sheetData sheetId="10871">
        <row r="19">
          <cell r="J19">
            <v>1.0499999999999999E-3</v>
          </cell>
        </row>
      </sheetData>
      <sheetData sheetId="10872">
        <row r="19">
          <cell r="J19">
            <v>1.0499999999999999E-3</v>
          </cell>
        </row>
      </sheetData>
      <sheetData sheetId="10873">
        <row r="19">
          <cell r="J19">
            <v>1.0499999999999999E-3</v>
          </cell>
        </row>
      </sheetData>
      <sheetData sheetId="10874">
        <row r="19">
          <cell r="J19">
            <v>1.0499999999999999E-3</v>
          </cell>
        </row>
      </sheetData>
      <sheetData sheetId="10875">
        <row r="19">
          <cell r="J19">
            <v>1.0499999999999999E-3</v>
          </cell>
        </row>
      </sheetData>
      <sheetData sheetId="10876">
        <row r="19">
          <cell r="J19">
            <v>1.0499999999999999E-3</v>
          </cell>
        </row>
      </sheetData>
      <sheetData sheetId="10877">
        <row r="19">
          <cell r="J19">
            <v>1.0499999999999999E-3</v>
          </cell>
        </row>
      </sheetData>
      <sheetData sheetId="10878">
        <row r="19">
          <cell r="J19">
            <v>1.0499999999999999E-3</v>
          </cell>
        </row>
      </sheetData>
      <sheetData sheetId="10879">
        <row r="19">
          <cell r="J19">
            <v>1.0499999999999999E-3</v>
          </cell>
        </row>
      </sheetData>
      <sheetData sheetId="10880">
        <row r="19">
          <cell r="J19">
            <v>1.0499999999999999E-3</v>
          </cell>
        </row>
      </sheetData>
      <sheetData sheetId="10881">
        <row r="19">
          <cell r="J19">
            <v>1.0499999999999999E-3</v>
          </cell>
        </row>
      </sheetData>
      <sheetData sheetId="10882">
        <row r="19">
          <cell r="J19">
            <v>1.0499999999999999E-3</v>
          </cell>
        </row>
      </sheetData>
      <sheetData sheetId="10883">
        <row r="19">
          <cell r="J19">
            <v>1.0499999999999999E-3</v>
          </cell>
        </row>
      </sheetData>
      <sheetData sheetId="10884">
        <row r="19">
          <cell r="J19">
            <v>1.0499999999999999E-3</v>
          </cell>
        </row>
      </sheetData>
      <sheetData sheetId="10885">
        <row r="19">
          <cell r="J19">
            <v>1.0499999999999999E-3</v>
          </cell>
        </row>
      </sheetData>
      <sheetData sheetId="10886">
        <row r="19">
          <cell r="J19">
            <v>1.0499999999999999E-3</v>
          </cell>
        </row>
      </sheetData>
      <sheetData sheetId="10887">
        <row r="19">
          <cell r="J19">
            <v>1.0499999999999999E-3</v>
          </cell>
        </row>
      </sheetData>
      <sheetData sheetId="10888">
        <row r="19">
          <cell r="J19">
            <v>1.0499999999999999E-3</v>
          </cell>
        </row>
      </sheetData>
      <sheetData sheetId="10889">
        <row r="19">
          <cell r="J19">
            <v>1.0499999999999999E-3</v>
          </cell>
        </row>
      </sheetData>
      <sheetData sheetId="10890">
        <row r="19">
          <cell r="J19">
            <v>1.0499999999999999E-3</v>
          </cell>
        </row>
      </sheetData>
      <sheetData sheetId="10891">
        <row r="19">
          <cell r="J19">
            <v>1.0499999999999999E-3</v>
          </cell>
        </row>
      </sheetData>
      <sheetData sheetId="10892">
        <row r="19">
          <cell r="J19">
            <v>1.0499999999999999E-3</v>
          </cell>
        </row>
      </sheetData>
      <sheetData sheetId="10893">
        <row r="19">
          <cell r="J19">
            <v>1.0499999999999999E-3</v>
          </cell>
        </row>
      </sheetData>
      <sheetData sheetId="10894">
        <row r="19">
          <cell r="J19">
            <v>1.0499999999999999E-3</v>
          </cell>
        </row>
      </sheetData>
      <sheetData sheetId="10895">
        <row r="19">
          <cell r="J19">
            <v>1.0499999999999999E-3</v>
          </cell>
        </row>
      </sheetData>
      <sheetData sheetId="10896">
        <row r="19">
          <cell r="J19">
            <v>1.0499999999999999E-3</v>
          </cell>
        </row>
      </sheetData>
      <sheetData sheetId="10897">
        <row r="19">
          <cell r="J19">
            <v>1.0499999999999999E-3</v>
          </cell>
        </row>
      </sheetData>
      <sheetData sheetId="10898">
        <row r="19">
          <cell r="J19">
            <v>1.0499999999999999E-3</v>
          </cell>
        </row>
      </sheetData>
      <sheetData sheetId="10899">
        <row r="19">
          <cell r="J19">
            <v>1.0499999999999999E-3</v>
          </cell>
        </row>
      </sheetData>
      <sheetData sheetId="10900">
        <row r="19">
          <cell r="J19">
            <v>1.0499999999999999E-3</v>
          </cell>
        </row>
      </sheetData>
      <sheetData sheetId="10901">
        <row r="19">
          <cell r="J19">
            <v>1.0499999999999999E-3</v>
          </cell>
        </row>
      </sheetData>
      <sheetData sheetId="10902">
        <row r="19">
          <cell r="J19">
            <v>1.0499999999999999E-3</v>
          </cell>
        </row>
      </sheetData>
      <sheetData sheetId="10903">
        <row r="19">
          <cell r="J19">
            <v>1.0499999999999999E-3</v>
          </cell>
        </row>
      </sheetData>
      <sheetData sheetId="10904">
        <row r="19">
          <cell r="J19">
            <v>1.0499999999999999E-3</v>
          </cell>
        </row>
      </sheetData>
      <sheetData sheetId="10905">
        <row r="19">
          <cell r="J19">
            <v>1.0499999999999999E-3</v>
          </cell>
        </row>
      </sheetData>
      <sheetData sheetId="10906">
        <row r="19">
          <cell r="J19">
            <v>1.0499999999999999E-3</v>
          </cell>
        </row>
      </sheetData>
      <sheetData sheetId="10907">
        <row r="19">
          <cell r="J19">
            <v>1.0499999999999999E-3</v>
          </cell>
        </row>
      </sheetData>
      <sheetData sheetId="10908">
        <row r="19">
          <cell r="J19">
            <v>1.0499999999999999E-3</v>
          </cell>
        </row>
      </sheetData>
      <sheetData sheetId="10909">
        <row r="19">
          <cell r="J19">
            <v>1.0499999999999999E-3</v>
          </cell>
        </row>
      </sheetData>
      <sheetData sheetId="10910">
        <row r="19">
          <cell r="J19">
            <v>1.0499999999999999E-3</v>
          </cell>
        </row>
      </sheetData>
      <sheetData sheetId="10911">
        <row r="19">
          <cell r="J19">
            <v>1.0499999999999999E-3</v>
          </cell>
        </row>
      </sheetData>
      <sheetData sheetId="10912">
        <row r="19">
          <cell r="J19">
            <v>1.0499999999999999E-3</v>
          </cell>
        </row>
      </sheetData>
      <sheetData sheetId="10913">
        <row r="19">
          <cell r="J19">
            <v>1.0499999999999999E-3</v>
          </cell>
        </row>
      </sheetData>
      <sheetData sheetId="10914">
        <row r="19">
          <cell r="J19">
            <v>1.0499999999999999E-3</v>
          </cell>
        </row>
      </sheetData>
      <sheetData sheetId="10915">
        <row r="19">
          <cell r="J19">
            <v>1.0499999999999999E-3</v>
          </cell>
        </row>
      </sheetData>
      <sheetData sheetId="10916">
        <row r="19">
          <cell r="J19">
            <v>1.0499999999999999E-3</v>
          </cell>
        </row>
      </sheetData>
      <sheetData sheetId="10917">
        <row r="19">
          <cell r="J19">
            <v>1.0499999999999999E-3</v>
          </cell>
        </row>
      </sheetData>
      <sheetData sheetId="10918">
        <row r="19">
          <cell r="J19">
            <v>1.0499999999999999E-3</v>
          </cell>
        </row>
      </sheetData>
      <sheetData sheetId="10919">
        <row r="19">
          <cell r="J19">
            <v>1.0499999999999999E-3</v>
          </cell>
        </row>
      </sheetData>
      <sheetData sheetId="10920">
        <row r="19">
          <cell r="J19">
            <v>1.0499999999999999E-3</v>
          </cell>
        </row>
      </sheetData>
      <sheetData sheetId="10921">
        <row r="19">
          <cell r="J19">
            <v>1.0499999999999999E-3</v>
          </cell>
        </row>
      </sheetData>
      <sheetData sheetId="10922">
        <row r="19">
          <cell r="J19">
            <v>1.0499999999999999E-3</v>
          </cell>
        </row>
      </sheetData>
      <sheetData sheetId="10923">
        <row r="19">
          <cell r="J19">
            <v>1.0499999999999999E-3</v>
          </cell>
        </row>
      </sheetData>
      <sheetData sheetId="10924">
        <row r="19">
          <cell r="J19">
            <v>1.0499999999999999E-3</v>
          </cell>
        </row>
      </sheetData>
      <sheetData sheetId="10925">
        <row r="19">
          <cell r="J19">
            <v>1.0499999999999999E-3</v>
          </cell>
        </row>
      </sheetData>
      <sheetData sheetId="10926">
        <row r="19">
          <cell r="J19">
            <v>1.0499999999999999E-3</v>
          </cell>
        </row>
      </sheetData>
      <sheetData sheetId="10927">
        <row r="19">
          <cell r="J19">
            <v>1.0499999999999999E-3</v>
          </cell>
        </row>
      </sheetData>
      <sheetData sheetId="10928">
        <row r="19">
          <cell r="J19">
            <v>1.0499999999999999E-3</v>
          </cell>
        </row>
      </sheetData>
      <sheetData sheetId="10929">
        <row r="19">
          <cell r="J19">
            <v>1.0499999999999999E-3</v>
          </cell>
        </row>
      </sheetData>
      <sheetData sheetId="10930">
        <row r="19">
          <cell r="J19">
            <v>1.0499999999999999E-3</v>
          </cell>
        </row>
      </sheetData>
      <sheetData sheetId="10931">
        <row r="19">
          <cell r="J19">
            <v>1.0499999999999999E-3</v>
          </cell>
        </row>
      </sheetData>
      <sheetData sheetId="10932">
        <row r="19">
          <cell r="J19">
            <v>1.0499999999999999E-3</v>
          </cell>
        </row>
      </sheetData>
      <sheetData sheetId="10933">
        <row r="19">
          <cell r="J19">
            <v>1.0499999999999999E-3</v>
          </cell>
        </row>
      </sheetData>
      <sheetData sheetId="10934">
        <row r="19">
          <cell r="J19">
            <v>1.0499999999999999E-3</v>
          </cell>
        </row>
      </sheetData>
      <sheetData sheetId="10935"/>
      <sheetData sheetId="10936"/>
      <sheetData sheetId="10937"/>
      <sheetData sheetId="10938"/>
      <sheetData sheetId="10939"/>
      <sheetData sheetId="10940">
        <row r="19">
          <cell r="J19">
            <v>1.0499999999999999E-3</v>
          </cell>
        </row>
      </sheetData>
      <sheetData sheetId="10941">
        <row r="19">
          <cell r="J19">
            <v>1.0499999999999999E-3</v>
          </cell>
        </row>
      </sheetData>
      <sheetData sheetId="10942">
        <row r="19">
          <cell r="J19">
            <v>1.0499999999999999E-3</v>
          </cell>
        </row>
      </sheetData>
      <sheetData sheetId="10943"/>
      <sheetData sheetId="10944"/>
      <sheetData sheetId="10945"/>
      <sheetData sheetId="10946"/>
      <sheetData sheetId="10947"/>
      <sheetData sheetId="10948"/>
      <sheetData sheetId="10949"/>
      <sheetData sheetId="10950"/>
      <sheetData sheetId="10951">
        <row r="19">
          <cell r="J19">
            <v>1.0499999999999999E-3</v>
          </cell>
        </row>
      </sheetData>
      <sheetData sheetId="10952">
        <row r="19">
          <cell r="J19">
            <v>1.0499999999999999E-3</v>
          </cell>
        </row>
      </sheetData>
      <sheetData sheetId="10953">
        <row r="19">
          <cell r="J19">
            <v>1.0499999999999999E-3</v>
          </cell>
        </row>
      </sheetData>
      <sheetData sheetId="10954">
        <row r="19">
          <cell r="J19">
            <v>1.0499999999999999E-3</v>
          </cell>
        </row>
      </sheetData>
      <sheetData sheetId="10955">
        <row r="19">
          <cell r="J19">
            <v>1.0499999999999999E-3</v>
          </cell>
        </row>
      </sheetData>
      <sheetData sheetId="10956">
        <row r="19">
          <cell r="J19">
            <v>1.0499999999999999E-3</v>
          </cell>
        </row>
      </sheetData>
      <sheetData sheetId="10957" refreshError="1"/>
      <sheetData sheetId="10958" refreshError="1"/>
      <sheetData sheetId="10959" refreshError="1"/>
      <sheetData sheetId="10960" refreshError="1"/>
      <sheetData sheetId="10961" refreshError="1"/>
      <sheetData sheetId="10962">
        <row r="19">
          <cell r="J19">
            <v>1.0499999999999999E-3</v>
          </cell>
        </row>
      </sheetData>
      <sheetData sheetId="10963"/>
      <sheetData sheetId="10964">
        <row r="19">
          <cell r="J19">
            <v>1.0499999999999999E-3</v>
          </cell>
        </row>
      </sheetData>
      <sheetData sheetId="10965" refreshError="1"/>
      <sheetData sheetId="10966" refreshError="1"/>
      <sheetData sheetId="10967" refreshError="1"/>
      <sheetData sheetId="10968" refreshError="1"/>
      <sheetData sheetId="10969" refreshError="1"/>
      <sheetData sheetId="10970" refreshError="1"/>
      <sheetData sh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refreshError="1"/>
      <sheetData sheetId="11048" refreshError="1"/>
      <sheetData sheetId="11049" refreshError="1"/>
      <sheetData sheetId="11050" refreshError="1"/>
      <sheetData sheetId="11051" refreshError="1"/>
      <sheetData sheetId="11052" refreshError="1"/>
      <sheetData sheetId="11053" refreshError="1"/>
      <sheetData sheetId="11054" refreshError="1"/>
      <sheetData sheetId="11055" refreshError="1"/>
      <sheetData sheetId="11056" refreshError="1"/>
      <sheetData sheetId="11057" refreshError="1"/>
      <sheetData sheetId="11058" refreshError="1"/>
      <sheetData sheetId="11059" refreshError="1"/>
      <sheetData sheetId="11060" refreshError="1"/>
      <sheetData sheetId="11061" refreshError="1"/>
      <sheetData sheetId="11062" refreshError="1"/>
      <sheetData sheetId="11063" refreshError="1"/>
      <sheetData sheetId="11064" refreshError="1"/>
      <sheetData sheetId="11065" refreshError="1"/>
      <sheetData sheetId="11066" refreshError="1"/>
      <sheetData sheetId="11067" refreshError="1"/>
      <sheetData sheetId="11068" refreshError="1"/>
      <sheetData sheetId="11069" refreshError="1"/>
      <sheetData sheetId="11070"/>
      <sheetData sheetId="11071" refreshError="1"/>
      <sheetData sheetId="11072" refreshError="1"/>
      <sheetData sheetId="11073" refreshError="1"/>
      <sheetData sheetId="11074" refreshError="1"/>
      <sheetData sheetId="11075" refreshError="1"/>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efreshError="1"/>
      <sheetData sheetId="11087" refreshError="1"/>
      <sheetData sheetId="11088" refreshError="1"/>
      <sheetData sheetId="11089" refreshError="1"/>
      <sheetData sheetId="11090">
        <row r="19">
          <cell r="J19">
            <v>1.0499999999999999E-3</v>
          </cell>
        </row>
      </sheetData>
      <sheetData sheetId="11091">
        <row r="19">
          <cell r="J19">
            <v>1.0499999999999999E-3</v>
          </cell>
        </row>
      </sheetData>
      <sheetData sheetId="11092">
        <row r="19">
          <cell r="J19">
            <v>1.0499999999999999E-3</v>
          </cell>
        </row>
      </sheetData>
      <sheetData sheetId="11093" refreshError="1"/>
      <sheetData sheetId="11094" refreshError="1"/>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refreshError="1"/>
      <sheetData sheetId="11113" refreshError="1"/>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ow r="19">
          <cell r="J19">
            <v>1.0499999999999999E-3</v>
          </cell>
        </row>
      </sheetData>
      <sheetData sheetId="11125">
        <row r="19">
          <cell r="J19">
            <v>1.0499999999999999E-3</v>
          </cell>
        </row>
      </sheetData>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refreshError="1"/>
      <sheetData sheetId="11151" refreshError="1"/>
      <sheetData sheetId="11152" refreshError="1"/>
      <sheetData sheetId="11153" refreshError="1"/>
      <sheetData sheetId="11154" refreshError="1"/>
      <sheetData sheetId="11155" refreshError="1"/>
      <sheetData sheetId="11156" refreshError="1"/>
      <sheetData sheetId="11157" refreshError="1"/>
      <sheetData sheetId="11158" refreshError="1"/>
      <sheetData sheetId="11159" refreshError="1"/>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ow r="19">
          <cell r="J19">
            <v>1.0499999999999999E-3</v>
          </cell>
        </row>
      </sheetData>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GINEOUS ITEMS "/>
    </sheetNames>
    <sheetDataSet>
      <sheetData sheetId="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GINEOUS ITEMS "/>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GINEOUS ITEMS "/>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AMBLE-CIVIL &amp;INTERIOR WORKS"/>
      <sheetName val="CIVIL&amp; INTERIORS"/>
      <sheetName val="G.1-AV SYSTEM"/>
      <sheetName val="PROPOSED MAKES"/>
      <sheetName val="ELECTRICAL"/>
      <sheetName val="HVAC HI SIDE"/>
      <sheetName val="HVAC LOW SIDE"/>
    </sheetNames>
    <sheetDataSet>
      <sheetData sheetId="0"/>
      <sheetData sheetId="1"/>
      <sheetData sheetId="2"/>
      <sheetData sheetId="3"/>
      <sheetData sheetId="4"/>
      <sheetData sheetId="5"/>
      <sheetData sheetId="6"/>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ion"/>
      <sheetName val="Accounts Deptt."/>
      <sheetName val="Master "/>
      <sheetName val="COSTA ITEM SOLD QTY JAN 2010"/>
      <sheetName val="Menu Price"/>
      <sheetName val="Recipe"/>
      <sheetName val="iFACE"/>
      <sheetName val="Rate"/>
    </sheetNames>
    <sheetDataSet>
      <sheetData sheetId="0" refreshError="1"/>
      <sheetData sheetId="1" refreshError="1"/>
      <sheetData sheetId="2" refreshError="1"/>
      <sheetData sheetId="3">
        <row r="1">
          <cell r="E1" t="e">
            <v>#N/A</v>
          </cell>
        </row>
      </sheetData>
      <sheetData sheetId="4" refreshError="1"/>
      <sheetData sheetId="5">
        <row r="53">
          <cell r="D53" t="str">
            <v>twelve</v>
          </cell>
        </row>
        <row r="54">
          <cell r="D54" t="str">
            <v xml:space="preserve">Aquafina 1 Ltr                </v>
          </cell>
          <cell r="E54" t="str">
            <v>NO</v>
          </cell>
          <cell r="F54">
            <v>1</v>
          </cell>
          <cell r="G54">
            <v>19.154699999999998</v>
          </cell>
          <cell r="H54">
            <v>1</v>
          </cell>
        </row>
        <row r="128">
          <cell r="D128" t="str">
            <v>thirty</v>
          </cell>
        </row>
        <row r="129">
          <cell r="D129" t="str">
            <v xml:space="preserve">Cranberry Raspberry (473 ML)  </v>
          </cell>
          <cell r="E129" t="str">
            <v>NO</v>
          </cell>
          <cell r="F129">
            <v>1</v>
          </cell>
          <cell r="G129">
            <v>73.779499999999999</v>
          </cell>
          <cell r="H129">
            <v>1</v>
          </cell>
          <cell r="I129">
            <v>73.779499999999999</v>
          </cell>
          <cell r="J129">
            <v>73.779499999999999</v>
          </cell>
        </row>
        <row r="337">
          <cell r="D337" t="str">
            <v>ninetyfive</v>
          </cell>
        </row>
        <row r="338">
          <cell r="D338" t="str">
            <v>Mountain Dew Can 330 Ml Rs. 50</v>
          </cell>
          <cell r="E338" t="str">
            <v>BT</v>
          </cell>
          <cell r="F338">
            <v>1</v>
          </cell>
          <cell r="G338">
            <v>24.89</v>
          </cell>
          <cell r="H338">
            <v>1</v>
          </cell>
          <cell r="I338">
            <v>24.89</v>
          </cell>
          <cell r="J338">
            <v>24.89</v>
          </cell>
        </row>
        <row r="359">
          <cell r="D359" t="str">
            <v>hundredfour</v>
          </cell>
        </row>
        <row r="360">
          <cell r="D360" t="str">
            <v>Pepsi Pet Can</v>
          </cell>
          <cell r="E360" t="str">
            <v>BT</v>
          </cell>
          <cell r="F360">
            <v>1</v>
          </cell>
          <cell r="G360">
            <v>20.0412</v>
          </cell>
          <cell r="H360">
            <v>1</v>
          </cell>
          <cell r="I360">
            <v>20.0412</v>
          </cell>
          <cell r="J360">
            <v>20.0412</v>
          </cell>
        </row>
        <row r="565">
          <cell r="D565" t="str">
            <v>hundredfiftythree</v>
          </cell>
        </row>
        <row r="566">
          <cell r="D566" t="str">
            <v xml:space="preserve">SF Costa Coleslaw Salad       </v>
          </cell>
          <cell r="E566" t="str">
            <v>NO</v>
          </cell>
          <cell r="F566">
            <v>1</v>
          </cell>
          <cell r="G566">
            <v>7</v>
          </cell>
          <cell r="H566">
            <v>1</v>
          </cell>
          <cell r="I566">
            <v>7</v>
          </cell>
          <cell r="J566">
            <v>7</v>
          </cell>
        </row>
        <row r="567">
          <cell r="D567" t="str">
            <v>hundredfiftyfour</v>
          </cell>
        </row>
        <row r="568">
          <cell r="D568" t="str">
            <v xml:space="preserve">SF Costa Fresh Salad          </v>
          </cell>
          <cell r="E568" t="str">
            <v>NO</v>
          </cell>
          <cell r="F568">
            <v>1</v>
          </cell>
          <cell r="G568">
            <v>10.42</v>
          </cell>
          <cell r="H568">
            <v>1</v>
          </cell>
          <cell r="I568">
            <v>10.42</v>
          </cell>
          <cell r="J568">
            <v>10.42</v>
          </cell>
        </row>
        <row r="603">
          <cell r="D603" t="str">
            <v>hundredsixtythree</v>
          </cell>
        </row>
        <row r="604">
          <cell r="D604" t="str">
            <v>CHOCO CHIP COOKIES</v>
          </cell>
          <cell r="E604" t="str">
            <v>NO</v>
          </cell>
          <cell r="F604">
            <v>1</v>
          </cell>
          <cell r="G604">
            <v>3.6</v>
          </cell>
          <cell r="H604">
            <v>1</v>
          </cell>
          <cell r="I604">
            <v>3.6</v>
          </cell>
          <cell r="J604">
            <v>3.6</v>
          </cell>
        </row>
        <row r="605">
          <cell r="D605" t="str">
            <v>hundredsixtyfour</v>
          </cell>
        </row>
        <row r="606">
          <cell r="D606" t="str">
            <v>BUTTER COOKIES</v>
          </cell>
          <cell r="E606" t="e">
            <v>#N/A</v>
          </cell>
          <cell r="F606" t="e">
            <v>#N/A</v>
          </cell>
          <cell r="G606" t="e">
            <v>#N/A</v>
          </cell>
          <cell r="H606">
            <v>1</v>
          </cell>
          <cell r="I606" t="e">
            <v>#N/A</v>
          </cell>
          <cell r="J606" t="e">
            <v>#N/A</v>
          </cell>
        </row>
        <row r="607">
          <cell r="D607" t="str">
            <v>hundredsixtyfive</v>
          </cell>
        </row>
        <row r="608">
          <cell r="D608" t="str">
            <v>OAT AND NUT COOKIES</v>
          </cell>
          <cell r="E608" t="str">
            <v>NO</v>
          </cell>
          <cell r="F608">
            <v>1</v>
          </cell>
          <cell r="G608">
            <v>3.4</v>
          </cell>
          <cell r="H608">
            <v>1</v>
          </cell>
          <cell r="I608">
            <v>3.4</v>
          </cell>
          <cell r="J608">
            <v>3.4</v>
          </cell>
        </row>
        <row r="753">
          <cell r="D753" t="str">
            <v>twohundredseven</v>
          </cell>
        </row>
        <row r="754">
          <cell r="D754" t="str">
            <v xml:space="preserve">Fruit Beer Concentrate        </v>
          </cell>
          <cell r="E754" t="str">
            <v>BT</v>
          </cell>
          <cell r="F754">
            <v>1000</v>
          </cell>
          <cell r="G754">
            <v>65</v>
          </cell>
          <cell r="H754">
            <v>40</v>
          </cell>
          <cell r="I754">
            <v>2.6</v>
          </cell>
          <cell r="J754">
            <v>6.4475600000000002</v>
          </cell>
        </row>
        <row r="755">
          <cell r="D755" t="str">
            <v>Soda 500ML</v>
          </cell>
          <cell r="E755" t="str">
            <v>BT</v>
          </cell>
          <cell r="F755">
            <v>500</v>
          </cell>
          <cell r="G755">
            <v>9.6189</v>
          </cell>
          <cell r="H755">
            <v>200</v>
          </cell>
          <cell r="I755">
            <v>3.8475600000000001</v>
          </cell>
        </row>
        <row r="1030">
          <cell r="D1030" t="str">
            <v>twohundredfiftytwo</v>
          </cell>
        </row>
        <row r="1031">
          <cell r="D1031" t="str">
            <v xml:space="preserve">Marlboro Red  KS              </v>
          </cell>
          <cell r="E1031" t="str">
            <v>PKT</v>
          </cell>
          <cell r="F1031">
            <v>1</v>
          </cell>
          <cell r="G1031">
            <v>69.94</v>
          </cell>
          <cell r="H1031">
            <v>1</v>
          </cell>
        </row>
        <row r="1032">
          <cell r="D1032" t="str">
            <v>twohundredfiftythree</v>
          </cell>
        </row>
        <row r="1033">
          <cell r="D1033" t="str">
            <v xml:space="preserve">Marlboro Light KS             </v>
          </cell>
          <cell r="E1033" t="str">
            <v>PKT</v>
          </cell>
          <cell r="F1033">
            <v>1</v>
          </cell>
          <cell r="G1033">
            <v>69.94</v>
          </cell>
          <cell r="H1033">
            <v>1</v>
          </cell>
        </row>
        <row r="1049">
          <cell r="D1049" t="str">
            <v>twohundredfiftysix</v>
          </cell>
        </row>
        <row r="1050">
          <cell r="D1050" t="str">
            <v>MILK FULL CREAM</v>
          </cell>
          <cell r="E1050" t="str">
            <v>LTR</v>
          </cell>
          <cell r="F1050">
            <v>1000</v>
          </cell>
          <cell r="G1050">
            <v>28</v>
          </cell>
          <cell r="H1050">
            <v>122</v>
          </cell>
        </row>
        <row r="1051">
          <cell r="D1051" t="str">
            <v>Chocolate Powder</v>
          </cell>
          <cell r="E1051" t="str">
            <v>KG</v>
          </cell>
          <cell r="F1051">
            <v>1000</v>
          </cell>
          <cell r="G1051">
            <v>160.7876</v>
          </cell>
          <cell r="H1051">
            <v>14</v>
          </cell>
        </row>
        <row r="1052">
          <cell r="D1052" t="str">
            <v>Mocha Italia Beans (5kg)</v>
          </cell>
          <cell r="E1052" t="str">
            <v>CS</v>
          </cell>
          <cell r="F1052">
            <v>5000</v>
          </cell>
          <cell r="G1052">
            <v>1529.7035000000001</v>
          </cell>
          <cell r="H1052">
            <v>14.5</v>
          </cell>
        </row>
        <row r="1053">
          <cell r="D1053" t="str">
            <v>Sugar Demera Sachet(Brown Sugar)-1pc=1pk=200</v>
          </cell>
          <cell r="E1053" t="str">
            <v>Pkt</v>
          </cell>
          <cell r="F1053">
            <v>200</v>
          </cell>
          <cell r="G1053">
            <v>57.36</v>
          </cell>
          <cell r="H1053">
            <v>0.40600290813336903</v>
          </cell>
        </row>
        <row r="1054">
          <cell r="D1054" t="str">
            <v>Sugar Sachets-1pk=200</v>
          </cell>
          <cell r="E1054" t="str">
            <v>PKT</v>
          </cell>
          <cell r="F1054">
            <v>200</v>
          </cell>
          <cell r="G1054">
            <v>43.46</v>
          </cell>
          <cell r="H1054">
            <v>1.4707631318136769</v>
          </cell>
        </row>
        <row r="1055">
          <cell r="D1055" t="str">
            <v>Equal Sachets-1 pk=100</v>
          </cell>
          <cell r="E1055" t="str">
            <v>Pkt</v>
          </cell>
          <cell r="F1055">
            <v>100</v>
          </cell>
          <cell r="G1055">
            <v>45.27</v>
          </cell>
          <cell r="H1055">
            <v>0.12323396005295408</v>
          </cell>
        </row>
        <row r="1056">
          <cell r="D1056" t="str">
            <v>Cashew cookies</v>
          </cell>
          <cell r="E1056" t="str">
            <v>NO</v>
          </cell>
          <cell r="F1056">
            <v>1</v>
          </cell>
          <cell r="G1056">
            <v>0.56999999999999995</v>
          </cell>
          <cell r="H1056">
            <v>1</v>
          </cell>
        </row>
        <row r="1388">
          <cell r="D1388" t="str">
            <v>twohundredninetyeight</v>
          </cell>
        </row>
        <row r="1389">
          <cell r="D1389" t="str">
            <v>Chocolate Powder</v>
          </cell>
          <cell r="E1389" t="str">
            <v>KG</v>
          </cell>
          <cell r="F1389">
            <v>1000</v>
          </cell>
          <cell r="G1389">
            <v>160.7876</v>
          </cell>
          <cell r="H1389">
            <v>2</v>
          </cell>
          <cell r="I1389">
            <v>0.32157520000000001</v>
          </cell>
        </row>
        <row r="1390">
          <cell r="D1390" t="str">
            <v>MILK FULL CREAM</v>
          </cell>
          <cell r="E1390" t="str">
            <v>LTR</v>
          </cell>
          <cell r="F1390">
            <v>1000</v>
          </cell>
          <cell r="G1390">
            <v>28</v>
          </cell>
          <cell r="H1390">
            <v>170</v>
          </cell>
          <cell r="I1390">
            <v>4.76</v>
          </cell>
        </row>
        <row r="1391">
          <cell r="D1391" t="str">
            <v>Mocha Italia Beans (5kg)</v>
          </cell>
          <cell r="E1391" t="str">
            <v>CS</v>
          </cell>
          <cell r="F1391">
            <v>5000</v>
          </cell>
          <cell r="G1391">
            <v>1529.7035000000001</v>
          </cell>
          <cell r="H1391">
            <v>14.5</v>
          </cell>
          <cell r="I1391">
            <v>4.4361401499999999</v>
          </cell>
        </row>
        <row r="1392">
          <cell r="D1392" t="str">
            <v>Sugar Demera Sachet(Brown Sugar)-1pc=1pk=200</v>
          </cell>
          <cell r="E1392" t="str">
            <v>Pkt</v>
          </cell>
          <cell r="F1392">
            <v>200</v>
          </cell>
          <cell r="G1392">
            <v>57.36</v>
          </cell>
          <cell r="H1392">
            <v>0.40600290813336903</v>
          </cell>
          <cell r="I1392">
            <v>0.11644163405265023</v>
          </cell>
        </row>
        <row r="1393">
          <cell r="D1393" t="str">
            <v>Sugar Sachets-1pk=200</v>
          </cell>
          <cell r="E1393" t="str">
            <v>PKT</v>
          </cell>
          <cell r="F1393">
            <v>200</v>
          </cell>
          <cell r="G1393">
            <v>43.46</v>
          </cell>
          <cell r="H1393">
            <v>1.4707631318136769</v>
          </cell>
          <cell r="I1393">
            <v>0.319596828543112</v>
          </cell>
        </row>
        <row r="1394">
          <cell r="D1394" t="str">
            <v>Equal Sachets-1 pk=100</v>
          </cell>
          <cell r="E1394" t="str">
            <v>Pkt</v>
          </cell>
          <cell r="F1394">
            <v>100</v>
          </cell>
          <cell r="G1394">
            <v>45.27</v>
          </cell>
          <cell r="H1394">
            <v>0.12323396005295408</v>
          </cell>
          <cell r="I1394">
            <v>5.5788013715972314E-2</v>
          </cell>
        </row>
        <row r="1395">
          <cell r="D1395" t="str">
            <v>Cashew cookies</v>
          </cell>
          <cell r="E1395" t="str">
            <v>NO</v>
          </cell>
          <cell r="F1395">
            <v>1</v>
          </cell>
          <cell r="G1395">
            <v>0.56999999999999995</v>
          </cell>
          <cell r="H1395">
            <v>1</v>
          </cell>
          <cell r="I1395">
            <v>0.56999999999999995</v>
          </cell>
        </row>
        <row r="1396">
          <cell r="D1396" t="str">
            <v>Caramel Syrup 700ml</v>
          </cell>
          <cell r="E1396" t="str">
            <v>BT</v>
          </cell>
          <cell r="F1396">
            <v>700</v>
          </cell>
          <cell r="G1396">
            <v>325</v>
          </cell>
          <cell r="H1396">
            <v>15</v>
          </cell>
          <cell r="I1396">
            <v>6.9642857142857144</v>
          </cell>
        </row>
        <row r="1412">
          <cell r="D1412" t="str">
            <v>threehundredone</v>
          </cell>
        </row>
        <row r="1413">
          <cell r="D1413" t="str">
            <v>SF SchezwanChknOnSemolinaBread</v>
          </cell>
          <cell r="E1413" t="str">
            <v>NO</v>
          </cell>
          <cell r="F1413">
            <v>1</v>
          </cell>
          <cell r="G1413">
            <v>41.3</v>
          </cell>
          <cell r="H1413">
            <v>1</v>
          </cell>
        </row>
        <row r="1415">
          <cell r="D1415" t="str">
            <v>threehundredone1</v>
          </cell>
        </row>
        <row r="1416">
          <cell r="D1416" t="str">
            <v>Chocolate Powder</v>
          </cell>
          <cell r="E1416" t="str">
            <v>KG</v>
          </cell>
          <cell r="F1416">
            <v>1000</v>
          </cell>
          <cell r="G1416">
            <v>160.7876</v>
          </cell>
          <cell r="H1416">
            <v>14</v>
          </cell>
        </row>
        <row r="1417">
          <cell r="D1417" t="str">
            <v>MILK FULL CREAM</v>
          </cell>
          <cell r="E1417" t="str">
            <v>LTR</v>
          </cell>
          <cell r="F1417">
            <v>1000</v>
          </cell>
          <cell r="G1417">
            <v>28</v>
          </cell>
          <cell r="H1417">
            <v>122</v>
          </cell>
        </row>
        <row r="1418">
          <cell r="D1418" t="str">
            <v>Sugar Demera Sachet(Brown Sugar)-1pc=1pk=200</v>
          </cell>
          <cell r="E1418" t="str">
            <v>Pkt</v>
          </cell>
          <cell r="F1418">
            <v>200</v>
          </cell>
          <cell r="G1418">
            <v>57.36</v>
          </cell>
          <cell r="H1418">
            <v>0.40600290813336903</v>
          </cell>
        </row>
        <row r="1419">
          <cell r="D1419" t="str">
            <v>Sugar Sachets-1pk=200</v>
          </cell>
          <cell r="E1419" t="str">
            <v>PKT</v>
          </cell>
          <cell r="F1419">
            <v>200</v>
          </cell>
          <cell r="G1419">
            <v>43.46</v>
          </cell>
          <cell r="H1419">
            <v>1.4707631318136769</v>
          </cell>
        </row>
        <row r="1420">
          <cell r="D1420" t="str">
            <v>Equal Sachets-1 pk=100</v>
          </cell>
          <cell r="E1420" t="str">
            <v>Pkt</v>
          </cell>
          <cell r="F1420">
            <v>100</v>
          </cell>
          <cell r="G1420">
            <v>45.27</v>
          </cell>
          <cell r="H1420">
            <v>0.12323396005295408</v>
          </cell>
        </row>
        <row r="1421">
          <cell r="D1421" t="str">
            <v>Cashew cookies</v>
          </cell>
          <cell r="E1421" t="str">
            <v>NO</v>
          </cell>
          <cell r="F1421">
            <v>1</v>
          </cell>
          <cell r="G1421">
            <v>0.56999999999999995</v>
          </cell>
          <cell r="H1421">
            <v>1</v>
          </cell>
        </row>
        <row r="1490">
          <cell r="D1490" t="str">
            <v>threehundredten</v>
          </cell>
        </row>
        <row r="1491">
          <cell r="D1491" t="str">
            <v>Chocolate Powder</v>
          </cell>
          <cell r="E1491" t="str">
            <v>KG</v>
          </cell>
          <cell r="F1491">
            <v>1000</v>
          </cell>
          <cell r="G1491">
            <v>160.7876</v>
          </cell>
          <cell r="H1491">
            <v>2</v>
          </cell>
          <cell r="I1491">
            <v>0.32157520000000001</v>
          </cell>
        </row>
        <row r="1492">
          <cell r="D1492" t="str">
            <v>MILK FULL CREAM</v>
          </cell>
          <cell r="E1492" t="str">
            <v>LTR</v>
          </cell>
          <cell r="F1492">
            <v>1000</v>
          </cell>
          <cell r="G1492">
            <v>28</v>
          </cell>
          <cell r="H1492">
            <v>290</v>
          </cell>
          <cell r="I1492">
            <v>8.1199999999999992</v>
          </cell>
        </row>
        <row r="1493">
          <cell r="D1493" t="str">
            <v>Mocha Italia Beans (5kg)</v>
          </cell>
          <cell r="E1493" t="str">
            <v>CS</v>
          </cell>
          <cell r="F1493">
            <v>5000</v>
          </cell>
          <cell r="G1493">
            <v>1529.7035000000001</v>
          </cell>
          <cell r="H1493">
            <v>29</v>
          </cell>
          <cell r="I1493">
            <v>8.8722802999999999</v>
          </cell>
        </row>
        <row r="1494">
          <cell r="D1494" t="str">
            <v>Sugar Demera Sachet(Brown Sugar)-1pc=1pk=200</v>
          </cell>
          <cell r="E1494" t="str">
            <v>Pkt</v>
          </cell>
          <cell r="F1494">
            <v>200</v>
          </cell>
          <cell r="G1494">
            <v>57.36</v>
          </cell>
          <cell r="H1494">
            <v>0.81200581626673807</v>
          </cell>
          <cell r="I1494">
            <v>0.23288326810530047</v>
          </cell>
        </row>
        <row r="1495">
          <cell r="D1495" t="str">
            <v>Sugar Sachets-1pk=200</v>
          </cell>
          <cell r="E1495" t="str">
            <v>PKT</v>
          </cell>
          <cell r="F1495">
            <v>200</v>
          </cell>
          <cell r="G1495">
            <v>43.46</v>
          </cell>
          <cell r="H1495">
            <v>2.9415262636273538</v>
          </cell>
          <cell r="I1495">
            <v>0.639193657086224</v>
          </cell>
        </row>
        <row r="1496">
          <cell r="D1496" t="str">
            <v>Equal Sachets-1 pk=100</v>
          </cell>
          <cell r="E1496" t="str">
            <v>Pkt</v>
          </cell>
          <cell r="F1496">
            <v>100</v>
          </cell>
          <cell r="G1496">
            <v>45.27</v>
          </cell>
          <cell r="H1496">
            <v>0.24646792010590815</v>
          </cell>
          <cell r="I1496">
            <v>0.11157602743194463</v>
          </cell>
        </row>
        <row r="1497">
          <cell r="D1497" t="str">
            <v>Cashew cookies</v>
          </cell>
          <cell r="E1497" t="str">
            <v>NO</v>
          </cell>
          <cell r="F1497">
            <v>1</v>
          </cell>
          <cell r="G1497">
            <v>0.56999999999999995</v>
          </cell>
          <cell r="H1497">
            <v>1</v>
          </cell>
          <cell r="I1497">
            <v>0.56999999999999995</v>
          </cell>
        </row>
        <row r="1498">
          <cell r="D1498" t="str">
            <v>Hazelnut Syrup</v>
          </cell>
          <cell r="E1498" t="str">
            <v>BT</v>
          </cell>
          <cell r="F1498">
            <v>700</v>
          </cell>
          <cell r="G1498">
            <v>330.62619999999998</v>
          </cell>
          <cell r="H1498">
            <v>25</v>
          </cell>
          <cell r="I1498">
            <v>11.80807857142857</v>
          </cell>
        </row>
        <row r="1517">
          <cell r="D1517" t="str">
            <v>threehundredthirteen</v>
          </cell>
        </row>
        <row r="1518">
          <cell r="D1518" t="str">
            <v>Chocolate Powder</v>
          </cell>
          <cell r="E1518" t="str">
            <v>KG</v>
          </cell>
          <cell r="F1518">
            <v>1000</v>
          </cell>
          <cell r="G1518">
            <v>160.7876</v>
          </cell>
          <cell r="H1518">
            <v>2</v>
          </cell>
          <cell r="I1518">
            <v>0.32157520000000001</v>
          </cell>
        </row>
        <row r="1519">
          <cell r="D1519" t="str">
            <v>MILK FULL CREAM</v>
          </cell>
          <cell r="E1519" t="str">
            <v>LTR</v>
          </cell>
          <cell r="F1519">
            <v>1000</v>
          </cell>
          <cell r="G1519">
            <v>28</v>
          </cell>
          <cell r="H1519">
            <v>122</v>
          </cell>
          <cell r="I1519">
            <v>3.4159999999999999</v>
          </cell>
        </row>
        <row r="1520">
          <cell r="D1520" t="str">
            <v>Mocha Italia Beans (5kg)</v>
          </cell>
          <cell r="E1520" t="str">
            <v>CS</v>
          </cell>
          <cell r="F1520">
            <v>5000</v>
          </cell>
          <cell r="G1520">
            <v>1529.7035000000001</v>
          </cell>
          <cell r="H1520">
            <v>7.25</v>
          </cell>
          <cell r="I1520">
            <v>2.218070075</v>
          </cell>
        </row>
        <row r="1521">
          <cell r="D1521" t="str">
            <v>Sugar Demera Sachet(Brown Sugar)-1pc=1pk=200</v>
          </cell>
          <cell r="E1521" t="str">
            <v>Pkt</v>
          </cell>
          <cell r="F1521">
            <v>200</v>
          </cell>
          <cell r="G1521">
            <v>57.36</v>
          </cell>
          <cell r="H1521">
            <v>0.40600290813336903</v>
          </cell>
          <cell r="I1521">
            <v>0.11644163405265023</v>
          </cell>
        </row>
        <row r="1522">
          <cell r="D1522" t="str">
            <v>Sugar Sachets-1pk=200</v>
          </cell>
          <cell r="E1522" t="str">
            <v>PKT</v>
          </cell>
          <cell r="F1522">
            <v>200</v>
          </cell>
          <cell r="G1522">
            <v>43.46</v>
          </cell>
          <cell r="H1522">
            <v>1.4707631318136769</v>
          </cell>
          <cell r="I1522">
            <v>0.319596828543112</v>
          </cell>
        </row>
        <row r="1523">
          <cell r="D1523" t="str">
            <v>Equal Sachets-1 pk=100</v>
          </cell>
          <cell r="E1523" t="str">
            <v>Pkt</v>
          </cell>
          <cell r="F1523">
            <v>100</v>
          </cell>
          <cell r="G1523">
            <v>45.27</v>
          </cell>
          <cell r="H1523">
            <v>0.12323396005295408</v>
          </cell>
          <cell r="I1523">
            <v>5.5788013715972314E-2</v>
          </cell>
        </row>
        <row r="1524">
          <cell r="D1524" t="str">
            <v>Cashew cookies</v>
          </cell>
          <cell r="E1524" t="str">
            <v>NO</v>
          </cell>
          <cell r="F1524">
            <v>1</v>
          </cell>
          <cell r="G1524">
            <v>0.56999999999999995</v>
          </cell>
          <cell r="H1524">
            <v>1</v>
          </cell>
          <cell r="I1524">
            <v>0.56999999999999995</v>
          </cell>
        </row>
        <row r="1525">
          <cell r="D1525" t="str">
            <v>Hazelnut Syrup</v>
          </cell>
          <cell r="E1525" t="str">
            <v>BT</v>
          </cell>
          <cell r="F1525">
            <v>700</v>
          </cell>
          <cell r="G1525">
            <v>330.62619999999998</v>
          </cell>
          <cell r="H1525">
            <v>15</v>
          </cell>
          <cell r="I1525">
            <v>7.0848471428571429</v>
          </cell>
        </row>
        <row r="1592">
          <cell r="D1592" t="str">
            <v>threehundredtwentyone</v>
          </cell>
        </row>
        <row r="1593">
          <cell r="D1593" t="str">
            <v>MILK FULL CREAM</v>
          </cell>
          <cell r="E1593" t="str">
            <v>LTR</v>
          </cell>
          <cell r="F1593">
            <v>1000</v>
          </cell>
          <cell r="G1593">
            <v>28</v>
          </cell>
          <cell r="H1593">
            <v>110</v>
          </cell>
          <cell r="I1593">
            <v>3.08</v>
          </cell>
        </row>
        <row r="1594">
          <cell r="D1594" t="str">
            <v>Mocha Italia Beans (5kg)</v>
          </cell>
          <cell r="E1594" t="str">
            <v>CS</v>
          </cell>
          <cell r="F1594">
            <v>5000</v>
          </cell>
          <cell r="G1594">
            <v>1529.7035000000001</v>
          </cell>
          <cell r="H1594">
            <v>7.25</v>
          </cell>
          <cell r="I1594">
            <v>2.218070075</v>
          </cell>
        </row>
        <row r="1595">
          <cell r="D1595" t="str">
            <v>Monin Caramel Sauce</v>
          </cell>
          <cell r="E1595" t="str">
            <v>BT</v>
          </cell>
          <cell r="F1595">
            <v>1890</v>
          </cell>
          <cell r="G1595">
            <v>385.0034</v>
          </cell>
          <cell r="H1595">
            <v>15</v>
          </cell>
          <cell r="I1595">
            <v>3.0555825396825398</v>
          </cell>
        </row>
        <row r="1596">
          <cell r="D1596" t="str">
            <v>Monin Chocolate Cookie</v>
          </cell>
          <cell r="E1596" t="str">
            <v>Btl</v>
          </cell>
          <cell r="F1596">
            <v>700</v>
          </cell>
          <cell r="G1596">
            <v>323.42290000000003</v>
          </cell>
          <cell r="H1596">
            <v>15</v>
          </cell>
          <cell r="I1596">
            <v>6.9304907142857157</v>
          </cell>
        </row>
        <row r="1597">
          <cell r="D1597" t="str">
            <v>Sugar Demera Sachet(Brown Sugar)-1pc=1pk=200</v>
          </cell>
          <cell r="E1597" t="str">
            <v>Pkt</v>
          </cell>
          <cell r="F1597">
            <v>200</v>
          </cell>
          <cell r="G1597">
            <v>57.36</v>
          </cell>
          <cell r="H1597">
            <v>0.40600290813336903</v>
          </cell>
          <cell r="I1597">
            <v>0.11644163405265023</v>
          </cell>
        </row>
        <row r="1598">
          <cell r="D1598" t="str">
            <v>Sugar Sachets-1pk=200</v>
          </cell>
          <cell r="E1598" t="str">
            <v>PKT</v>
          </cell>
          <cell r="F1598">
            <v>200</v>
          </cell>
          <cell r="G1598">
            <v>43.46</v>
          </cell>
          <cell r="H1598">
            <v>1.4707631318136769</v>
          </cell>
          <cell r="I1598">
            <v>0.319596828543112</v>
          </cell>
        </row>
        <row r="1599">
          <cell r="D1599" t="str">
            <v>Equal Sachets-1 pk=100</v>
          </cell>
          <cell r="E1599" t="str">
            <v>Pkt</v>
          </cell>
          <cell r="F1599">
            <v>100</v>
          </cell>
          <cell r="G1599">
            <v>45.27</v>
          </cell>
          <cell r="H1599">
            <v>0.12323396005295408</v>
          </cell>
          <cell r="I1599">
            <v>5.5788013715972314E-2</v>
          </cell>
        </row>
        <row r="1600">
          <cell r="D1600" t="str">
            <v>Chocolate Powder</v>
          </cell>
          <cell r="E1600" t="str">
            <v>KG</v>
          </cell>
          <cell r="F1600">
            <v>1000</v>
          </cell>
          <cell r="G1600">
            <v>160.7876</v>
          </cell>
          <cell r="H1600">
            <v>2</v>
          </cell>
          <cell r="I1600">
            <v>0.32157520000000001</v>
          </cell>
        </row>
        <row r="1601">
          <cell r="D1601" t="str">
            <v>Cashew cookies</v>
          </cell>
          <cell r="E1601" t="str">
            <v>NO</v>
          </cell>
          <cell r="F1601">
            <v>1</v>
          </cell>
          <cell r="G1601">
            <v>0.56999999999999995</v>
          </cell>
          <cell r="H1601">
            <v>1</v>
          </cell>
          <cell r="I1601">
            <v>0.56999999999999995</v>
          </cell>
        </row>
        <row r="1632">
          <cell r="D1632" t="str">
            <v>threehundredtwentyfive</v>
          </cell>
        </row>
        <row r="1633">
          <cell r="D1633" t="str">
            <v>MILK FULL CREAM</v>
          </cell>
          <cell r="E1633" t="str">
            <v>LTR</v>
          </cell>
          <cell r="F1633">
            <v>1000</v>
          </cell>
          <cell r="G1633">
            <v>28</v>
          </cell>
          <cell r="H1633">
            <v>110</v>
          </cell>
          <cell r="I1633">
            <v>3.08</v>
          </cell>
        </row>
        <row r="1634">
          <cell r="D1634" t="str">
            <v>Mocha Italia Beans (5kg)</v>
          </cell>
          <cell r="E1634" t="str">
            <v>CS</v>
          </cell>
          <cell r="F1634">
            <v>5000</v>
          </cell>
          <cell r="G1634">
            <v>1529.7035000000001</v>
          </cell>
          <cell r="H1634">
            <v>7.25</v>
          </cell>
          <cell r="I1634">
            <v>2.218070075</v>
          </cell>
        </row>
        <row r="1635">
          <cell r="D1635" t="str">
            <v>Monin Caramel Sauce</v>
          </cell>
          <cell r="E1635" t="str">
            <v>BT</v>
          </cell>
          <cell r="F1635">
            <v>1890</v>
          </cell>
          <cell r="G1635">
            <v>385.0034</v>
          </cell>
          <cell r="H1635">
            <v>15</v>
          </cell>
          <cell r="I1635">
            <v>3.0555825396825398</v>
          </cell>
        </row>
        <row r="1636">
          <cell r="D1636" t="str">
            <v>Monin Chocolate Cookie</v>
          </cell>
          <cell r="E1636" t="str">
            <v>Btl</v>
          </cell>
          <cell r="F1636">
            <v>700</v>
          </cell>
          <cell r="G1636">
            <v>323.42290000000003</v>
          </cell>
          <cell r="H1636">
            <v>15</v>
          </cell>
          <cell r="I1636">
            <v>6.9304907142857157</v>
          </cell>
        </row>
        <row r="1637">
          <cell r="D1637" t="str">
            <v>Sugar Demera Sachet(Brown Sugar)-1pc=1pk=200</v>
          </cell>
          <cell r="E1637" t="str">
            <v>Pkt</v>
          </cell>
          <cell r="F1637">
            <v>200</v>
          </cell>
          <cell r="G1637">
            <v>57.36</v>
          </cell>
          <cell r="H1637">
            <v>0.40600290813336903</v>
          </cell>
          <cell r="I1637">
            <v>0.11644163405265023</v>
          </cell>
        </row>
        <row r="1638">
          <cell r="D1638" t="str">
            <v>Sugar Sachets-1pk=200</v>
          </cell>
          <cell r="E1638" t="str">
            <v>PKT</v>
          </cell>
          <cell r="F1638">
            <v>200</v>
          </cell>
          <cell r="G1638">
            <v>43.46</v>
          </cell>
          <cell r="H1638">
            <v>1.4707631318136769</v>
          </cell>
          <cell r="I1638">
            <v>0.319596828543112</v>
          </cell>
        </row>
        <row r="1639">
          <cell r="D1639" t="str">
            <v>Equal Sachets-1 pk=100</v>
          </cell>
          <cell r="E1639" t="str">
            <v>Pkt</v>
          </cell>
          <cell r="F1639">
            <v>100</v>
          </cell>
          <cell r="G1639">
            <v>45.27</v>
          </cell>
          <cell r="H1639">
            <v>0.12323396005295408</v>
          </cell>
          <cell r="I1639">
            <v>5.5788013715972314E-2</v>
          </cell>
        </row>
        <row r="1640">
          <cell r="D1640" t="str">
            <v>Chocolate Powder</v>
          </cell>
          <cell r="E1640" t="str">
            <v>KG</v>
          </cell>
          <cell r="F1640">
            <v>1000</v>
          </cell>
          <cell r="G1640">
            <v>160.7876</v>
          </cell>
          <cell r="H1640">
            <v>2</v>
          </cell>
          <cell r="I1640">
            <v>0.32157520000000001</v>
          </cell>
        </row>
        <row r="1641">
          <cell r="D1641" t="str">
            <v>Cashew cookies</v>
          </cell>
          <cell r="E1641" t="str">
            <v>NO</v>
          </cell>
          <cell r="F1641">
            <v>1</v>
          </cell>
          <cell r="G1641">
            <v>0.56999999999999995</v>
          </cell>
          <cell r="H1641">
            <v>1</v>
          </cell>
          <cell r="I1641">
            <v>0.56999999999999995</v>
          </cell>
        </row>
        <row r="1714">
          <cell r="D1714" t="str">
            <v>threehundredthirtysix</v>
          </cell>
        </row>
        <row r="1715">
          <cell r="D1715" t="str">
            <v>MILK FULL CREAM</v>
          </cell>
          <cell r="E1715" t="str">
            <v>LTR</v>
          </cell>
          <cell r="F1715">
            <v>1000</v>
          </cell>
          <cell r="G1715">
            <v>28</v>
          </cell>
          <cell r="H1715">
            <v>290</v>
          </cell>
        </row>
        <row r="1716">
          <cell r="D1716" t="str">
            <v>Chocolate Powder</v>
          </cell>
          <cell r="E1716" t="str">
            <v>KG</v>
          </cell>
          <cell r="F1716">
            <v>1000</v>
          </cell>
          <cell r="G1716">
            <v>160.7876</v>
          </cell>
          <cell r="H1716">
            <v>28</v>
          </cell>
        </row>
        <row r="1717">
          <cell r="D1717" t="str">
            <v>Mocha Italia Beans (5kg)</v>
          </cell>
          <cell r="E1717" t="str">
            <v>CS</v>
          </cell>
          <cell r="F1717">
            <v>5000</v>
          </cell>
          <cell r="G1717">
            <v>1529.7035000000001</v>
          </cell>
          <cell r="H1717">
            <v>29</v>
          </cell>
        </row>
        <row r="1718">
          <cell r="D1718" t="str">
            <v>Sugar Demera Sachet(Brown Sugar)-1pc=1pk=200</v>
          </cell>
          <cell r="E1718" t="str">
            <v>Pkt</v>
          </cell>
          <cell r="F1718">
            <v>200</v>
          </cell>
          <cell r="G1718">
            <v>57.36</v>
          </cell>
          <cell r="H1718">
            <v>0.81200581626673807</v>
          </cell>
        </row>
        <row r="1719">
          <cell r="D1719" t="str">
            <v>Sugar Sachets-1pk=200</v>
          </cell>
          <cell r="E1719" t="str">
            <v>PKT</v>
          </cell>
          <cell r="F1719">
            <v>200</v>
          </cell>
          <cell r="G1719">
            <v>43.46</v>
          </cell>
          <cell r="H1719">
            <v>2.9415262636273538</v>
          </cell>
        </row>
        <row r="1720">
          <cell r="D1720" t="str">
            <v>Equal Sachets-1 pk=100</v>
          </cell>
          <cell r="E1720" t="str">
            <v>Pkt</v>
          </cell>
          <cell r="F1720">
            <v>100</v>
          </cell>
          <cell r="G1720">
            <v>45.27</v>
          </cell>
          <cell r="H1720">
            <v>0.24646792010590815</v>
          </cell>
        </row>
        <row r="1721">
          <cell r="D1721" t="str">
            <v>Cashew cookies</v>
          </cell>
          <cell r="E1721" t="str">
            <v>NO</v>
          </cell>
          <cell r="F1721">
            <v>1</v>
          </cell>
          <cell r="G1721">
            <v>0.56999999999999995</v>
          </cell>
          <cell r="H1721">
            <v>1</v>
          </cell>
        </row>
        <row r="1722">
          <cell r="D1722" t="str">
            <v>Irish Cream Syrup</v>
          </cell>
          <cell r="E1722" t="str">
            <v>BT</v>
          </cell>
          <cell r="F1722">
            <v>1000</v>
          </cell>
          <cell r="G1722">
            <v>329.08839999999998</v>
          </cell>
          <cell r="H1722">
            <v>25</v>
          </cell>
        </row>
        <row r="1723">
          <cell r="D1723" t="str">
            <v>threehundredthirtyseven</v>
          </cell>
        </row>
        <row r="1724">
          <cell r="D1724" t="str">
            <v>MILK FULL CREAM</v>
          </cell>
          <cell r="E1724" t="str">
            <v>LTR</v>
          </cell>
          <cell r="F1724">
            <v>1000</v>
          </cell>
          <cell r="G1724">
            <v>28</v>
          </cell>
          <cell r="H1724">
            <v>240</v>
          </cell>
          <cell r="I1724">
            <v>6.72</v>
          </cell>
        </row>
        <row r="1725">
          <cell r="D1725" t="str">
            <v>Chocolate Powder</v>
          </cell>
          <cell r="E1725" t="str">
            <v>KG</v>
          </cell>
          <cell r="F1725">
            <v>1000</v>
          </cell>
          <cell r="G1725">
            <v>160.7876</v>
          </cell>
          <cell r="H1725">
            <v>21</v>
          </cell>
          <cell r="I1725">
            <v>3.3765396000000001</v>
          </cell>
        </row>
        <row r="1726">
          <cell r="D1726" t="str">
            <v>Mocha Italia Beans (5kg)</v>
          </cell>
          <cell r="E1726" t="str">
            <v>CS</v>
          </cell>
          <cell r="F1726">
            <v>5000</v>
          </cell>
          <cell r="G1726">
            <v>1529.7035000000001</v>
          </cell>
          <cell r="H1726">
            <v>21.75</v>
          </cell>
          <cell r="I1726">
            <v>6.6542102249999999</v>
          </cell>
        </row>
        <row r="1727">
          <cell r="D1727" t="str">
            <v>Sugar Demera Sachet(Brown Sugar)-1pc=1pk=200</v>
          </cell>
          <cell r="E1727" t="str">
            <v>Pkt</v>
          </cell>
          <cell r="F1727">
            <v>200</v>
          </cell>
          <cell r="G1727">
            <v>57.36</v>
          </cell>
          <cell r="H1727">
            <v>0.60900436220005361</v>
          </cell>
          <cell r="I1727">
            <v>0.17466245107897538</v>
          </cell>
        </row>
        <row r="1728">
          <cell r="D1728" t="str">
            <v>Sugar Sachets-1pk=200</v>
          </cell>
          <cell r="E1728" t="str">
            <v>PKT</v>
          </cell>
          <cell r="F1728">
            <v>200</v>
          </cell>
          <cell r="G1728">
            <v>43.46</v>
          </cell>
          <cell r="H1728">
            <v>2.2061446977205152</v>
          </cell>
          <cell r="I1728">
            <v>0.47939524281466794</v>
          </cell>
        </row>
        <row r="1729">
          <cell r="D1729" t="str">
            <v>Equal Sachets-1 pk=100</v>
          </cell>
          <cell r="E1729" t="str">
            <v>Pkt</v>
          </cell>
          <cell r="F1729">
            <v>100</v>
          </cell>
          <cell r="G1729">
            <v>45.27</v>
          </cell>
          <cell r="H1729">
            <v>0.18485094007943112</v>
          </cell>
          <cell r="I1729">
            <v>8.3682020573958488E-2</v>
          </cell>
        </row>
        <row r="1730">
          <cell r="D1730" t="str">
            <v>Cashew cookies</v>
          </cell>
          <cell r="E1730" t="str">
            <v>NO</v>
          </cell>
          <cell r="F1730">
            <v>1</v>
          </cell>
          <cell r="G1730">
            <v>0.56999999999999995</v>
          </cell>
          <cell r="H1730">
            <v>1</v>
          </cell>
          <cell r="I1730">
            <v>0.56999999999999995</v>
          </cell>
        </row>
        <row r="1731">
          <cell r="D1731" t="str">
            <v>Irish Cream Syrup</v>
          </cell>
          <cell r="E1731" t="str">
            <v>BT</v>
          </cell>
          <cell r="F1731">
            <v>1000</v>
          </cell>
          <cell r="G1731">
            <v>329.08839999999998</v>
          </cell>
          <cell r="H1731">
            <v>20</v>
          </cell>
          <cell r="I1731">
            <v>6.5817680000000003</v>
          </cell>
        </row>
        <row r="1733">
          <cell r="D1733" t="str">
            <v>MILK FULL CREAM</v>
          </cell>
          <cell r="E1733" t="str">
            <v>LTR</v>
          </cell>
          <cell r="F1733">
            <v>1000</v>
          </cell>
          <cell r="G1733">
            <v>28</v>
          </cell>
          <cell r="H1733">
            <v>170</v>
          </cell>
        </row>
        <row r="1734">
          <cell r="D1734" t="str">
            <v>Chocolate Powder</v>
          </cell>
          <cell r="E1734" t="str">
            <v>KG</v>
          </cell>
          <cell r="F1734">
            <v>1000</v>
          </cell>
          <cell r="G1734">
            <v>160.7876</v>
          </cell>
          <cell r="H1734">
            <v>14</v>
          </cell>
        </row>
        <row r="1735">
          <cell r="D1735" t="str">
            <v>Mocha Italia Beans (5kg)</v>
          </cell>
          <cell r="E1735" t="str">
            <v>CS</v>
          </cell>
          <cell r="F1735">
            <v>5000</v>
          </cell>
          <cell r="G1735">
            <v>1529.7035000000001</v>
          </cell>
          <cell r="H1735">
            <v>14.5</v>
          </cell>
        </row>
        <row r="1736">
          <cell r="D1736" t="str">
            <v>Sugar Demera Sachet(Brown Sugar)-1pc=1pk=200</v>
          </cell>
          <cell r="E1736" t="str">
            <v>Pkt</v>
          </cell>
          <cell r="F1736">
            <v>200</v>
          </cell>
          <cell r="G1736">
            <v>57.36</v>
          </cell>
          <cell r="H1736">
            <v>0.40600290813336903</v>
          </cell>
        </row>
        <row r="1737">
          <cell r="D1737" t="str">
            <v>Sugar Sachets-1pk=200</v>
          </cell>
          <cell r="E1737" t="str">
            <v>PKT</v>
          </cell>
          <cell r="F1737">
            <v>200</v>
          </cell>
          <cell r="G1737">
            <v>43.46</v>
          </cell>
          <cell r="H1737">
            <v>1.4707631318136769</v>
          </cell>
        </row>
        <row r="1738">
          <cell r="D1738" t="str">
            <v>Equal Sachets-1 pk=100</v>
          </cell>
          <cell r="E1738" t="str">
            <v>Pkt</v>
          </cell>
          <cell r="F1738">
            <v>100</v>
          </cell>
          <cell r="G1738">
            <v>45.27</v>
          </cell>
          <cell r="H1738">
            <v>0.12323396005295408</v>
          </cell>
        </row>
        <row r="1739">
          <cell r="D1739" t="str">
            <v>Cashew cookies</v>
          </cell>
          <cell r="E1739" t="str">
            <v>NO</v>
          </cell>
          <cell r="F1739">
            <v>1</v>
          </cell>
          <cell r="G1739">
            <v>0.56999999999999995</v>
          </cell>
          <cell r="H1739">
            <v>1</v>
          </cell>
        </row>
        <row r="1740">
          <cell r="D1740" t="str">
            <v>Irish Cream Syrup</v>
          </cell>
          <cell r="E1740" t="str">
            <v>BT</v>
          </cell>
          <cell r="F1740">
            <v>1000</v>
          </cell>
          <cell r="G1740">
            <v>329.08839999999998</v>
          </cell>
          <cell r="H1740">
            <v>15</v>
          </cell>
        </row>
        <row r="1741">
          <cell r="D1741" t="str">
            <v>threehundredthirtynine</v>
          </cell>
        </row>
        <row r="1742">
          <cell r="D1742" t="str">
            <v>MILK FULL CREAM</v>
          </cell>
          <cell r="E1742" t="str">
            <v>LTR</v>
          </cell>
          <cell r="F1742">
            <v>1000</v>
          </cell>
          <cell r="G1742">
            <v>28</v>
          </cell>
          <cell r="H1742">
            <v>290</v>
          </cell>
        </row>
        <row r="1743">
          <cell r="D1743" t="str">
            <v>Chocolate Powder</v>
          </cell>
          <cell r="E1743" t="str">
            <v>KG</v>
          </cell>
          <cell r="F1743">
            <v>1000</v>
          </cell>
          <cell r="G1743">
            <v>160.7876</v>
          </cell>
          <cell r="H1743">
            <v>28</v>
          </cell>
        </row>
        <row r="1744">
          <cell r="D1744" t="str">
            <v>Mocha Italia Beans (5kg)</v>
          </cell>
          <cell r="E1744" t="str">
            <v>CS</v>
          </cell>
          <cell r="F1744">
            <v>5000</v>
          </cell>
          <cell r="G1744">
            <v>1529.7035000000001</v>
          </cell>
          <cell r="H1744">
            <v>29</v>
          </cell>
        </row>
        <row r="1745">
          <cell r="D1745" t="str">
            <v>Sugar Demera Sachet(Brown Sugar)-1pc=1pk=200</v>
          </cell>
          <cell r="E1745" t="str">
            <v>Pkt</v>
          </cell>
          <cell r="F1745">
            <v>200</v>
          </cell>
          <cell r="G1745">
            <v>57.36</v>
          </cell>
          <cell r="H1745">
            <v>0.81200581626673807</v>
          </cell>
        </row>
        <row r="1746">
          <cell r="D1746" t="str">
            <v>Sugar Sachets-1pk=200</v>
          </cell>
          <cell r="E1746" t="str">
            <v>PKT</v>
          </cell>
          <cell r="F1746">
            <v>200</v>
          </cell>
          <cell r="G1746">
            <v>43.46</v>
          </cell>
          <cell r="H1746">
            <v>2.9415262636273538</v>
          </cell>
        </row>
        <row r="1747">
          <cell r="D1747" t="str">
            <v>Equal Sachets-1 pk=100</v>
          </cell>
          <cell r="E1747" t="str">
            <v>Pkt</v>
          </cell>
          <cell r="F1747">
            <v>100</v>
          </cell>
          <cell r="G1747">
            <v>45.27</v>
          </cell>
          <cell r="H1747">
            <v>0.24646792010590815</v>
          </cell>
        </row>
        <row r="1748">
          <cell r="D1748" t="str">
            <v>Cashew cookies</v>
          </cell>
          <cell r="E1748" t="str">
            <v>NO</v>
          </cell>
          <cell r="F1748">
            <v>1</v>
          </cell>
          <cell r="G1748">
            <v>0.56999999999999995</v>
          </cell>
          <cell r="H1748">
            <v>1</v>
          </cell>
        </row>
        <row r="1749">
          <cell r="D1749" t="str">
            <v>Caramel Syrup 700ml</v>
          </cell>
          <cell r="E1749" t="str">
            <v>BT</v>
          </cell>
          <cell r="F1749">
            <v>700</v>
          </cell>
          <cell r="G1749">
            <v>325</v>
          </cell>
          <cell r="H1749">
            <v>25</v>
          </cell>
        </row>
        <row r="1751">
          <cell r="D1751" t="str">
            <v>MILK FULL CREAM</v>
          </cell>
          <cell r="E1751" t="str">
            <v>LTR</v>
          </cell>
          <cell r="F1751">
            <v>1000</v>
          </cell>
          <cell r="G1751">
            <v>28</v>
          </cell>
          <cell r="H1751">
            <v>240</v>
          </cell>
        </row>
        <row r="1752">
          <cell r="D1752" t="str">
            <v>Chocolate Powder</v>
          </cell>
          <cell r="E1752" t="str">
            <v>KG</v>
          </cell>
          <cell r="F1752">
            <v>1000</v>
          </cell>
          <cell r="G1752">
            <v>160.7876</v>
          </cell>
          <cell r="H1752">
            <v>21</v>
          </cell>
        </row>
        <row r="1753">
          <cell r="D1753" t="str">
            <v>Mocha Italia Beans (5kg)</v>
          </cell>
          <cell r="E1753" t="str">
            <v>CS</v>
          </cell>
          <cell r="F1753">
            <v>5000</v>
          </cell>
          <cell r="G1753">
            <v>1529.7035000000001</v>
          </cell>
          <cell r="H1753">
            <v>21.75</v>
          </cell>
        </row>
        <row r="1754">
          <cell r="D1754" t="str">
            <v>Sugar Demera Sachet(Brown Sugar)-1pc=1pk=200</v>
          </cell>
          <cell r="E1754" t="str">
            <v>Pkt</v>
          </cell>
          <cell r="F1754">
            <v>200</v>
          </cell>
          <cell r="G1754">
            <v>57.36</v>
          </cell>
          <cell r="H1754">
            <v>0.60900436220005361</v>
          </cell>
        </row>
        <row r="1755">
          <cell r="D1755" t="str">
            <v>Sugar Sachets-1pk=200</v>
          </cell>
          <cell r="E1755" t="str">
            <v>PKT</v>
          </cell>
          <cell r="F1755">
            <v>200</v>
          </cell>
          <cell r="G1755">
            <v>43.46</v>
          </cell>
          <cell r="H1755">
            <v>2.2061446977205152</v>
          </cell>
        </row>
        <row r="1756">
          <cell r="D1756" t="str">
            <v>Equal Sachets-1 pk=100</v>
          </cell>
          <cell r="E1756" t="str">
            <v>Pkt</v>
          </cell>
          <cell r="F1756">
            <v>100</v>
          </cell>
          <cell r="G1756">
            <v>45.27</v>
          </cell>
          <cell r="H1756">
            <v>0.18485094007943112</v>
          </cell>
        </row>
        <row r="1757">
          <cell r="D1757" t="str">
            <v>Cashew cookies</v>
          </cell>
          <cell r="E1757" t="str">
            <v>NO</v>
          </cell>
          <cell r="F1757">
            <v>1</v>
          </cell>
          <cell r="G1757">
            <v>0.56999999999999995</v>
          </cell>
          <cell r="H1757">
            <v>1</v>
          </cell>
        </row>
        <row r="1758">
          <cell r="D1758" t="str">
            <v>Caramel Syrup 700ml</v>
          </cell>
          <cell r="E1758" t="str">
            <v>BT</v>
          </cell>
          <cell r="F1758">
            <v>700</v>
          </cell>
          <cell r="G1758">
            <v>325</v>
          </cell>
          <cell r="H1758">
            <v>20</v>
          </cell>
        </row>
        <row r="1759">
          <cell r="D1759" t="str">
            <v>threehundredfourtyone</v>
          </cell>
        </row>
        <row r="1760">
          <cell r="D1760" t="str">
            <v>MILK FULL CREAM</v>
          </cell>
          <cell r="E1760" t="str">
            <v>LTR</v>
          </cell>
          <cell r="F1760">
            <v>1000</v>
          </cell>
          <cell r="G1760">
            <v>28</v>
          </cell>
          <cell r="H1760">
            <v>170</v>
          </cell>
        </row>
        <row r="1761">
          <cell r="D1761" t="str">
            <v>Chocolate Powder</v>
          </cell>
          <cell r="E1761" t="str">
            <v>KG</v>
          </cell>
          <cell r="F1761">
            <v>1000</v>
          </cell>
          <cell r="G1761">
            <v>160.7876</v>
          </cell>
          <cell r="H1761">
            <v>14</v>
          </cell>
        </row>
        <row r="1762">
          <cell r="D1762" t="str">
            <v>Mocha Italia Beans (5kg)</v>
          </cell>
          <cell r="E1762" t="str">
            <v>CS</v>
          </cell>
          <cell r="F1762">
            <v>5000</v>
          </cell>
          <cell r="G1762">
            <v>1529.7035000000001</v>
          </cell>
          <cell r="H1762">
            <v>14.5</v>
          </cell>
        </row>
        <row r="1763">
          <cell r="D1763" t="str">
            <v>Sugar Demera Sachet(Brown Sugar)-1pc=1pk=200</v>
          </cell>
          <cell r="E1763" t="str">
            <v>Pkt</v>
          </cell>
          <cell r="F1763">
            <v>200</v>
          </cell>
          <cell r="G1763">
            <v>57.36</v>
          </cell>
          <cell r="H1763">
            <v>0.40600290813336903</v>
          </cell>
        </row>
        <row r="1764">
          <cell r="D1764" t="str">
            <v>Sugar Sachets-1pk=200</v>
          </cell>
          <cell r="E1764" t="str">
            <v>PKT</v>
          </cell>
          <cell r="F1764">
            <v>200</v>
          </cell>
          <cell r="G1764">
            <v>43.46</v>
          </cell>
          <cell r="H1764">
            <v>1.4707631318136769</v>
          </cell>
        </row>
        <row r="1765">
          <cell r="D1765" t="str">
            <v>Equal Sachets-1 pk=100</v>
          </cell>
          <cell r="E1765" t="str">
            <v>Pkt</v>
          </cell>
          <cell r="F1765">
            <v>100</v>
          </cell>
          <cell r="G1765">
            <v>45.27</v>
          </cell>
          <cell r="H1765">
            <v>0.12323396005295408</v>
          </cell>
        </row>
        <row r="1766">
          <cell r="D1766" t="str">
            <v>Cashew cookies</v>
          </cell>
          <cell r="E1766" t="str">
            <v>NO</v>
          </cell>
          <cell r="F1766">
            <v>1</v>
          </cell>
          <cell r="G1766">
            <v>0.56999999999999995</v>
          </cell>
          <cell r="H1766">
            <v>1</v>
          </cell>
        </row>
        <row r="1767">
          <cell r="D1767" t="str">
            <v>Caramel Syrup 700ml</v>
          </cell>
          <cell r="E1767" t="str">
            <v>BT</v>
          </cell>
          <cell r="F1767">
            <v>700</v>
          </cell>
          <cell r="G1767">
            <v>325</v>
          </cell>
          <cell r="H1767">
            <v>15</v>
          </cell>
        </row>
        <row r="1768">
          <cell r="D1768" t="str">
            <v>threehundredfourtytwo</v>
          </cell>
        </row>
        <row r="1769">
          <cell r="D1769" t="str">
            <v>Monin Caramel Sauce</v>
          </cell>
          <cell r="E1769" t="str">
            <v>BT</v>
          </cell>
          <cell r="F1769">
            <v>1890</v>
          </cell>
          <cell r="G1769">
            <v>385.0034</v>
          </cell>
          <cell r="H1769">
            <v>25</v>
          </cell>
        </row>
        <row r="1770">
          <cell r="D1770" t="str">
            <v>Monin Chocolate Cookie</v>
          </cell>
          <cell r="E1770" t="str">
            <v>Btl</v>
          </cell>
          <cell r="F1770">
            <v>700</v>
          </cell>
          <cell r="G1770">
            <v>323.42290000000003</v>
          </cell>
          <cell r="H1770">
            <v>25</v>
          </cell>
        </row>
        <row r="1771">
          <cell r="D1771" t="str">
            <v>MILK FULL CREAM</v>
          </cell>
          <cell r="E1771" t="str">
            <v>LTR</v>
          </cell>
          <cell r="F1771">
            <v>1000</v>
          </cell>
          <cell r="G1771">
            <v>28</v>
          </cell>
          <cell r="H1771">
            <v>290</v>
          </cell>
        </row>
        <row r="1772">
          <cell r="D1772" t="str">
            <v>Chocolate Powder</v>
          </cell>
          <cell r="E1772" t="str">
            <v>KG</v>
          </cell>
          <cell r="F1772">
            <v>1000</v>
          </cell>
          <cell r="G1772">
            <v>160.7876</v>
          </cell>
          <cell r="H1772">
            <v>28</v>
          </cell>
        </row>
        <row r="1773">
          <cell r="D1773" t="str">
            <v>Mocha Italia Beans (5kg)</v>
          </cell>
          <cell r="E1773" t="str">
            <v>CS</v>
          </cell>
          <cell r="F1773">
            <v>5000</v>
          </cell>
          <cell r="G1773">
            <v>1529.7035000000001</v>
          </cell>
          <cell r="H1773">
            <v>29</v>
          </cell>
        </row>
        <row r="1774">
          <cell r="D1774" t="str">
            <v>Sugar Demera Sachet(Brown Sugar)-1pc=1pk=200</v>
          </cell>
          <cell r="E1774" t="str">
            <v>Pkt</v>
          </cell>
          <cell r="F1774">
            <v>200</v>
          </cell>
          <cell r="G1774">
            <v>57.36</v>
          </cell>
          <cell r="H1774">
            <v>0.81200581626673807</v>
          </cell>
        </row>
        <row r="1775">
          <cell r="D1775" t="str">
            <v>Sugar Sachets-1pk=200</v>
          </cell>
          <cell r="E1775" t="str">
            <v>PKT</v>
          </cell>
          <cell r="F1775">
            <v>200</v>
          </cell>
          <cell r="G1775">
            <v>43.46</v>
          </cell>
          <cell r="H1775">
            <v>2.9415262636273538</v>
          </cell>
        </row>
        <row r="1776">
          <cell r="D1776" t="str">
            <v>Equal Sachets-1 pk=100</v>
          </cell>
          <cell r="E1776" t="str">
            <v>Pkt</v>
          </cell>
          <cell r="F1776">
            <v>100</v>
          </cell>
          <cell r="G1776">
            <v>45.27</v>
          </cell>
          <cell r="H1776">
            <v>0.24646792010590815</v>
          </cell>
        </row>
        <row r="1777">
          <cell r="D1777" t="str">
            <v>Cashew cookies</v>
          </cell>
          <cell r="E1777" t="str">
            <v>NO</v>
          </cell>
          <cell r="F1777">
            <v>1</v>
          </cell>
          <cell r="G1777">
            <v>0.56999999999999995</v>
          </cell>
          <cell r="H1777">
            <v>1</v>
          </cell>
        </row>
        <row r="1778">
          <cell r="D1778" t="str">
            <v>threehundredfourtythree</v>
          </cell>
        </row>
        <row r="1779">
          <cell r="D1779" t="str">
            <v>Monin Caramel Sauce</v>
          </cell>
          <cell r="E1779" t="str">
            <v>BT</v>
          </cell>
          <cell r="F1779">
            <v>1890</v>
          </cell>
          <cell r="G1779">
            <v>385.0034</v>
          </cell>
          <cell r="H1779">
            <v>20</v>
          </cell>
        </row>
        <row r="1780">
          <cell r="D1780" t="str">
            <v>Monin Chocolate Cookie</v>
          </cell>
          <cell r="E1780" t="str">
            <v>Btl</v>
          </cell>
          <cell r="F1780">
            <v>700</v>
          </cell>
          <cell r="G1780">
            <v>323.42290000000003</v>
          </cell>
          <cell r="H1780">
            <v>20</v>
          </cell>
        </row>
        <row r="1781">
          <cell r="D1781" t="str">
            <v>MILK FULL CREAM</v>
          </cell>
          <cell r="E1781" t="str">
            <v>LTR</v>
          </cell>
          <cell r="F1781">
            <v>1000</v>
          </cell>
          <cell r="G1781">
            <v>28</v>
          </cell>
          <cell r="H1781">
            <v>240</v>
          </cell>
        </row>
        <row r="1782">
          <cell r="D1782" t="str">
            <v>Chocolate Powder</v>
          </cell>
          <cell r="E1782" t="str">
            <v>KG</v>
          </cell>
          <cell r="F1782">
            <v>1000</v>
          </cell>
          <cell r="G1782">
            <v>160.7876</v>
          </cell>
          <cell r="H1782">
            <v>21</v>
          </cell>
        </row>
        <row r="1783">
          <cell r="D1783" t="str">
            <v>Mocha Italia Beans (5kg)</v>
          </cell>
          <cell r="E1783" t="str">
            <v>CS</v>
          </cell>
          <cell r="F1783">
            <v>5000</v>
          </cell>
          <cell r="G1783">
            <v>1529.7035000000001</v>
          </cell>
          <cell r="H1783">
            <v>21.75</v>
          </cell>
        </row>
        <row r="1784">
          <cell r="D1784" t="str">
            <v>Sugar Demera Sachet(Brown Sugar)-1pc=1pk=200</v>
          </cell>
          <cell r="E1784" t="str">
            <v>Pkt</v>
          </cell>
          <cell r="F1784">
            <v>200</v>
          </cell>
          <cell r="G1784">
            <v>57.36</v>
          </cell>
          <cell r="H1784">
            <v>0.60900436220005361</v>
          </cell>
        </row>
        <row r="1785">
          <cell r="D1785" t="str">
            <v>Sugar Sachets-1pk=200</v>
          </cell>
          <cell r="E1785" t="str">
            <v>PKT</v>
          </cell>
          <cell r="F1785">
            <v>200</v>
          </cell>
          <cell r="G1785">
            <v>43.46</v>
          </cell>
          <cell r="H1785">
            <v>2.2061446977205152</v>
          </cell>
        </row>
        <row r="1786">
          <cell r="D1786" t="str">
            <v>Equal Sachets-1 pk=100</v>
          </cell>
          <cell r="E1786" t="str">
            <v>Pkt</v>
          </cell>
          <cell r="F1786">
            <v>100</v>
          </cell>
          <cell r="G1786">
            <v>45.27</v>
          </cell>
          <cell r="H1786">
            <v>0.18485094007943112</v>
          </cell>
        </row>
        <row r="1787">
          <cell r="D1787" t="str">
            <v>Cashew cookies</v>
          </cell>
          <cell r="E1787" t="str">
            <v>NO</v>
          </cell>
          <cell r="F1787">
            <v>1</v>
          </cell>
          <cell r="G1787">
            <v>0.56999999999999995</v>
          </cell>
          <cell r="H1787">
            <v>1</v>
          </cell>
        </row>
        <row r="1789">
          <cell r="D1789" t="str">
            <v>Monin Caramel Sauce</v>
          </cell>
          <cell r="E1789" t="str">
            <v>BT</v>
          </cell>
          <cell r="F1789">
            <v>1890</v>
          </cell>
          <cell r="G1789">
            <v>385.0034</v>
          </cell>
          <cell r="H1789">
            <v>15</v>
          </cell>
        </row>
        <row r="1790">
          <cell r="D1790" t="str">
            <v>Monin Chocolate Cookie</v>
          </cell>
          <cell r="E1790" t="str">
            <v>Btl</v>
          </cell>
          <cell r="F1790">
            <v>700</v>
          </cell>
          <cell r="G1790">
            <v>323.42290000000003</v>
          </cell>
          <cell r="H1790">
            <v>15</v>
          </cell>
        </row>
        <row r="1791">
          <cell r="D1791" t="str">
            <v>MILK FULL CREAM</v>
          </cell>
          <cell r="E1791" t="str">
            <v>LTR</v>
          </cell>
          <cell r="F1791">
            <v>1000</v>
          </cell>
          <cell r="G1791">
            <v>28</v>
          </cell>
          <cell r="H1791">
            <v>170</v>
          </cell>
        </row>
        <row r="1792">
          <cell r="D1792" t="str">
            <v>Chocolate Powder</v>
          </cell>
          <cell r="E1792" t="str">
            <v>KG</v>
          </cell>
          <cell r="F1792">
            <v>1000</v>
          </cell>
          <cell r="G1792">
            <v>160.7876</v>
          </cell>
          <cell r="H1792">
            <v>14</v>
          </cell>
        </row>
        <row r="1793">
          <cell r="D1793" t="str">
            <v>Mocha Italia Beans (5kg)</v>
          </cell>
          <cell r="E1793" t="str">
            <v>CS</v>
          </cell>
          <cell r="F1793">
            <v>5000</v>
          </cell>
          <cell r="G1793">
            <v>1529.7035000000001</v>
          </cell>
          <cell r="H1793">
            <v>14.5</v>
          </cell>
        </row>
        <row r="1794">
          <cell r="D1794" t="str">
            <v>Sugar Demera Sachet(Brown Sugar)-1pc=1pk=200</v>
          </cell>
          <cell r="E1794" t="str">
            <v>Pkt</v>
          </cell>
          <cell r="F1794">
            <v>200</v>
          </cell>
          <cell r="G1794">
            <v>57.36</v>
          </cell>
          <cell r="H1794">
            <v>0.40600290813336903</v>
          </cell>
        </row>
        <row r="1795">
          <cell r="D1795" t="str">
            <v>Sugar Sachets-1pk=200</v>
          </cell>
          <cell r="E1795" t="str">
            <v>PKT</v>
          </cell>
          <cell r="F1795">
            <v>200</v>
          </cell>
          <cell r="G1795">
            <v>43.46</v>
          </cell>
          <cell r="H1795">
            <v>1.4707631318136769</v>
          </cell>
        </row>
        <row r="1796">
          <cell r="D1796" t="str">
            <v>Equal Sachets-1 pk=100</v>
          </cell>
          <cell r="E1796" t="str">
            <v>Pkt</v>
          </cell>
          <cell r="F1796">
            <v>100</v>
          </cell>
          <cell r="G1796">
            <v>45.27</v>
          </cell>
          <cell r="H1796">
            <v>0.12323396005295408</v>
          </cell>
        </row>
        <row r="1797">
          <cell r="D1797" t="str">
            <v>Cashew cookies</v>
          </cell>
          <cell r="E1797" t="str">
            <v>NO</v>
          </cell>
          <cell r="F1797">
            <v>1</v>
          </cell>
          <cell r="G1797">
            <v>0.56999999999999995</v>
          </cell>
          <cell r="H1797">
            <v>1</v>
          </cell>
        </row>
        <row r="1799">
          <cell r="D1799" t="str">
            <v>Chocolate Powder</v>
          </cell>
          <cell r="E1799" t="str">
            <v>KG</v>
          </cell>
          <cell r="F1799">
            <v>1000</v>
          </cell>
          <cell r="G1799">
            <v>160.7876</v>
          </cell>
          <cell r="H1799">
            <v>35</v>
          </cell>
        </row>
        <row r="1800">
          <cell r="D1800" t="str">
            <v>MILK FULL CREAM</v>
          </cell>
          <cell r="E1800" t="str">
            <v>LTR</v>
          </cell>
          <cell r="F1800">
            <v>1000</v>
          </cell>
          <cell r="G1800">
            <v>28</v>
          </cell>
          <cell r="H1800">
            <v>385</v>
          </cell>
        </row>
        <row r="1801">
          <cell r="D1801" t="str">
            <v>Sugar Demera Sachet(Brown Sugar)-1pc=1pk=200</v>
          </cell>
          <cell r="E1801" t="str">
            <v>Pkt</v>
          </cell>
          <cell r="F1801">
            <v>200</v>
          </cell>
          <cell r="G1801">
            <v>57.36</v>
          </cell>
          <cell r="H1801">
            <v>0.81200581626673807</v>
          </cell>
        </row>
        <row r="1802">
          <cell r="D1802" t="str">
            <v>Sugar Sachets-1pk=200</v>
          </cell>
          <cell r="E1802" t="str">
            <v>PKT</v>
          </cell>
          <cell r="F1802">
            <v>200</v>
          </cell>
          <cell r="G1802">
            <v>43.46</v>
          </cell>
          <cell r="H1802">
            <v>2.9415262636273538</v>
          </cell>
        </row>
        <row r="1803">
          <cell r="D1803" t="str">
            <v>Equal Sachets-1 pk=100</v>
          </cell>
          <cell r="E1803" t="str">
            <v>Pkt</v>
          </cell>
          <cell r="F1803">
            <v>100</v>
          </cell>
          <cell r="G1803">
            <v>45.27</v>
          </cell>
          <cell r="H1803">
            <v>0.24646792010590815</v>
          </cell>
        </row>
        <row r="1804">
          <cell r="D1804" t="str">
            <v>Cashew cookies</v>
          </cell>
          <cell r="E1804" t="str">
            <v>NO</v>
          </cell>
          <cell r="F1804">
            <v>1</v>
          </cell>
          <cell r="G1804">
            <v>0.56999999999999995</v>
          </cell>
          <cell r="H1804">
            <v>1</v>
          </cell>
        </row>
        <row r="1805">
          <cell r="D1805" t="str">
            <v>Irish Cream Syrup</v>
          </cell>
          <cell r="E1805" t="str">
            <v>BT</v>
          </cell>
          <cell r="F1805">
            <v>1000</v>
          </cell>
          <cell r="G1805">
            <v>329.08839999999998</v>
          </cell>
          <cell r="H1805">
            <v>25</v>
          </cell>
        </row>
        <row r="1806">
          <cell r="D1806" t="str">
            <v>threehundredfourtysix</v>
          </cell>
        </row>
        <row r="1807">
          <cell r="D1807" t="str">
            <v>Chocolate Powder</v>
          </cell>
          <cell r="E1807" t="str">
            <v>KG</v>
          </cell>
          <cell r="F1807">
            <v>1000</v>
          </cell>
          <cell r="G1807">
            <v>160.7876</v>
          </cell>
          <cell r="H1807">
            <v>28</v>
          </cell>
        </row>
        <row r="1808">
          <cell r="D1808" t="str">
            <v>MILK FULL CREAM</v>
          </cell>
          <cell r="E1808" t="str">
            <v>LTR</v>
          </cell>
          <cell r="F1808">
            <v>1000</v>
          </cell>
          <cell r="G1808">
            <v>28</v>
          </cell>
          <cell r="H1808">
            <v>250</v>
          </cell>
        </row>
        <row r="1809">
          <cell r="D1809" t="str">
            <v>Sugar Demera Sachet(Brown Sugar)-1pc=1pk=200</v>
          </cell>
          <cell r="E1809" t="str">
            <v>Pkt</v>
          </cell>
          <cell r="F1809">
            <v>200</v>
          </cell>
          <cell r="G1809">
            <v>57.36</v>
          </cell>
          <cell r="H1809">
            <v>0.60900436220005361</v>
          </cell>
        </row>
        <row r="1810">
          <cell r="D1810" t="str">
            <v>Sugar Sachets-1pk=200</v>
          </cell>
          <cell r="E1810" t="str">
            <v>PKT</v>
          </cell>
          <cell r="F1810">
            <v>200</v>
          </cell>
          <cell r="G1810">
            <v>43.46</v>
          </cell>
          <cell r="H1810">
            <v>2.2061446977205152</v>
          </cell>
        </row>
        <row r="1811">
          <cell r="D1811" t="str">
            <v>Equal Sachets-1 pk=100</v>
          </cell>
          <cell r="E1811" t="str">
            <v>Pkt</v>
          </cell>
          <cell r="F1811">
            <v>100</v>
          </cell>
          <cell r="G1811">
            <v>45.27</v>
          </cell>
          <cell r="H1811">
            <v>0.18485094007943112</v>
          </cell>
        </row>
        <row r="1812">
          <cell r="D1812" t="str">
            <v>Cashew cookies</v>
          </cell>
          <cell r="E1812" t="str">
            <v>NO</v>
          </cell>
          <cell r="F1812">
            <v>1</v>
          </cell>
          <cell r="G1812">
            <v>0.56999999999999995</v>
          </cell>
          <cell r="H1812">
            <v>1</v>
          </cell>
        </row>
        <row r="1813">
          <cell r="D1813" t="str">
            <v>Irish Cream Syrup</v>
          </cell>
          <cell r="E1813" t="str">
            <v>BT</v>
          </cell>
          <cell r="F1813">
            <v>1000</v>
          </cell>
          <cell r="G1813">
            <v>329.08839999999998</v>
          </cell>
          <cell r="H1813">
            <v>20</v>
          </cell>
        </row>
        <row r="1814">
          <cell r="D1814" t="str">
            <v>threehundredfourtyseven</v>
          </cell>
        </row>
        <row r="1815">
          <cell r="D1815" t="str">
            <v>Chocolate Powder</v>
          </cell>
          <cell r="E1815" t="str">
            <v>KG</v>
          </cell>
          <cell r="F1815">
            <v>1000</v>
          </cell>
          <cell r="G1815">
            <v>160.7876</v>
          </cell>
          <cell r="H1815">
            <v>21</v>
          </cell>
        </row>
        <row r="1816">
          <cell r="D1816" t="str">
            <v>MILK FULL CREAM</v>
          </cell>
          <cell r="E1816" t="str">
            <v>LTR</v>
          </cell>
          <cell r="F1816">
            <v>1000</v>
          </cell>
          <cell r="G1816">
            <v>28</v>
          </cell>
          <cell r="H1816">
            <v>182</v>
          </cell>
        </row>
        <row r="1817">
          <cell r="D1817" t="str">
            <v>Sugar Demera Sachet(Brown Sugar)-1pc=1pk=200</v>
          </cell>
          <cell r="E1817" t="str">
            <v>Pkt</v>
          </cell>
          <cell r="F1817">
            <v>200</v>
          </cell>
          <cell r="G1817">
            <v>57.36</v>
          </cell>
          <cell r="H1817">
            <v>0.40600290813336903</v>
          </cell>
        </row>
        <row r="1818">
          <cell r="D1818" t="str">
            <v>Sugar Sachets-1pk=200</v>
          </cell>
          <cell r="E1818" t="str">
            <v>PKT</v>
          </cell>
          <cell r="F1818">
            <v>200</v>
          </cell>
          <cell r="G1818">
            <v>43.46</v>
          </cell>
          <cell r="H1818">
            <v>1.4707631318136769</v>
          </cell>
        </row>
        <row r="1819">
          <cell r="D1819" t="str">
            <v>Equal Sachets-1 pk=100</v>
          </cell>
          <cell r="E1819" t="str">
            <v>Pkt</v>
          </cell>
          <cell r="F1819">
            <v>100</v>
          </cell>
          <cell r="G1819">
            <v>45.27</v>
          </cell>
          <cell r="H1819">
            <v>0.12323396005295408</v>
          </cell>
        </row>
        <row r="1820">
          <cell r="D1820" t="str">
            <v>Cashew cookies</v>
          </cell>
          <cell r="E1820" t="str">
            <v>NO</v>
          </cell>
          <cell r="F1820">
            <v>1</v>
          </cell>
          <cell r="G1820">
            <v>0.56999999999999995</v>
          </cell>
          <cell r="H1820">
            <v>1</v>
          </cell>
        </row>
        <row r="1821">
          <cell r="D1821" t="str">
            <v>Irish Cream Syrup</v>
          </cell>
          <cell r="E1821" t="str">
            <v>BT</v>
          </cell>
          <cell r="F1821">
            <v>1000</v>
          </cell>
          <cell r="G1821">
            <v>329.08839999999998</v>
          </cell>
          <cell r="H1821">
            <v>15</v>
          </cell>
        </row>
        <row r="1823">
          <cell r="D1823" t="str">
            <v>Chocolate Powder</v>
          </cell>
          <cell r="E1823" t="str">
            <v>KG</v>
          </cell>
          <cell r="F1823">
            <v>1000</v>
          </cell>
          <cell r="G1823">
            <v>160.7876</v>
          </cell>
          <cell r="H1823">
            <v>35</v>
          </cell>
        </row>
        <row r="1824">
          <cell r="D1824" t="str">
            <v>MILK FULL CREAM</v>
          </cell>
          <cell r="E1824" t="str">
            <v>LTR</v>
          </cell>
          <cell r="F1824">
            <v>1000</v>
          </cell>
          <cell r="G1824">
            <v>28</v>
          </cell>
          <cell r="H1824">
            <v>385</v>
          </cell>
        </row>
        <row r="1825">
          <cell r="D1825" t="str">
            <v>Sugar Demera Sachet(Brown Sugar)-1pc=1pk=200</v>
          </cell>
          <cell r="E1825" t="str">
            <v>Pkt</v>
          </cell>
          <cell r="F1825">
            <v>200</v>
          </cell>
          <cell r="G1825">
            <v>57.36</v>
          </cell>
          <cell r="H1825">
            <v>0.81200581626673807</v>
          </cell>
        </row>
        <row r="1826">
          <cell r="D1826" t="str">
            <v>Sugar Sachets-1pk=200</v>
          </cell>
          <cell r="E1826" t="str">
            <v>PKT</v>
          </cell>
          <cell r="F1826">
            <v>200</v>
          </cell>
          <cell r="G1826">
            <v>43.46</v>
          </cell>
          <cell r="H1826">
            <v>2.9415262636273538</v>
          </cell>
        </row>
        <row r="1827">
          <cell r="D1827" t="str">
            <v>Equal Sachets-1 pk=100</v>
          </cell>
          <cell r="E1827" t="str">
            <v>Pkt</v>
          </cell>
          <cell r="F1827">
            <v>100</v>
          </cell>
          <cell r="G1827">
            <v>45.27</v>
          </cell>
          <cell r="H1827">
            <v>0.24646792010590815</v>
          </cell>
        </row>
        <row r="1828">
          <cell r="D1828" t="str">
            <v>Cashew cookies</v>
          </cell>
          <cell r="E1828" t="str">
            <v>NO</v>
          </cell>
          <cell r="F1828">
            <v>1</v>
          </cell>
          <cell r="G1828">
            <v>0.56999999999999995</v>
          </cell>
          <cell r="H1828">
            <v>1</v>
          </cell>
        </row>
        <row r="1829">
          <cell r="D1829" t="str">
            <v>Caramel Syrup 700ml</v>
          </cell>
          <cell r="E1829" t="str">
            <v>BT</v>
          </cell>
          <cell r="F1829">
            <v>700</v>
          </cell>
          <cell r="G1829">
            <v>325</v>
          </cell>
          <cell r="H1829">
            <v>25</v>
          </cell>
        </row>
        <row r="1831">
          <cell r="D1831" t="str">
            <v>Chocolate Powder</v>
          </cell>
          <cell r="E1831" t="str">
            <v>KG</v>
          </cell>
          <cell r="F1831">
            <v>1000</v>
          </cell>
          <cell r="G1831">
            <v>160.7876</v>
          </cell>
          <cell r="H1831">
            <v>28</v>
          </cell>
        </row>
        <row r="1832">
          <cell r="D1832" t="str">
            <v>MILK FULL CREAM</v>
          </cell>
          <cell r="E1832" t="str">
            <v>LTR</v>
          </cell>
          <cell r="F1832">
            <v>1000</v>
          </cell>
          <cell r="G1832">
            <v>28</v>
          </cell>
          <cell r="H1832">
            <v>250</v>
          </cell>
        </row>
        <row r="1833">
          <cell r="D1833" t="str">
            <v>Sugar Demera Sachet(Brown Sugar)-1pc=1pk=200</v>
          </cell>
          <cell r="E1833" t="str">
            <v>Pkt</v>
          </cell>
          <cell r="F1833">
            <v>200</v>
          </cell>
          <cell r="G1833">
            <v>57.36</v>
          </cell>
          <cell r="H1833">
            <v>0.60900436220005361</v>
          </cell>
        </row>
        <row r="1834">
          <cell r="D1834" t="str">
            <v>Sugar Sachets-1pk=200</v>
          </cell>
          <cell r="E1834" t="str">
            <v>PKT</v>
          </cell>
          <cell r="F1834">
            <v>200</v>
          </cell>
          <cell r="G1834">
            <v>43.46</v>
          </cell>
          <cell r="H1834">
            <v>2.2061446977205152</v>
          </cell>
        </row>
        <row r="1835">
          <cell r="D1835" t="str">
            <v>Equal Sachets-1 pk=100</v>
          </cell>
          <cell r="E1835" t="str">
            <v>Pkt</v>
          </cell>
          <cell r="F1835">
            <v>100</v>
          </cell>
          <cell r="G1835">
            <v>45.27</v>
          </cell>
          <cell r="H1835">
            <v>0.18485094007943112</v>
          </cell>
        </row>
        <row r="1836">
          <cell r="D1836" t="str">
            <v>Cashew cookies</v>
          </cell>
          <cell r="E1836" t="str">
            <v>NO</v>
          </cell>
          <cell r="F1836">
            <v>1</v>
          </cell>
          <cell r="G1836">
            <v>0.56999999999999995</v>
          </cell>
          <cell r="H1836">
            <v>1</v>
          </cell>
        </row>
        <row r="1837">
          <cell r="D1837" t="str">
            <v>Caramel Syrup 700ml</v>
          </cell>
          <cell r="E1837" t="str">
            <v>BT</v>
          </cell>
          <cell r="F1837">
            <v>700</v>
          </cell>
          <cell r="G1837">
            <v>325</v>
          </cell>
          <cell r="H1837">
            <v>20</v>
          </cell>
        </row>
        <row r="1839">
          <cell r="D1839" t="str">
            <v>Chocolate Powder</v>
          </cell>
          <cell r="E1839" t="str">
            <v>KG</v>
          </cell>
          <cell r="F1839">
            <v>1000</v>
          </cell>
          <cell r="G1839">
            <v>160.7876</v>
          </cell>
          <cell r="H1839">
            <v>21</v>
          </cell>
        </row>
        <row r="1840">
          <cell r="D1840" t="str">
            <v>MILK FULL CREAM</v>
          </cell>
          <cell r="E1840" t="str">
            <v>LTR</v>
          </cell>
          <cell r="F1840">
            <v>1000</v>
          </cell>
          <cell r="G1840">
            <v>28</v>
          </cell>
          <cell r="H1840">
            <v>182</v>
          </cell>
        </row>
        <row r="1841">
          <cell r="D1841" t="str">
            <v>Sugar Demera Sachet(Brown Sugar)-1pc=1pk=200</v>
          </cell>
          <cell r="E1841" t="str">
            <v>Pkt</v>
          </cell>
          <cell r="F1841">
            <v>200</v>
          </cell>
          <cell r="G1841">
            <v>57.36</v>
          </cell>
          <cell r="H1841">
            <v>0.40600290813336903</v>
          </cell>
        </row>
        <row r="1842">
          <cell r="D1842" t="str">
            <v>Sugar Sachets-1pk=200</v>
          </cell>
          <cell r="E1842" t="str">
            <v>PKT</v>
          </cell>
          <cell r="F1842">
            <v>200</v>
          </cell>
          <cell r="G1842">
            <v>43.46</v>
          </cell>
          <cell r="H1842">
            <v>1.4707631318136769</v>
          </cell>
        </row>
        <row r="1843">
          <cell r="D1843" t="str">
            <v>Equal Sachets-1 pk=100</v>
          </cell>
          <cell r="E1843" t="str">
            <v>Pkt</v>
          </cell>
          <cell r="F1843">
            <v>100</v>
          </cell>
          <cell r="G1843">
            <v>45.27</v>
          </cell>
          <cell r="H1843">
            <v>0.12323396005295408</v>
          </cell>
        </row>
        <row r="1844">
          <cell r="D1844" t="str">
            <v>Cashew cookies</v>
          </cell>
          <cell r="E1844" t="str">
            <v>NO</v>
          </cell>
          <cell r="F1844">
            <v>1</v>
          </cell>
          <cell r="G1844">
            <v>0.56999999999999995</v>
          </cell>
          <cell r="H1844">
            <v>1</v>
          </cell>
        </row>
        <row r="1845">
          <cell r="D1845" t="str">
            <v>Caramel Syrup 700ml</v>
          </cell>
          <cell r="E1845" t="str">
            <v>BT</v>
          </cell>
          <cell r="F1845">
            <v>700</v>
          </cell>
          <cell r="G1845">
            <v>325</v>
          </cell>
          <cell r="H1845">
            <v>15</v>
          </cell>
        </row>
        <row r="1847">
          <cell r="D1847" t="str">
            <v>Monin Caramel Sauce</v>
          </cell>
          <cell r="E1847" t="str">
            <v>BT</v>
          </cell>
          <cell r="F1847">
            <v>1890</v>
          </cell>
          <cell r="G1847">
            <v>385.0034</v>
          </cell>
          <cell r="H1847">
            <v>25</v>
          </cell>
        </row>
        <row r="1848">
          <cell r="D1848" t="str">
            <v>Monin Chocolate Cookie</v>
          </cell>
          <cell r="E1848" t="str">
            <v>Btl</v>
          </cell>
          <cell r="F1848">
            <v>700</v>
          </cell>
          <cell r="G1848">
            <v>323.42290000000003</v>
          </cell>
          <cell r="H1848">
            <v>25</v>
          </cell>
        </row>
        <row r="1849">
          <cell r="D1849" t="str">
            <v>Chocolate Powder</v>
          </cell>
          <cell r="E1849" t="str">
            <v>KG</v>
          </cell>
          <cell r="F1849">
            <v>1000</v>
          </cell>
          <cell r="G1849">
            <v>160.7876</v>
          </cell>
          <cell r="H1849">
            <v>35</v>
          </cell>
        </row>
        <row r="1850">
          <cell r="D1850" t="str">
            <v>MILK FULL CREAM</v>
          </cell>
          <cell r="E1850" t="str">
            <v>LTR</v>
          </cell>
          <cell r="F1850">
            <v>1000</v>
          </cell>
          <cell r="G1850">
            <v>28</v>
          </cell>
          <cell r="H1850">
            <v>385</v>
          </cell>
        </row>
        <row r="1851">
          <cell r="D1851" t="str">
            <v>Sugar Demera Sachet(Brown Sugar)-1pc=1pk=200</v>
          </cell>
          <cell r="E1851" t="str">
            <v>Pkt</v>
          </cell>
          <cell r="F1851">
            <v>200</v>
          </cell>
          <cell r="G1851">
            <v>57.36</v>
          </cell>
          <cell r="H1851">
            <v>0.81200581626673807</v>
          </cell>
        </row>
        <row r="1852">
          <cell r="D1852" t="str">
            <v>Sugar Sachets-1pk=200</v>
          </cell>
          <cell r="E1852" t="str">
            <v>PKT</v>
          </cell>
          <cell r="F1852">
            <v>200</v>
          </cell>
          <cell r="G1852">
            <v>43.46</v>
          </cell>
          <cell r="H1852">
            <v>2.9415262636273538</v>
          </cell>
        </row>
        <row r="1853">
          <cell r="D1853" t="str">
            <v>Equal Sachets-1 pk=100</v>
          </cell>
          <cell r="E1853" t="str">
            <v>Pkt</v>
          </cell>
          <cell r="F1853">
            <v>100</v>
          </cell>
          <cell r="G1853">
            <v>45.27</v>
          </cell>
          <cell r="H1853">
            <v>0.24646792010590815</v>
          </cell>
        </row>
        <row r="1854">
          <cell r="D1854" t="str">
            <v>Cashew cookies</v>
          </cell>
          <cell r="E1854" t="str">
            <v>NO</v>
          </cell>
          <cell r="F1854">
            <v>1</v>
          </cell>
          <cell r="G1854">
            <v>0.56999999999999995</v>
          </cell>
          <cell r="H1854">
            <v>1</v>
          </cell>
        </row>
        <row r="1855">
          <cell r="D1855" t="str">
            <v>threehundredfiftytwo</v>
          </cell>
        </row>
        <row r="1856">
          <cell r="D1856" t="str">
            <v>Monin Caramel Sauce</v>
          </cell>
          <cell r="E1856" t="str">
            <v>BT</v>
          </cell>
          <cell r="F1856">
            <v>1890</v>
          </cell>
          <cell r="G1856">
            <v>385.0034</v>
          </cell>
          <cell r="H1856">
            <v>20</v>
          </cell>
          <cell r="I1856">
            <v>4.0741100529100533</v>
          </cell>
        </row>
        <row r="1857">
          <cell r="D1857" t="str">
            <v>Monin Chocolate Cookie</v>
          </cell>
          <cell r="E1857" t="str">
            <v>Btl</v>
          </cell>
          <cell r="F1857">
            <v>700</v>
          </cell>
          <cell r="G1857">
            <v>323.42290000000003</v>
          </cell>
          <cell r="H1857">
            <v>20</v>
          </cell>
          <cell r="I1857">
            <v>9.240654285714287</v>
          </cell>
        </row>
        <row r="1858">
          <cell r="D1858" t="str">
            <v>Chocolate Powder</v>
          </cell>
          <cell r="E1858" t="str">
            <v>KG</v>
          </cell>
          <cell r="F1858">
            <v>1000</v>
          </cell>
          <cell r="G1858">
            <v>160.7876</v>
          </cell>
          <cell r="H1858">
            <v>28</v>
          </cell>
          <cell r="I1858">
            <v>4.5020527999999995</v>
          </cell>
        </row>
        <row r="1859">
          <cell r="D1859" t="str">
            <v>MILK FULL CREAM</v>
          </cell>
          <cell r="E1859" t="str">
            <v>LTR</v>
          </cell>
          <cell r="F1859">
            <v>1000</v>
          </cell>
          <cell r="G1859">
            <v>28</v>
          </cell>
          <cell r="H1859">
            <v>250</v>
          </cell>
          <cell r="I1859">
            <v>7</v>
          </cell>
        </row>
        <row r="1860">
          <cell r="D1860" t="str">
            <v>Sugar Demera Sachet(Brown Sugar)-1pc=1pk=200</v>
          </cell>
          <cell r="E1860" t="str">
            <v>Pkt</v>
          </cell>
          <cell r="F1860">
            <v>200</v>
          </cell>
          <cell r="G1860">
            <v>57.36</v>
          </cell>
          <cell r="H1860">
            <v>0.60900436220005361</v>
          </cell>
          <cell r="I1860">
            <v>0.17466245107897538</v>
          </cell>
        </row>
        <row r="1861">
          <cell r="D1861" t="str">
            <v>Sugar Sachets-1pk=200</v>
          </cell>
          <cell r="E1861" t="str">
            <v>PKT</v>
          </cell>
          <cell r="F1861">
            <v>200</v>
          </cell>
          <cell r="G1861">
            <v>43.46</v>
          </cell>
          <cell r="H1861">
            <v>2.2061446977205152</v>
          </cell>
          <cell r="I1861">
            <v>0.47939524281466794</v>
          </cell>
        </row>
        <row r="1862">
          <cell r="D1862" t="str">
            <v>Equal Sachets-1 pk=100</v>
          </cell>
          <cell r="E1862" t="str">
            <v>Pkt</v>
          </cell>
          <cell r="F1862">
            <v>100</v>
          </cell>
          <cell r="G1862">
            <v>45.27</v>
          </cell>
          <cell r="H1862">
            <v>0.18485094007943112</v>
          </cell>
          <cell r="I1862">
            <v>8.3682020573958488E-2</v>
          </cell>
        </row>
        <row r="1863">
          <cell r="D1863" t="str">
            <v>Cashew cookies</v>
          </cell>
          <cell r="E1863" t="str">
            <v>NO</v>
          </cell>
          <cell r="F1863">
            <v>1</v>
          </cell>
          <cell r="G1863">
            <v>0.56999999999999995</v>
          </cell>
          <cell r="H1863">
            <v>1</v>
          </cell>
          <cell r="I1863">
            <v>0.56999999999999995</v>
          </cell>
        </row>
        <row r="1865">
          <cell r="D1865" t="str">
            <v>Monin Caramel Sauce</v>
          </cell>
          <cell r="E1865" t="str">
            <v>BT</v>
          </cell>
          <cell r="F1865">
            <v>1890</v>
          </cell>
          <cell r="G1865">
            <v>385.0034</v>
          </cell>
          <cell r="H1865">
            <v>15</v>
          </cell>
        </row>
        <row r="1866">
          <cell r="D1866" t="str">
            <v>Monin Chocolate Cookie</v>
          </cell>
          <cell r="E1866" t="str">
            <v>Btl</v>
          </cell>
          <cell r="F1866">
            <v>700</v>
          </cell>
          <cell r="G1866">
            <v>323.42290000000003</v>
          </cell>
          <cell r="H1866">
            <v>15</v>
          </cell>
        </row>
        <row r="1867">
          <cell r="D1867" t="str">
            <v>Chocolate Powder</v>
          </cell>
          <cell r="E1867" t="str">
            <v>KG</v>
          </cell>
          <cell r="F1867">
            <v>1000</v>
          </cell>
          <cell r="G1867">
            <v>160.7876</v>
          </cell>
          <cell r="H1867">
            <v>21</v>
          </cell>
        </row>
        <row r="1868">
          <cell r="D1868" t="str">
            <v>MILK FULL CREAM</v>
          </cell>
          <cell r="E1868" t="str">
            <v>LTR</v>
          </cell>
          <cell r="F1868">
            <v>1000</v>
          </cell>
          <cell r="G1868">
            <v>28</v>
          </cell>
          <cell r="H1868">
            <v>182</v>
          </cell>
        </row>
        <row r="1869">
          <cell r="D1869" t="str">
            <v>Sugar Demera Sachet(Brown Sugar)-1pc=1pk=200</v>
          </cell>
          <cell r="E1869" t="str">
            <v>Pkt</v>
          </cell>
          <cell r="F1869">
            <v>200</v>
          </cell>
          <cell r="G1869">
            <v>57.36</v>
          </cell>
          <cell r="H1869">
            <v>0.40600290813336903</v>
          </cell>
        </row>
        <row r="1870">
          <cell r="D1870" t="str">
            <v>Sugar Sachets-1pk=200</v>
          </cell>
          <cell r="E1870" t="str">
            <v>PKT</v>
          </cell>
          <cell r="F1870">
            <v>200</v>
          </cell>
          <cell r="G1870">
            <v>43.46</v>
          </cell>
          <cell r="H1870">
            <v>1.4707631318136769</v>
          </cell>
        </row>
        <row r="1871">
          <cell r="D1871" t="str">
            <v>Equal Sachets-1 pk=100</v>
          </cell>
          <cell r="E1871" t="str">
            <v>Pkt</v>
          </cell>
          <cell r="F1871">
            <v>100</v>
          </cell>
          <cell r="G1871">
            <v>45.27</v>
          </cell>
          <cell r="H1871">
            <v>0.12323396005295408</v>
          </cell>
        </row>
        <row r="1872">
          <cell r="D1872" t="str">
            <v>Cashew cookies</v>
          </cell>
          <cell r="E1872" t="str">
            <v>NO</v>
          </cell>
          <cell r="F1872">
            <v>1</v>
          </cell>
          <cell r="G1872">
            <v>0.56999999999999995</v>
          </cell>
          <cell r="H1872">
            <v>1</v>
          </cell>
        </row>
        <row r="1873">
          <cell r="D1873" t="str">
            <v>threehundredfiftyfour</v>
          </cell>
        </row>
        <row r="1874">
          <cell r="D1874" t="str">
            <v>Pineapple Frescatto Base,1cs=12</v>
          </cell>
          <cell r="E1874" t="str">
            <v>PKT</v>
          </cell>
          <cell r="F1874">
            <v>1000</v>
          </cell>
          <cell r="G1874">
            <v>93.246899999999997</v>
          </cell>
          <cell r="H1874">
            <v>200</v>
          </cell>
        </row>
        <row r="1875">
          <cell r="D1875" t="str">
            <v>threehundredfiftyfive</v>
          </cell>
        </row>
        <row r="1876">
          <cell r="D1876" t="str">
            <v>Pineapple Frescatto Base,1cs=12</v>
          </cell>
          <cell r="E1876" t="str">
            <v>PKT</v>
          </cell>
          <cell r="F1876">
            <v>1000</v>
          </cell>
          <cell r="G1876">
            <v>93.246899999999997</v>
          </cell>
          <cell r="H1876">
            <v>150</v>
          </cell>
        </row>
        <row r="1883">
          <cell r="D1883" t="str">
            <v>threehundredfiftyseven</v>
          </cell>
        </row>
        <row r="1884">
          <cell r="D1884" t="str">
            <v>Vanilla Frescatto Base,1cs=12</v>
          </cell>
          <cell r="E1884" t="str">
            <v>PKT</v>
          </cell>
          <cell r="F1884">
            <v>1000</v>
          </cell>
          <cell r="G1884">
            <v>181.11959999999999</v>
          </cell>
          <cell r="H1884">
            <v>200</v>
          </cell>
        </row>
        <row r="1885">
          <cell r="D1885" t="str">
            <v xml:space="preserve">SF Chocolate Chip Muffins     </v>
          </cell>
          <cell r="E1885" t="str">
            <v>NO</v>
          </cell>
          <cell r="F1885">
            <v>1</v>
          </cell>
          <cell r="G1885">
            <v>15.59</v>
          </cell>
          <cell r="H1885">
            <v>0.5</v>
          </cell>
        </row>
        <row r="1886">
          <cell r="D1886" t="str">
            <v>Non Dairy Whip Topping,1pk=2 Kg</v>
          </cell>
          <cell r="E1886" t="str">
            <v>PKT</v>
          </cell>
          <cell r="F1886">
            <v>2000</v>
          </cell>
          <cell r="G1886">
            <v>292.8467</v>
          </cell>
          <cell r="H1886">
            <v>20</v>
          </cell>
        </row>
        <row r="1887">
          <cell r="D1887" t="str">
            <v>Cherry Syrup-700 Ml</v>
          </cell>
          <cell r="E1887" t="str">
            <v>BT</v>
          </cell>
          <cell r="F1887">
            <v>700</v>
          </cell>
          <cell r="G1887">
            <v>325</v>
          </cell>
          <cell r="H1887">
            <v>30</v>
          </cell>
        </row>
        <row r="1888">
          <cell r="D1888" t="str">
            <v>threehundredfiftyeight</v>
          </cell>
        </row>
        <row r="1889">
          <cell r="D1889" t="str">
            <v>Vanilla Frescatto Base,1cs=12</v>
          </cell>
          <cell r="E1889" t="str">
            <v>PKT</v>
          </cell>
          <cell r="F1889">
            <v>1000</v>
          </cell>
          <cell r="G1889">
            <v>181.11959999999999</v>
          </cell>
          <cell r="H1889">
            <v>150</v>
          </cell>
        </row>
        <row r="1890">
          <cell r="D1890" t="str">
            <v xml:space="preserve">SF Chocolate Chip Muffins     </v>
          </cell>
          <cell r="E1890" t="str">
            <v>NO</v>
          </cell>
          <cell r="F1890">
            <v>1</v>
          </cell>
          <cell r="G1890">
            <v>15.59</v>
          </cell>
          <cell r="H1890">
            <v>0.25</v>
          </cell>
        </row>
        <row r="1891">
          <cell r="D1891" t="str">
            <v>Non Dairy Whip Topping,1pk=2 Kg</v>
          </cell>
          <cell r="E1891" t="str">
            <v>PKT</v>
          </cell>
          <cell r="F1891">
            <v>2000</v>
          </cell>
          <cell r="G1891">
            <v>292.8467</v>
          </cell>
          <cell r="H1891">
            <v>20</v>
          </cell>
        </row>
        <row r="1892">
          <cell r="D1892" t="str">
            <v>Cherry Syrup-700 Ml</v>
          </cell>
          <cell r="E1892" t="str">
            <v>BT</v>
          </cell>
          <cell r="F1892">
            <v>700</v>
          </cell>
          <cell r="G1892">
            <v>325</v>
          </cell>
          <cell r="H1892">
            <v>20</v>
          </cell>
        </row>
        <row r="1893">
          <cell r="D1893" t="str">
            <v>threehundredfiftynine</v>
          </cell>
        </row>
        <row r="1894">
          <cell r="D1894" t="str">
            <v>PENE PASTA SALAD</v>
          </cell>
          <cell r="E1894" t="str">
            <v>NO</v>
          </cell>
          <cell r="F1894">
            <v>1</v>
          </cell>
          <cell r="G1894">
            <v>23.72</v>
          </cell>
          <cell r="H1894">
            <v>1</v>
          </cell>
        </row>
        <row r="1895">
          <cell r="D1895" t="str">
            <v>threehundredsixty</v>
          </cell>
        </row>
        <row r="1896">
          <cell r="D1896" t="str">
            <v>PISTACHIOS ROASTED SALTED</v>
          </cell>
          <cell r="E1896" t="str">
            <v>NO</v>
          </cell>
          <cell r="F1896">
            <v>1</v>
          </cell>
          <cell r="G1896">
            <v>13.9</v>
          </cell>
          <cell r="H1896">
            <v>1</v>
          </cell>
        </row>
        <row r="1901">
          <cell r="D1901" t="str">
            <v>threehundredsixtyone</v>
          </cell>
        </row>
        <row r="1902">
          <cell r="D1902" t="str">
            <v>GARLIC MUSHROOM TOSTATO</v>
          </cell>
          <cell r="E1902" t="str">
            <v>NO</v>
          </cell>
          <cell r="F1902">
            <v>1</v>
          </cell>
          <cell r="G1902">
            <v>24.3</v>
          </cell>
          <cell r="H1902">
            <v>1</v>
          </cell>
        </row>
        <row r="1907">
          <cell r="D1907" t="str">
            <v>threehundredsixtytwo</v>
          </cell>
        </row>
        <row r="1908">
          <cell r="D1908" t="str">
            <v>GARLIC CHICKEN TOSTATO</v>
          </cell>
          <cell r="E1908" t="str">
            <v>NO</v>
          </cell>
          <cell r="F1908">
            <v>1</v>
          </cell>
          <cell r="G1908">
            <v>27.8</v>
          </cell>
          <cell r="H1908">
            <v>1</v>
          </cell>
        </row>
        <row r="1913">
          <cell r="D1913" t="str">
            <v>threehundredsixtythree</v>
          </cell>
        </row>
        <row r="1914">
          <cell r="D1914" t="str">
            <v>Vanila Bulk Pack (5 Ltr)</v>
          </cell>
          <cell r="E1914" t="str">
            <v>PKT</v>
          </cell>
          <cell r="F1914">
            <v>2500</v>
          </cell>
          <cell r="G1914">
            <v>164.42150000000001</v>
          </cell>
          <cell r="H1914">
            <v>80</v>
          </cell>
        </row>
        <row r="1915">
          <cell r="D1915" t="str">
            <v>Chocolate Syrup,1pk=1kg</v>
          </cell>
          <cell r="E1915" t="str">
            <v>PKT</v>
          </cell>
          <cell r="F1915">
            <v>1000</v>
          </cell>
          <cell r="G1915">
            <v>100.2869</v>
          </cell>
          <cell r="H1915">
            <v>30</v>
          </cell>
        </row>
        <row r="1916">
          <cell r="D1916" t="str">
            <v>Choclate Chips</v>
          </cell>
          <cell r="E1916" t="str">
            <v>KG</v>
          </cell>
          <cell r="F1916">
            <v>1000</v>
          </cell>
          <cell r="G1916">
            <v>149.3674</v>
          </cell>
          <cell r="H1916">
            <v>5</v>
          </cell>
        </row>
        <row r="1917">
          <cell r="D1917" t="str">
            <v>Mocha Italia Beans (5kg)</v>
          </cell>
          <cell r="E1917" t="str">
            <v>CS</v>
          </cell>
          <cell r="F1917">
            <v>5000</v>
          </cell>
          <cell r="G1917">
            <v>1529.7035000000001</v>
          </cell>
          <cell r="H1917">
            <v>14</v>
          </cell>
        </row>
        <row r="1918">
          <cell r="D1918" t="str">
            <v>Chocolate Powder</v>
          </cell>
          <cell r="E1918" t="str">
            <v>KG</v>
          </cell>
          <cell r="F1918">
            <v>1000</v>
          </cell>
          <cell r="G1918">
            <v>160.7876</v>
          </cell>
          <cell r="H1918">
            <v>42</v>
          </cell>
        </row>
        <row r="1919">
          <cell r="D1919" t="str">
            <v>MILK FULL CREAM</v>
          </cell>
          <cell r="E1919" t="str">
            <v>LTR</v>
          </cell>
          <cell r="F1919">
            <v>1000</v>
          </cell>
          <cell r="G1919">
            <v>28</v>
          </cell>
          <cell r="H1919">
            <v>100</v>
          </cell>
        </row>
        <row r="1920">
          <cell r="D1920" t="str">
            <v>threehundredsixtyfour</v>
          </cell>
        </row>
        <row r="1921">
          <cell r="D1921" t="str">
            <v>Vanila Bulk Pack (5 Ltr)</v>
          </cell>
          <cell r="E1921" t="str">
            <v>PKT</v>
          </cell>
          <cell r="F1921">
            <v>2500</v>
          </cell>
          <cell r="G1921">
            <v>164.42150000000001</v>
          </cell>
          <cell r="H1921">
            <v>80</v>
          </cell>
        </row>
        <row r="1922">
          <cell r="D1922" t="str">
            <v>Rich Chocolate Chips for Affag</v>
          </cell>
          <cell r="E1922" t="str">
            <v>PC</v>
          </cell>
          <cell r="F1922">
            <v>1</v>
          </cell>
          <cell r="G1922">
            <v>1</v>
          </cell>
          <cell r="H1922">
            <v>5</v>
          </cell>
        </row>
        <row r="1923">
          <cell r="D1923" t="str">
            <v>Irish Cream Syrup</v>
          </cell>
          <cell r="E1923" t="str">
            <v>BT</v>
          </cell>
          <cell r="F1923">
            <v>1000</v>
          </cell>
          <cell r="G1923">
            <v>329.08839999999998</v>
          </cell>
          <cell r="H1923">
            <v>15</v>
          </cell>
        </row>
        <row r="1924">
          <cell r="D1924" t="str">
            <v>Mocha Italia Beans (5kg)</v>
          </cell>
          <cell r="E1924" t="str">
            <v>CS</v>
          </cell>
          <cell r="F1924">
            <v>5000</v>
          </cell>
          <cell r="G1924">
            <v>1529.7035000000001</v>
          </cell>
          <cell r="H1924">
            <v>7</v>
          </cell>
        </row>
        <row r="1931">
          <cell r="D1931" t="str">
            <v>threehundredsixtysix</v>
          </cell>
        </row>
        <row r="1932">
          <cell r="D1932" t="str">
            <v>Grenadine Syrup</v>
          </cell>
          <cell r="E1932" t="str">
            <v>BT</v>
          </cell>
          <cell r="F1932">
            <v>700</v>
          </cell>
          <cell r="G1932">
            <v>325</v>
          </cell>
          <cell r="H1932">
            <v>10</v>
          </cell>
        </row>
        <row r="1933">
          <cell r="D1933" t="str">
            <v>Passion fruit Syrup</v>
          </cell>
          <cell r="E1933" t="str">
            <v>BT</v>
          </cell>
          <cell r="F1933">
            <v>700</v>
          </cell>
          <cell r="G1933">
            <v>438.57100000000003</v>
          </cell>
          <cell r="H1933">
            <v>20</v>
          </cell>
        </row>
        <row r="1934">
          <cell r="D1934" t="str">
            <v>Orange Juice</v>
          </cell>
          <cell r="E1934" t="str">
            <v>Btl</v>
          </cell>
          <cell r="F1934">
            <v>1000</v>
          </cell>
          <cell r="G1934">
            <v>57.689700000000002</v>
          </cell>
          <cell r="H1934">
            <v>40</v>
          </cell>
        </row>
        <row r="1935">
          <cell r="D1935" t="str">
            <v>Soda 500ML</v>
          </cell>
          <cell r="E1935" t="str">
            <v>BT</v>
          </cell>
          <cell r="F1935">
            <v>500</v>
          </cell>
          <cell r="G1935">
            <v>9.6189</v>
          </cell>
          <cell r="H1935">
            <v>100</v>
          </cell>
        </row>
        <row r="1936">
          <cell r="D1936" t="str">
            <v>threehundredsixtyseven</v>
          </cell>
        </row>
        <row r="1937">
          <cell r="D1937" t="str">
            <v>Mango Bulk Pack (5 Ltr)</v>
          </cell>
          <cell r="E1937" t="str">
            <v>PKT</v>
          </cell>
          <cell r="F1937">
            <v>5000</v>
          </cell>
          <cell r="G1937">
            <v>94.745199999999997</v>
          </cell>
          <cell r="H1937">
            <v>40</v>
          </cell>
        </row>
        <row r="1940">
          <cell r="D1940" t="str">
            <v>threehundredsixtynine</v>
          </cell>
        </row>
        <row r="1941">
          <cell r="D1941" t="str">
            <v>MANGO LOG</v>
          </cell>
          <cell r="E1941" t="str">
            <v>NO</v>
          </cell>
          <cell r="F1941">
            <v>1</v>
          </cell>
          <cell r="G1941">
            <v>18.783168862480348</v>
          </cell>
          <cell r="H1941">
            <v>1</v>
          </cell>
        </row>
        <row r="1942">
          <cell r="D1942" t="str">
            <v>threehundredseventy</v>
          </cell>
        </row>
        <row r="1943">
          <cell r="D1943" t="str">
            <v xml:space="preserve">Chocolate Decadence Cake      </v>
          </cell>
          <cell r="E1943" t="str">
            <v>NO</v>
          </cell>
          <cell r="F1943">
            <v>1</v>
          </cell>
          <cell r="G1943">
            <v>18.600000000000001</v>
          </cell>
          <cell r="H1943">
            <v>1</v>
          </cell>
        </row>
        <row r="1944">
          <cell r="D1944" t="str">
            <v>threehundredseventyone</v>
          </cell>
        </row>
        <row r="1945">
          <cell r="D1945" t="str">
            <v>Vinegrette</v>
          </cell>
          <cell r="E1945" t="str">
            <v>Kg</v>
          </cell>
          <cell r="F1945">
            <v>1000</v>
          </cell>
          <cell r="G1945">
            <v>105</v>
          </cell>
          <cell r="H1945">
            <v>25</v>
          </cell>
        </row>
        <row r="1946">
          <cell r="D1946" t="str">
            <v>threehundredseventytwo</v>
          </cell>
        </row>
        <row r="1947">
          <cell r="D1947" t="str">
            <v>1000 Island</v>
          </cell>
          <cell r="E1947" t="str">
            <v>PKT</v>
          </cell>
          <cell r="F1947">
            <v>1000</v>
          </cell>
          <cell r="G1947">
            <v>109.53149999999999</v>
          </cell>
          <cell r="H1947">
            <v>25</v>
          </cell>
        </row>
        <row r="1948">
          <cell r="D1948" t="str">
            <v>threehundredseventythree</v>
          </cell>
        </row>
        <row r="1949">
          <cell r="D1949" t="str">
            <v xml:space="preserve">SF Orange Muffin Big          </v>
          </cell>
          <cell r="E1949" t="str">
            <v>NO</v>
          </cell>
          <cell r="F1949">
            <v>1</v>
          </cell>
          <cell r="G1949">
            <v>13.38</v>
          </cell>
          <cell r="H1949">
            <v>1</v>
          </cell>
        </row>
        <row r="1956">
          <cell r="D1956" t="str">
            <v>threehundredseventyfive</v>
          </cell>
        </row>
        <row r="1957">
          <cell r="D1957" t="str">
            <v>Non Dairy Whip Topping,1pk=2 Kg</v>
          </cell>
          <cell r="E1957" t="str">
            <v>PKT</v>
          </cell>
          <cell r="F1957">
            <v>2000</v>
          </cell>
          <cell r="G1957">
            <v>292.8467</v>
          </cell>
          <cell r="H1957">
            <v>20</v>
          </cell>
        </row>
        <row r="1958">
          <cell r="D1958" t="str">
            <v>Vanilla Frescatto Base,1cs=12</v>
          </cell>
          <cell r="E1958" t="str">
            <v>PKT</v>
          </cell>
          <cell r="F1958">
            <v>1000</v>
          </cell>
          <cell r="G1958">
            <v>181.11959999999999</v>
          </cell>
          <cell r="H1958">
            <v>130</v>
          </cell>
        </row>
        <row r="1959">
          <cell r="D1959" t="str">
            <v>Choclate Chips</v>
          </cell>
          <cell r="E1959" t="str">
            <v>KG</v>
          </cell>
          <cell r="F1959">
            <v>1000</v>
          </cell>
          <cell r="G1959">
            <v>149.3674</v>
          </cell>
          <cell r="H1959">
            <v>10</v>
          </cell>
        </row>
        <row r="1960">
          <cell r="D1960" t="str">
            <v>Chocolate Syrup,1pk=1kg</v>
          </cell>
          <cell r="E1960" t="str">
            <v>PKT</v>
          </cell>
          <cell r="F1960">
            <v>1000</v>
          </cell>
          <cell r="G1960">
            <v>100.2869</v>
          </cell>
          <cell r="H1960">
            <v>100</v>
          </cell>
        </row>
        <row r="1961">
          <cell r="D1961" t="str">
            <v>threehundredseventysix</v>
          </cell>
        </row>
        <row r="1962">
          <cell r="D1962" t="str">
            <v>Non Dairy Whip Topping,1pk=2 Kg</v>
          </cell>
          <cell r="E1962" t="str">
            <v>PKT</v>
          </cell>
          <cell r="F1962">
            <v>2000</v>
          </cell>
          <cell r="G1962">
            <v>292.8467</v>
          </cell>
          <cell r="H1962">
            <v>20</v>
          </cell>
        </row>
        <row r="1963">
          <cell r="D1963" t="str">
            <v>Vanilla Frescatto Base,1cs=12</v>
          </cell>
          <cell r="E1963" t="str">
            <v>PKT</v>
          </cell>
          <cell r="F1963">
            <v>1000</v>
          </cell>
          <cell r="G1963">
            <v>181.11959999999999</v>
          </cell>
          <cell r="H1963">
            <v>100</v>
          </cell>
        </row>
        <row r="1964">
          <cell r="D1964" t="str">
            <v>Choclate Chips</v>
          </cell>
          <cell r="E1964" t="str">
            <v>KG</v>
          </cell>
          <cell r="F1964">
            <v>1000</v>
          </cell>
          <cell r="G1964">
            <v>149.3674</v>
          </cell>
          <cell r="H1964">
            <v>7</v>
          </cell>
        </row>
        <row r="1965">
          <cell r="D1965" t="str">
            <v>Chocolate Syrup,1pk=1kg</v>
          </cell>
          <cell r="E1965" t="str">
            <v>PKT</v>
          </cell>
          <cell r="F1965">
            <v>1000</v>
          </cell>
          <cell r="G1965">
            <v>100.2869</v>
          </cell>
          <cell r="H1965">
            <v>70</v>
          </cell>
        </row>
        <row r="1966">
          <cell r="D1966" t="str">
            <v>threehundredseventyseven</v>
          </cell>
        </row>
        <row r="1967">
          <cell r="D1967" t="str">
            <v xml:space="preserve">Veg Platter                   </v>
          </cell>
          <cell r="E1967" t="str">
            <v>NO</v>
          </cell>
          <cell r="F1967">
            <v>1</v>
          </cell>
          <cell r="G1967">
            <v>30.06</v>
          </cell>
          <cell r="H1967">
            <v>1</v>
          </cell>
        </row>
        <row r="1968">
          <cell r="D1968" t="str">
            <v xml:space="preserve">Roomali Tortilla              </v>
          </cell>
          <cell r="E1968" t="str">
            <v>PKT</v>
          </cell>
          <cell r="F1968">
            <v>1</v>
          </cell>
          <cell r="G1968">
            <v>1.8</v>
          </cell>
          <cell r="H1968">
            <v>1</v>
          </cell>
        </row>
        <row r="1969">
          <cell r="D1969" t="str">
            <v xml:space="preserve">SF Costa Mint Chutney         </v>
          </cell>
          <cell r="E1969" t="str">
            <v>KG</v>
          </cell>
          <cell r="F1969">
            <v>1000</v>
          </cell>
          <cell r="G1969">
            <v>19</v>
          </cell>
          <cell r="H1969">
            <v>30</v>
          </cell>
        </row>
        <row r="1970">
          <cell r="D1970" t="str">
            <v xml:space="preserve">Onion Rings                   </v>
          </cell>
          <cell r="E1970" t="str">
            <v>KG</v>
          </cell>
          <cell r="F1970">
            <v>1000</v>
          </cell>
          <cell r="G1970">
            <v>22.58</v>
          </cell>
          <cell r="H1970">
            <v>8</v>
          </cell>
        </row>
        <row r="1971">
          <cell r="D1971" t="str">
            <v>threehundredseventyeight</v>
          </cell>
        </row>
        <row r="1972">
          <cell r="D1972" t="str">
            <v xml:space="preserve">Non Veg Platter               </v>
          </cell>
          <cell r="E1972" t="str">
            <v>NO</v>
          </cell>
          <cell r="F1972">
            <v>1</v>
          </cell>
          <cell r="G1972">
            <v>41.46</v>
          </cell>
          <cell r="H1972">
            <v>1</v>
          </cell>
        </row>
        <row r="1973">
          <cell r="D1973" t="str">
            <v xml:space="preserve">Roomali Tortilla              </v>
          </cell>
          <cell r="E1973" t="str">
            <v>PKT</v>
          </cell>
          <cell r="F1973">
            <v>1</v>
          </cell>
          <cell r="G1973">
            <v>1.8</v>
          </cell>
          <cell r="H1973">
            <v>1</v>
          </cell>
        </row>
        <row r="1974">
          <cell r="D1974" t="str">
            <v xml:space="preserve">SF Costa Mint Chutney         </v>
          </cell>
          <cell r="E1974" t="str">
            <v>KG</v>
          </cell>
          <cell r="F1974">
            <v>1000</v>
          </cell>
          <cell r="G1974">
            <v>19</v>
          </cell>
          <cell r="H1974">
            <v>30</v>
          </cell>
        </row>
        <row r="1975">
          <cell r="D1975" t="str">
            <v xml:space="preserve">Onion Rings                   </v>
          </cell>
          <cell r="E1975" t="str">
            <v>KG</v>
          </cell>
          <cell r="F1975">
            <v>1000</v>
          </cell>
          <cell r="G1975">
            <v>22.58</v>
          </cell>
          <cell r="H1975">
            <v>8</v>
          </cell>
        </row>
        <row r="1976">
          <cell r="D1976" t="str">
            <v>threehundredseventynine</v>
          </cell>
        </row>
        <row r="1977">
          <cell r="D1977" t="str">
            <v xml:space="preserve">Paneer Pilaf                  </v>
          </cell>
          <cell r="E1977" t="str">
            <v>NO</v>
          </cell>
          <cell r="F1977">
            <v>1</v>
          </cell>
          <cell r="G1977">
            <v>29.8</v>
          </cell>
          <cell r="H1977">
            <v>1</v>
          </cell>
        </row>
        <row r="1978">
          <cell r="D1978" t="str">
            <v xml:space="preserve">SF Costa Mint Chutney         </v>
          </cell>
          <cell r="E1978" t="str">
            <v>KG</v>
          </cell>
          <cell r="F1978">
            <v>1000</v>
          </cell>
          <cell r="G1978">
            <v>19</v>
          </cell>
          <cell r="H1978">
            <v>30</v>
          </cell>
        </row>
        <row r="1979">
          <cell r="D1979" t="str">
            <v xml:space="preserve">Onion Rings                   </v>
          </cell>
          <cell r="E1979" t="str">
            <v>KG</v>
          </cell>
          <cell r="F1979">
            <v>1000</v>
          </cell>
          <cell r="G1979">
            <v>22.58</v>
          </cell>
          <cell r="H1979">
            <v>8</v>
          </cell>
        </row>
        <row r="1980">
          <cell r="D1980" t="str">
            <v>threehundredeighty</v>
          </cell>
        </row>
        <row r="1981">
          <cell r="D1981" t="str">
            <v xml:space="preserve">Chicken Pilaf                 </v>
          </cell>
          <cell r="E1981" t="str">
            <v>NO</v>
          </cell>
          <cell r="F1981">
            <v>1</v>
          </cell>
          <cell r="G1981">
            <v>39.1</v>
          </cell>
          <cell r="H1981">
            <v>1</v>
          </cell>
        </row>
        <row r="1982">
          <cell r="D1982" t="str">
            <v xml:space="preserve">SF Costa Mint Chutney         </v>
          </cell>
          <cell r="E1982" t="str">
            <v>KG</v>
          </cell>
          <cell r="F1982">
            <v>1000</v>
          </cell>
          <cell r="G1982">
            <v>19</v>
          </cell>
          <cell r="H1982">
            <v>30</v>
          </cell>
        </row>
        <row r="1983">
          <cell r="D1983" t="str">
            <v xml:space="preserve">Onion Rings                   </v>
          </cell>
          <cell r="E1983" t="str">
            <v>KG</v>
          </cell>
          <cell r="F1983">
            <v>1000</v>
          </cell>
          <cell r="G1983">
            <v>22.58</v>
          </cell>
          <cell r="H1983">
            <v>8</v>
          </cell>
        </row>
        <row r="1984">
          <cell r="D1984" t="str">
            <v>threehundredeightyone</v>
          </cell>
        </row>
        <row r="1985">
          <cell r="D1985" t="str">
            <v xml:space="preserve">Penne Pasta                   </v>
          </cell>
          <cell r="E1985" t="str">
            <v>NO</v>
          </cell>
          <cell r="F1985">
            <v>1</v>
          </cell>
          <cell r="G1985">
            <v>17.8</v>
          </cell>
          <cell r="H1985">
            <v>1</v>
          </cell>
        </row>
        <row r="1986">
          <cell r="D1986" t="str">
            <v xml:space="preserve">Parsley                       </v>
          </cell>
          <cell r="E1986" t="str">
            <v>KG</v>
          </cell>
          <cell r="F1986">
            <v>1000</v>
          </cell>
          <cell r="G1986">
            <v>120</v>
          </cell>
          <cell r="H1986">
            <v>2</v>
          </cell>
        </row>
        <row r="1987">
          <cell r="D1987" t="str">
            <v xml:space="preserve">Mushroom Sauce                </v>
          </cell>
          <cell r="E1987" t="str">
            <v>NO</v>
          </cell>
          <cell r="F1987">
            <v>1</v>
          </cell>
          <cell r="G1987">
            <v>21</v>
          </cell>
          <cell r="H1987">
            <v>1</v>
          </cell>
        </row>
        <row r="1988">
          <cell r="D1988" t="str">
            <v xml:space="preserve">SF Costa Salad(Garlic Bread)  </v>
          </cell>
          <cell r="E1988" t="str">
            <v>Pkt(2pcs)</v>
          </cell>
          <cell r="F1988">
            <v>1</v>
          </cell>
          <cell r="G1988">
            <v>2</v>
          </cell>
          <cell r="H1988">
            <v>1</v>
          </cell>
        </row>
        <row r="1989">
          <cell r="D1989" t="str">
            <v xml:space="preserve">SF Oven Dried Tomato          </v>
          </cell>
          <cell r="E1989" t="str">
            <v>KG</v>
          </cell>
          <cell r="F1989">
            <v>1000</v>
          </cell>
          <cell r="G1989">
            <v>140</v>
          </cell>
          <cell r="H1989">
            <v>10</v>
          </cell>
        </row>
        <row r="1990">
          <cell r="D1990" t="str">
            <v>threehundredeightytwo</v>
          </cell>
        </row>
        <row r="1991">
          <cell r="D1991" t="str">
            <v xml:space="preserve">Penne Pasta                   </v>
          </cell>
          <cell r="E1991" t="str">
            <v>NO</v>
          </cell>
          <cell r="F1991">
            <v>1</v>
          </cell>
          <cell r="G1991">
            <v>17.8</v>
          </cell>
          <cell r="H1991">
            <v>1</v>
          </cell>
        </row>
        <row r="1992">
          <cell r="D1992" t="str">
            <v xml:space="preserve">Parsley                       </v>
          </cell>
          <cell r="E1992" t="str">
            <v>KG</v>
          </cell>
          <cell r="F1992">
            <v>1000</v>
          </cell>
          <cell r="G1992">
            <v>120</v>
          </cell>
          <cell r="H1992">
            <v>2</v>
          </cell>
        </row>
        <row r="1993">
          <cell r="D1993" t="str">
            <v xml:space="preserve">Tomato Sauce                  </v>
          </cell>
          <cell r="E1993" t="str">
            <v>NO</v>
          </cell>
          <cell r="F1993">
            <v>1</v>
          </cell>
          <cell r="G1993">
            <v>21.1</v>
          </cell>
          <cell r="H1993">
            <v>1</v>
          </cell>
        </row>
        <row r="1994">
          <cell r="D1994" t="str">
            <v xml:space="preserve">SF Costa Salad(Garlic Bread)  </v>
          </cell>
          <cell r="E1994" t="str">
            <v>Pkt(2pcs)</v>
          </cell>
          <cell r="F1994">
            <v>1</v>
          </cell>
          <cell r="G1994">
            <v>2</v>
          </cell>
          <cell r="H1994">
            <v>1</v>
          </cell>
        </row>
        <row r="1995">
          <cell r="D1995" t="str">
            <v xml:space="preserve">SF Oven Dried Tomato          </v>
          </cell>
          <cell r="E1995" t="str">
            <v>KG</v>
          </cell>
          <cell r="F1995">
            <v>1000</v>
          </cell>
          <cell r="G1995">
            <v>140</v>
          </cell>
          <cell r="H1995">
            <v>10</v>
          </cell>
        </row>
        <row r="1996">
          <cell r="D1996" t="str">
            <v>threehundredeightythree</v>
          </cell>
        </row>
        <row r="1997">
          <cell r="D1997" t="str">
            <v xml:space="preserve">Tomato Bread                  </v>
          </cell>
          <cell r="E1997" t="str">
            <v>NO</v>
          </cell>
          <cell r="F1997">
            <v>1</v>
          </cell>
          <cell r="G1997">
            <v>17.29</v>
          </cell>
          <cell r="H1997">
            <v>1</v>
          </cell>
        </row>
        <row r="1998">
          <cell r="D1998" t="str">
            <v>threehundredeightyfour</v>
          </cell>
        </row>
        <row r="1999">
          <cell r="D1999" t="str">
            <v xml:space="preserve">SF Olive &amp; Herb Bread         </v>
          </cell>
          <cell r="E1999" t="str">
            <v>NO</v>
          </cell>
          <cell r="F1999">
            <v>1</v>
          </cell>
          <cell r="G1999">
            <v>33.4</v>
          </cell>
          <cell r="H1999">
            <v>1</v>
          </cell>
        </row>
        <row r="2000">
          <cell r="D2000" t="str">
            <v>threehundredeightyfive</v>
          </cell>
        </row>
        <row r="2001">
          <cell r="D2001" t="str">
            <v xml:space="preserve">Whole Meal Bead               </v>
          </cell>
          <cell r="E2001" t="str">
            <v>NO</v>
          </cell>
          <cell r="F2001">
            <v>1</v>
          </cell>
          <cell r="G2001">
            <v>27.1</v>
          </cell>
          <cell r="H2001">
            <v>1</v>
          </cell>
        </row>
        <row r="2002">
          <cell r="D2002" t="str">
            <v>threehundredeightysix</v>
          </cell>
        </row>
        <row r="2003">
          <cell r="D2003" t="str">
            <v xml:space="preserve">Multiseed Baguette            </v>
          </cell>
          <cell r="E2003" t="str">
            <v>NO</v>
          </cell>
          <cell r="F2003">
            <v>1</v>
          </cell>
          <cell r="G2003">
            <v>10.3</v>
          </cell>
          <cell r="H2003">
            <v>1</v>
          </cell>
        </row>
        <row r="2004">
          <cell r="D2004" t="str">
            <v>threehundredeightyseven</v>
          </cell>
        </row>
        <row r="2005">
          <cell r="D2005" t="str">
            <v xml:space="preserve">Roomali Tortilla              </v>
          </cell>
          <cell r="E2005" t="str">
            <v>PKT</v>
          </cell>
          <cell r="F2005">
            <v>1</v>
          </cell>
          <cell r="G2005">
            <v>1.8</v>
          </cell>
          <cell r="H2005">
            <v>1</v>
          </cell>
        </row>
        <row r="2006">
          <cell r="D2006" t="str">
            <v>threehundredeightyeight</v>
          </cell>
        </row>
        <row r="2007">
          <cell r="D2007" t="str">
            <v>CRUMBLE CAKE</v>
          </cell>
          <cell r="E2007" t="str">
            <v>NO</v>
          </cell>
          <cell r="F2007">
            <v>1</v>
          </cell>
          <cell r="G2007">
            <v>21.5</v>
          </cell>
          <cell r="H2007">
            <v>1</v>
          </cell>
        </row>
        <row r="2008">
          <cell r="D2008" t="str">
            <v>threehundredeightynine</v>
          </cell>
        </row>
        <row r="2009">
          <cell r="D2009" t="str">
            <v>Mocha Italia Beans (5kg)</v>
          </cell>
          <cell r="E2009" t="str">
            <v>CS</v>
          </cell>
          <cell r="F2009">
            <v>5000</v>
          </cell>
          <cell r="G2009">
            <v>1529.7035000000001</v>
          </cell>
          <cell r="H2009">
            <v>7</v>
          </cell>
        </row>
        <row r="2010">
          <cell r="D2010" t="str">
            <v>MILK FULL CREAM</v>
          </cell>
          <cell r="E2010" t="str">
            <v>LTR</v>
          </cell>
          <cell r="F2010">
            <v>1000</v>
          </cell>
          <cell r="G2010">
            <v>28</v>
          </cell>
          <cell r="H2010">
            <v>150</v>
          </cell>
        </row>
        <row r="2011">
          <cell r="D2011" t="str">
            <v>Monin Caramel Sauce</v>
          </cell>
          <cell r="E2011" t="str">
            <v>BT</v>
          </cell>
          <cell r="F2011">
            <v>1890</v>
          </cell>
          <cell r="G2011">
            <v>385.0034</v>
          </cell>
          <cell r="H2011">
            <v>30</v>
          </cell>
        </row>
        <row r="2012">
          <cell r="D2012" t="str">
            <v>Non Dairy Whip Topping,1pk=2 Kg</v>
          </cell>
          <cell r="E2012" t="str">
            <v>PKT</v>
          </cell>
          <cell r="F2012">
            <v>2000</v>
          </cell>
          <cell r="G2012">
            <v>292.8467</v>
          </cell>
          <cell r="H2012">
            <v>30</v>
          </cell>
        </row>
        <row r="2013">
          <cell r="D2013" t="str">
            <v>threehundrdninety</v>
          </cell>
        </row>
        <row r="2014">
          <cell r="D2014" t="str">
            <v>Mocha Italia Beans (5kg)</v>
          </cell>
          <cell r="E2014" t="str">
            <v>CS</v>
          </cell>
          <cell r="F2014">
            <v>5000</v>
          </cell>
          <cell r="G2014">
            <v>1529.7035000000001</v>
          </cell>
          <cell r="H2014">
            <v>14</v>
          </cell>
        </row>
        <row r="2015">
          <cell r="D2015" t="str">
            <v>MILK FULL CREAM</v>
          </cell>
          <cell r="E2015" t="str">
            <v>LTR</v>
          </cell>
          <cell r="F2015">
            <v>1000</v>
          </cell>
          <cell r="G2015">
            <v>28</v>
          </cell>
          <cell r="H2015">
            <v>220</v>
          </cell>
        </row>
        <row r="2016">
          <cell r="D2016" t="str">
            <v>Monin Caramel Sauce</v>
          </cell>
          <cell r="E2016" t="str">
            <v>BT</v>
          </cell>
          <cell r="F2016">
            <v>1890</v>
          </cell>
          <cell r="G2016">
            <v>385.0034</v>
          </cell>
          <cell r="H2016">
            <v>45</v>
          </cell>
        </row>
        <row r="2017">
          <cell r="D2017" t="str">
            <v>Non Dairy Whip Topping,1pk=2 Kg</v>
          </cell>
          <cell r="E2017" t="str">
            <v>PKT</v>
          </cell>
          <cell r="F2017">
            <v>2000</v>
          </cell>
          <cell r="G2017">
            <v>292.8467</v>
          </cell>
          <cell r="H2017">
            <v>45</v>
          </cell>
        </row>
        <row r="2018">
          <cell r="D2018" t="str">
            <v>threehundrdninetyone</v>
          </cell>
        </row>
        <row r="2019">
          <cell r="D2019" t="str">
            <v>Mocha Italia Beans (5kg)</v>
          </cell>
          <cell r="E2019" t="str">
            <v>CS</v>
          </cell>
          <cell r="F2019">
            <v>5000</v>
          </cell>
          <cell r="G2019">
            <v>1529.7035000000001</v>
          </cell>
          <cell r="H2019">
            <v>21</v>
          </cell>
        </row>
        <row r="2020">
          <cell r="D2020" t="str">
            <v>MILK FULL CREAM</v>
          </cell>
          <cell r="E2020" t="str">
            <v>LTR</v>
          </cell>
          <cell r="F2020">
            <v>1000</v>
          </cell>
          <cell r="G2020">
            <v>28</v>
          </cell>
          <cell r="H2020">
            <v>350</v>
          </cell>
        </row>
        <row r="2021">
          <cell r="D2021" t="str">
            <v>Monin Caramel Sauce</v>
          </cell>
          <cell r="E2021" t="str">
            <v>BT</v>
          </cell>
          <cell r="F2021">
            <v>1890</v>
          </cell>
          <cell r="G2021">
            <v>385.0034</v>
          </cell>
          <cell r="H2021">
            <v>60</v>
          </cell>
        </row>
        <row r="2022">
          <cell r="D2022" t="str">
            <v>Non Dairy Whip Topping,1pk=2 Kg</v>
          </cell>
          <cell r="E2022" t="str">
            <v>PKT</v>
          </cell>
          <cell r="F2022">
            <v>2000</v>
          </cell>
          <cell r="G2022">
            <v>292.8467</v>
          </cell>
          <cell r="H2022">
            <v>60</v>
          </cell>
        </row>
        <row r="2023">
          <cell r="D2023" t="str">
            <v>threehundrdninetytwo</v>
          </cell>
        </row>
        <row r="2024">
          <cell r="D2024" t="str">
            <v xml:space="preserve">Kurkare Masala Rs 15          </v>
          </cell>
          <cell r="E2024" t="str">
            <v>NO</v>
          </cell>
          <cell r="F2024">
            <v>1</v>
          </cell>
          <cell r="G2024">
            <v>8.1704000000000008</v>
          </cell>
          <cell r="H2024">
            <v>1</v>
          </cell>
        </row>
        <row r="2025">
          <cell r="D2025" t="str">
            <v>threehundrdninetythree</v>
          </cell>
        </row>
        <row r="2026">
          <cell r="D2026" t="str">
            <v xml:space="preserve">Lays Classic  Rs 15           </v>
          </cell>
          <cell r="E2026" t="str">
            <v>NO</v>
          </cell>
          <cell r="F2026">
            <v>1</v>
          </cell>
          <cell r="G2026">
            <v>8.1715</v>
          </cell>
          <cell r="H2026">
            <v>1</v>
          </cell>
        </row>
        <row r="2027">
          <cell r="D2027" t="str">
            <v>threehundrdninetyfour</v>
          </cell>
        </row>
        <row r="2028">
          <cell r="D2028" t="str">
            <v xml:space="preserve">Lays Magic Rs 15              </v>
          </cell>
          <cell r="E2028" t="str">
            <v>NO</v>
          </cell>
          <cell r="F2028">
            <v>1</v>
          </cell>
          <cell r="G2028">
            <v>8.17</v>
          </cell>
          <cell r="H2028">
            <v>1</v>
          </cell>
        </row>
        <row r="2029">
          <cell r="D2029" t="str">
            <v>threehundrdninetyfive</v>
          </cell>
        </row>
        <row r="2030">
          <cell r="D2030" t="str">
            <v xml:space="preserve">Lays Tomato Rs 15             </v>
          </cell>
          <cell r="E2030" t="str">
            <v>NO</v>
          </cell>
          <cell r="F2030">
            <v>1</v>
          </cell>
          <cell r="G2030">
            <v>8.1702999999999992</v>
          </cell>
          <cell r="H2030">
            <v>1</v>
          </cell>
        </row>
        <row r="2031">
          <cell r="D2031" t="str">
            <v>threehundrdninetysix</v>
          </cell>
        </row>
        <row r="2032">
          <cell r="D2032" t="str">
            <v>FRUIT N NUT CHOCOLATE</v>
          </cell>
          <cell r="E2032" t="str">
            <v>NO</v>
          </cell>
          <cell r="F2032">
            <v>1</v>
          </cell>
          <cell r="G2032">
            <v>11.11</v>
          </cell>
          <cell r="H2032">
            <v>1</v>
          </cell>
        </row>
        <row r="2033">
          <cell r="D2033" t="str">
            <v>threehundrdninetyseven</v>
          </cell>
        </row>
        <row r="2034">
          <cell r="D2034" t="str">
            <v>CAPPUCCINO CHOCOLATE</v>
          </cell>
          <cell r="E2034" t="str">
            <v>NO</v>
          </cell>
          <cell r="F2034">
            <v>1</v>
          </cell>
          <cell r="G2034">
            <v>11.11</v>
          </cell>
          <cell r="H2034">
            <v>1</v>
          </cell>
        </row>
        <row r="2035">
          <cell r="D2035" t="str">
            <v>threehundrdninetyeight</v>
          </cell>
        </row>
        <row r="2036">
          <cell r="D2036" t="str">
            <v>BUTTER SCOTCH CHOCOLATE</v>
          </cell>
          <cell r="E2036" t="str">
            <v>NO</v>
          </cell>
          <cell r="F2036">
            <v>1</v>
          </cell>
          <cell r="G2036">
            <v>11.11</v>
          </cell>
          <cell r="H2036">
            <v>1</v>
          </cell>
        </row>
      </sheetData>
      <sheetData sheetId="6" refreshError="1"/>
      <sheetData sheetId="7">
        <row r="2">
          <cell r="B2" t="str">
            <v>ITEMS</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s"/>
      <sheetName val="Overall Summary"/>
      <sheetName val="Basement Summary"/>
      <sheetName val="Basement Budget"/>
      <sheetName val="Podium Summary"/>
      <sheetName val="Podium Budgets"/>
      <sheetName val="Guestroom Summary"/>
      <sheetName val="Guestroom Budget"/>
      <sheetName val="Sitework Summary"/>
      <sheetName val="Sitework Budget"/>
      <sheetName val="TBAL9697 -group wise  sdpl"/>
      <sheetName val="PANEL ANNEXURE"/>
      <sheetName val="PCS"/>
      <sheetName val="Estimate"/>
      <sheetName val="Cost summary"/>
      <sheetName val="Headings"/>
      <sheetName val="GM &amp; TA"/>
      <sheetName val="beam-reinft"/>
      <sheetName val="Micro"/>
      <sheetName val="Macro"/>
      <sheetName val="Scaff-Rose"/>
      <sheetName val="Break up Sheet"/>
      <sheetName val="Rate analysis"/>
      <sheetName val="INPUT SHEET"/>
      <sheetName val="RES-PLANNING"/>
      <sheetName val="LIST OF MAKES"/>
      <sheetName val="Material "/>
      <sheetName val="Labour &amp; Plant"/>
      <sheetName val="Voucher"/>
      <sheetName val="Balustrade"/>
      <sheetName val="Data"/>
      <sheetName val="Master Sheet"/>
      <sheetName val="Site Dev BOQ"/>
      <sheetName val="Sheet2"/>
      <sheetName val="Timesheet"/>
      <sheetName val="FACTOR"/>
      <sheetName val="Sheet1"/>
      <sheetName val="HPL"/>
      <sheetName val="Fill this out first..."/>
      <sheetName val="dBase"/>
      <sheetName val="Indices"/>
      <sheetName val="Lead"/>
      <sheetName val="预算"/>
      <sheetName val="PUMP"/>
      <sheetName val="96수출"/>
      <sheetName val="Macro1"/>
      <sheetName val="Template-Design Devt Estimate"/>
      <sheetName val="Masters"/>
      <sheetName val="Staff Acco."/>
      <sheetName val="Fin"/>
      <sheetName val="Area"/>
      <sheetName val="Intro"/>
      <sheetName val="월선수금"/>
      <sheetName val="PRECAST lightconc-II"/>
      <sheetName val="E150-4"/>
      <sheetName val="Sheet4"/>
      <sheetName val="CFForecast detail"/>
      <sheetName val="Design"/>
      <sheetName val="3. Elemental Summary"/>
      <sheetName val="9. Package split - Cost "/>
      <sheetName val="12a. CFTable"/>
      <sheetName val="Legend"/>
      <sheetName val="10. &amp; 11. Rate Code &amp; BQ"/>
      <sheetName val="Input"/>
      <sheetName val="Break_Up"/>
      <sheetName val="RESULT"/>
      <sheetName val="dlvoid"/>
      <sheetName val="GBW"/>
      <sheetName val="Conc"/>
      <sheetName val="final estimate"/>
      <sheetName val="Testing"/>
      <sheetName val="Codes"/>
      <sheetName val="BOQ"/>
      <sheetName val="X rate"/>
      <sheetName val="Fin. Assumpt. - Sensitivities"/>
      <sheetName val="GF Columns"/>
      <sheetName val="IO LIST"/>
      <sheetName val="horizontal"/>
      <sheetName val="RMZ Summary"/>
      <sheetName val="Misc.Liq"/>
      <sheetName val="Results"/>
      <sheetName val="Invoice"/>
      <sheetName val="Working"/>
      <sheetName val="S 2"/>
      <sheetName val="Summary year Plan"/>
      <sheetName val="VALIDATIONS"/>
      <sheetName val="Costing"/>
      <sheetName val="Background"/>
      <sheetName val="Overall_Summary"/>
      <sheetName val="Basement_Summary"/>
      <sheetName val="Basement_Budget"/>
      <sheetName val="Podium_Summary"/>
      <sheetName val="Podium_Budgets"/>
      <sheetName val="Guestroom_Summary"/>
      <sheetName val="Guestroom_Budget"/>
      <sheetName val="Sitework_Summary"/>
      <sheetName val="Sitework_Budget"/>
      <sheetName val="TBAL9697_-group_wise__sdpl"/>
      <sheetName val="Cost_summary"/>
      <sheetName val="GM_&amp;_TA"/>
      <sheetName val="PANEL_ANNEXURE"/>
      <sheetName val="Break_up_Sheet"/>
      <sheetName val="Rate_analysis"/>
      <sheetName val="INPUT_SHEET"/>
      <sheetName val="LIST_OF_MAKES"/>
      <sheetName val="Material_"/>
      <sheetName val="Labour_&amp;_Plant"/>
      <sheetName val="Master_Sheet"/>
      <sheetName val="Site_Dev_BOQ"/>
      <sheetName val="Substation"/>
      <sheetName val="ABB"/>
      <sheetName val="Base data Security Procedures"/>
      <sheetName val="Project Budget Worksheet"/>
      <sheetName val="loadcal"/>
      <sheetName val="I-CO"/>
      <sheetName val="Basic Rates"/>
      <sheetName val="P&amp;L"/>
      <sheetName val="Phase 1"/>
      <sheetName val="Phase 2"/>
      <sheetName val="Pay_Sep06"/>
      <sheetName val="Pay Rec"/>
      <sheetName val="Assumptions"/>
      <sheetName val="External"/>
      <sheetName val="SUPPLY -Sanitary Fixtures"/>
      <sheetName val="ITEMS FOR CIVIL TENDER"/>
      <sheetName val="Sheet3"/>
      <sheetName val="analysis"/>
      <sheetName val="Global Assm."/>
      <sheetName val="PointNo.5"/>
      <sheetName val="Summary"/>
      <sheetName val="ESTIMATE for approval"/>
      <sheetName val="07016, Master List-Major Minor"/>
      <sheetName val="HEAD"/>
      <sheetName val="Other Inc"/>
      <sheetName val="F&amp;B"/>
      <sheetName val="Admin"/>
      <sheetName val="Room Rev"/>
      <sheetName val="SMS Format"/>
      <sheetName val="MASTER_RATE ANALYSIS"/>
      <sheetName val="Reference Information"/>
      <sheetName val="Employee List"/>
      <sheetName val="Sales Office"/>
      <sheetName val="HVAC1"/>
      <sheetName val="SECURITY 1"/>
      <sheetName val="Factors"/>
      <sheetName val="#REF"/>
      <sheetName val="Maint"/>
      <sheetName val="Kitchen"/>
      <sheetName val="Housek"/>
    </sheetNames>
    <sheetDataSet>
      <sheetData sheetId="0"/>
      <sheetData sheetId="1" refreshError="1"/>
      <sheetData sheetId="2"/>
      <sheetData sheetId="3"/>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O LIST"/>
      <sheetName val="BOQ"/>
      <sheetName val="DDCest-basis"/>
      <sheetName val="Basement Budget"/>
      <sheetName val="PCS"/>
      <sheetName val="LIST OF MAKES"/>
      <sheetName val="INPUT SHEET"/>
      <sheetName val="RES-PLANNING"/>
      <sheetName val="Material "/>
      <sheetName val="Labour &amp; Plant"/>
      <sheetName val="Site Dev BOQ"/>
      <sheetName val="Extra Item"/>
      <sheetName val="Pay_Sep06"/>
      <sheetName val="F1a-Pile"/>
      <sheetName val="Project Budget Worksheet"/>
      <sheetName val="Voucher"/>
      <sheetName val="Lead"/>
      <sheetName val="factors"/>
      <sheetName val="master"/>
      <sheetName val="Headings"/>
      <sheetName val="Indices"/>
      <sheetName val="Civil Works"/>
      <sheetName val="TBAL9697 -group wise  sdpl"/>
      <sheetName val="Wordsdata"/>
      <sheetName val="item"/>
      <sheetName val="beam-reinft"/>
      <sheetName val="water prop."/>
      <sheetName val="strand"/>
      <sheetName val="Estimate"/>
      <sheetName val="PROG_DATA"/>
      <sheetName val="Detail"/>
      <sheetName val="HPL"/>
      <sheetName val="Data"/>
      <sheetName val="IO_LIST"/>
      <sheetName val="IO_LIST1"/>
      <sheetName val="Basement_Budget"/>
      <sheetName val="INPUT_SHEET"/>
      <sheetName val="Material_"/>
      <sheetName val="Labour_&amp;_Plant"/>
      <sheetName val="IO_LIST2"/>
      <sheetName val="Basement_Budget1"/>
      <sheetName val="INPUT_SHEET1"/>
      <sheetName val="Material_1"/>
      <sheetName val="Labour_&amp;_Plant1"/>
      <sheetName val="Sheet2"/>
    </sheetNames>
    <sheetDataSet>
      <sheetData sheetId="0" refreshError="1">
        <row r="1">
          <cell r="D1" t="str">
            <v xml:space="preserve">Analog Signals  </v>
          </cell>
          <cell r="G1" t="str">
            <v>Digital Signals</v>
          </cell>
        </row>
        <row r="2">
          <cell r="A2" t="str">
            <v>Sl.no.</v>
          </cell>
          <cell r="B2" t="str">
            <v>Description</v>
          </cell>
          <cell r="C2" t="str">
            <v>Qty</v>
          </cell>
          <cell r="D2" t="str">
            <v>AI Ni 1000</v>
          </cell>
          <cell r="E2" t="str">
            <v>AI 0-10V</v>
          </cell>
          <cell r="F2" t="str">
            <v>AO</v>
          </cell>
          <cell r="G2" t="str">
            <v>DI</v>
          </cell>
          <cell r="H2" t="str">
            <v>DO</v>
          </cell>
          <cell r="I2" t="str">
            <v>Remark</v>
          </cell>
          <cell r="J2" t="str">
            <v>Device from BAS Vendor</v>
          </cell>
          <cell r="K2" t="str">
            <v>Scope of sensor, actuator, contacts, relays, microprocessor unit</v>
          </cell>
          <cell r="L2" t="str">
            <v>stats</v>
          </cell>
          <cell r="M2" t="str">
            <v>sensors</v>
          </cell>
          <cell r="N2" t="str">
            <v>Actuators</v>
          </cell>
          <cell r="O2" t="str">
            <v>valves</v>
          </cell>
        </row>
        <row r="3">
          <cell r="A3" t="str">
            <v>A</v>
          </cell>
          <cell r="B3" t="str">
            <v>ACMV Automation system</v>
          </cell>
        </row>
        <row r="4">
          <cell r="B4" t="str">
            <v>Chillers</v>
          </cell>
        </row>
        <row r="5">
          <cell r="B5" t="str">
            <v>Air Cooled Chillers, water / brine - Qty</v>
          </cell>
          <cell r="I5">
            <v>8</v>
          </cell>
          <cell r="K5" t="str">
            <v>This quantity is assumed and can alter based on design &amp; build scheme of the ACMV contractor</v>
          </cell>
          <cell r="L5">
            <v>0</v>
          </cell>
          <cell r="M5">
            <v>0</v>
          </cell>
          <cell r="N5">
            <v>0</v>
          </cell>
          <cell r="O5">
            <v>0</v>
          </cell>
        </row>
        <row r="6">
          <cell r="A6">
            <v>1</v>
          </cell>
          <cell r="B6" t="str">
            <v>Chiller Enable command</v>
          </cell>
          <cell r="H6">
            <v>8</v>
          </cell>
          <cell r="I6" t="str">
            <v>Command to chiller panel</v>
          </cell>
          <cell r="K6" t="str">
            <v>ACMV Vendor</v>
          </cell>
          <cell r="L6">
            <v>0</v>
          </cell>
          <cell r="M6">
            <v>0</v>
          </cell>
          <cell r="N6">
            <v>0</v>
          </cell>
          <cell r="O6">
            <v>0</v>
          </cell>
        </row>
        <row r="7">
          <cell r="A7">
            <v>2</v>
          </cell>
          <cell r="B7" t="str">
            <v>Chiller ON/OFF status</v>
          </cell>
          <cell r="G7">
            <v>8</v>
          </cell>
          <cell r="I7" t="str">
            <v xml:space="preserve">signal from potential-free  contact </v>
          </cell>
          <cell r="K7" t="str">
            <v>ACMV Vendor</v>
          </cell>
          <cell r="L7">
            <v>0</v>
          </cell>
          <cell r="M7">
            <v>0</v>
          </cell>
          <cell r="N7">
            <v>0</v>
          </cell>
          <cell r="O7">
            <v>0</v>
          </cell>
        </row>
        <row r="8">
          <cell r="A8">
            <v>3</v>
          </cell>
          <cell r="B8" t="str">
            <v>Chiller Auto / Manual status</v>
          </cell>
          <cell r="G8">
            <v>8</v>
          </cell>
          <cell r="I8" t="str">
            <v xml:space="preserve">signal from potential-free  contact </v>
          </cell>
          <cell r="K8" t="str">
            <v>ACMV Vendor</v>
          </cell>
          <cell r="L8">
            <v>0</v>
          </cell>
          <cell r="M8">
            <v>0</v>
          </cell>
          <cell r="N8">
            <v>0</v>
          </cell>
          <cell r="O8">
            <v>0</v>
          </cell>
        </row>
        <row r="9">
          <cell r="A9">
            <v>4</v>
          </cell>
          <cell r="B9" t="str">
            <v>Chiller trip status</v>
          </cell>
          <cell r="G9">
            <v>8</v>
          </cell>
          <cell r="I9" t="str">
            <v xml:space="preserve">signal from potential-free  contact </v>
          </cell>
          <cell r="K9" t="str">
            <v>ACMV Vendor</v>
          </cell>
          <cell r="L9">
            <v>0</v>
          </cell>
          <cell r="M9">
            <v>0</v>
          </cell>
          <cell r="N9">
            <v>0</v>
          </cell>
          <cell r="O9">
            <v>0</v>
          </cell>
        </row>
        <row r="10">
          <cell r="A10">
            <v>5</v>
          </cell>
          <cell r="B10" t="str">
            <v>Set charge temperature</v>
          </cell>
          <cell r="H10">
            <v>8</v>
          </cell>
          <cell r="I10" t="str">
            <v>Command to chiller panel</v>
          </cell>
          <cell r="K10" t="str">
            <v>ACMV Vendor</v>
          </cell>
          <cell r="L10">
            <v>0</v>
          </cell>
          <cell r="M10">
            <v>0</v>
          </cell>
          <cell r="N10">
            <v>0</v>
          </cell>
          <cell r="O10">
            <v>0</v>
          </cell>
        </row>
        <row r="11">
          <cell r="A11">
            <v>6</v>
          </cell>
          <cell r="B11" t="str">
            <v>Flow switch status</v>
          </cell>
          <cell r="G11">
            <v>8</v>
          </cell>
          <cell r="I11" t="str">
            <v>flow switch</v>
          </cell>
          <cell r="J11" t="str">
            <v>B</v>
          </cell>
          <cell r="K11" t="str">
            <v>BAS vendor</v>
          </cell>
          <cell r="L11">
            <v>8</v>
          </cell>
          <cell r="M11">
            <v>0</v>
          </cell>
          <cell r="N11">
            <v>0</v>
          </cell>
          <cell r="O11">
            <v>0</v>
          </cell>
        </row>
        <row r="12">
          <cell r="A12">
            <v>7</v>
          </cell>
          <cell r="B12" t="str">
            <v>Outlet temperature of Individual chillers</v>
          </cell>
          <cell r="D12">
            <v>8</v>
          </cell>
          <cell r="I12" t="str">
            <v>Immersion type temp sensor + pocket</v>
          </cell>
          <cell r="J12" t="str">
            <v>S</v>
          </cell>
          <cell r="K12" t="str">
            <v>BAS vendor</v>
          </cell>
          <cell r="L12">
            <v>0</v>
          </cell>
          <cell r="M12">
            <v>8</v>
          </cell>
          <cell r="N12">
            <v>0</v>
          </cell>
          <cell r="O12">
            <v>0</v>
          </cell>
        </row>
        <row r="13">
          <cell r="A13">
            <v>8</v>
          </cell>
          <cell r="B13" t="str">
            <v>Common supply &amp; return header temperature /each circuit</v>
          </cell>
          <cell r="D13">
            <v>8</v>
          </cell>
          <cell r="I13" t="str">
            <v>Immersion type temp sensor + pocket</v>
          </cell>
          <cell r="J13" t="str">
            <v>S</v>
          </cell>
          <cell r="K13" t="str">
            <v>BAS vendor</v>
          </cell>
          <cell r="L13">
            <v>0</v>
          </cell>
          <cell r="M13">
            <v>8</v>
          </cell>
          <cell r="N13">
            <v>0</v>
          </cell>
          <cell r="O13">
            <v>0</v>
          </cell>
        </row>
        <row r="14">
          <cell r="A14">
            <v>9</v>
          </cell>
          <cell r="B14" t="str">
            <v>butterfly on/off Chiller isolation valves command &amp; status</v>
          </cell>
          <cell r="G14">
            <v>8</v>
          </cell>
          <cell r="H14">
            <v>8</v>
          </cell>
          <cell r="I14" t="str">
            <v>Butterfly on/off valve</v>
          </cell>
          <cell r="J14" t="str">
            <v>V</v>
          </cell>
          <cell r="K14" t="str">
            <v>BAS vendor</v>
          </cell>
          <cell r="L14">
            <v>0</v>
          </cell>
          <cell r="M14">
            <v>0</v>
          </cell>
          <cell r="N14">
            <v>8</v>
          </cell>
          <cell r="O14">
            <v>8</v>
          </cell>
        </row>
        <row r="15">
          <cell r="A15">
            <v>10</v>
          </cell>
          <cell r="B15" t="str">
            <v>butterfly on/off valves - Chiller bank linking over primary headers command &amp; status</v>
          </cell>
          <cell r="G15">
            <v>8</v>
          </cell>
          <cell r="H15">
            <v>8</v>
          </cell>
          <cell r="I15" t="str">
            <v>Butterfly on/off valve</v>
          </cell>
          <cell r="J15" t="str">
            <v>V</v>
          </cell>
          <cell r="K15" t="str">
            <v>BAS vendor</v>
          </cell>
          <cell r="L15">
            <v>0</v>
          </cell>
          <cell r="M15">
            <v>0</v>
          </cell>
          <cell r="N15">
            <v>8</v>
          </cell>
          <cell r="O15">
            <v>8</v>
          </cell>
        </row>
        <row r="16">
          <cell r="A16">
            <v>11</v>
          </cell>
          <cell r="B16" t="str">
            <v>Temperature at TES outlet</v>
          </cell>
          <cell r="D16">
            <v>4</v>
          </cell>
          <cell r="I16" t="str">
            <v>Immersion type temp sensor + pocket</v>
          </cell>
          <cell r="J16" t="str">
            <v>S</v>
          </cell>
          <cell r="K16" t="str">
            <v>BAS vendor</v>
          </cell>
          <cell r="L16">
            <v>0</v>
          </cell>
          <cell r="M16">
            <v>4</v>
          </cell>
          <cell r="N16">
            <v>0</v>
          </cell>
          <cell r="O16">
            <v>0</v>
          </cell>
        </row>
        <row r="17">
          <cell r="A17">
            <v>12</v>
          </cell>
          <cell r="B17" t="str">
            <v>3-way modulating valve at TES line</v>
          </cell>
          <cell r="F17">
            <v>4</v>
          </cell>
          <cell r="I17" t="str">
            <v xml:space="preserve">3-way valve </v>
          </cell>
          <cell r="J17" t="str">
            <v>V</v>
          </cell>
          <cell r="K17" t="str">
            <v>BAS vendor</v>
          </cell>
          <cell r="L17">
            <v>0</v>
          </cell>
          <cell r="M17">
            <v>0</v>
          </cell>
          <cell r="N17">
            <v>4</v>
          </cell>
          <cell r="O17">
            <v>4</v>
          </cell>
        </row>
        <row r="18">
          <cell r="A18">
            <v>13</v>
          </cell>
          <cell r="B18" t="str">
            <v>Temperature at PHE outlet</v>
          </cell>
          <cell r="D18">
            <v>4</v>
          </cell>
          <cell r="I18" t="str">
            <v>Immersion type temp sensor + pocket</v>
          </cell>
          <cell r="J18" t="str">
            <v>S</v>
          </cell>
          <cell r="K18" t="str">
            <v>BAS vendor</v>
          </cell>
          <cell r="L18">
            <v>0</v>
          </cell>
          <cell r="M18">
            <v>4</v>
          </cell>
          <cell r="N18">
            <v>0</v>
          </cell>
          <cell r="O18">
            <v>0</v>
          </cell>
        </row>
        <row r="19">
          <cell r="A19">
            <v>14</v>
          </cell>
          <cell r="B19" t="str">
            <v>Anti-freeze thermostat</v>
          </cell>
          <cell r="G19">
            <v>4</v>
          </cell>
          <cell r="I19" t="str">
            <v>Anti-freeze thermostat</v>
          </cell>
          <cell r="J19" t="str">
            <v>B</v>
          </cell>
          <cell r="K19" t="str">
            <v>BAS vendor</v>
          </cell>
          <cell r="L19">
            <v>4</v>
          </cell>
          <cell r="M19">
            <v>0</v>
          </cell>
          <cell r="N19">
            <v>0</v>
          </cell>
          <cell r="O19">
            <v>0</v>
          </cell>
        </row>
        <row r="20">
          <cell r="A20">
            <v>15</v>
          </cell>
          <cell r="B20" t="str">
            <v>3-way modulating valve at PHE line</v>
          </cell>
          <cell r="F20">
            <v>4</v>
          </cell>
          <cell r="I20" t="str">
            <v xml:space="preserve">3-way valve </v>
          </cell>
          <cell r="J20" t="str">
            <v>V</v>
          </cell>
          <cell r="K20" t="str">
            <v>BAS vendor</v>
          </cell>
          <cell r="L20">
            <v>0</v>
          </cell>
          <cell r="M20">
            <v>0</v>
          </cell>
          <cell r="N20">
            <v>4</v>
          </cell>
          <cell r="O20">
            <v>4</v>
          </cell>
        </row>
        <row r="21">
          <cell r="B21" t="str">
            <v>Primary chilled Water Pumps - Qty</v>
          </cell>
          <cell r="I21">
            <v>12</v>
          </cell>
          <cell r="K21" t="str">
            <v>This quantity is assumed and can alter based on design &amp; build scheme of the ACMV contractor</v>
          </cell>
          <cell r="L21">
            <v>0</v>
          </cell>
          <cell r="M21">
            <v>0</v>
          </cell>
          <cell r="N21">
            <v>0</v>
          </cell>
          <cell r="O21">
            <v>0</v>
          </cell>
        </row>
        <row r="22">
          <cell r="A22">
            <v>16</v>
          </cell>
          <cell r="B22" t="str">
            <v>pumps ON / OFF command</v>
          </cell>
          <cell r="H22">
            <v>12</v>
          </cell>
          <cell r="I22" t="str">
            <v>Command to chiller panel/ pumps panel</v>
          </cell>
          <cell r="K22" t="str">
            <v>ACMV Vendor</v>
          </cell>
          <cell r="L22">
            <v>0</v>
          </cell>
          <cell r="M22">
            <v>0</v>
          </cell>
          <cell r="N22">
            <v>0</v>
          </cell>
          <cell r="O22">
            <v>0</v>
          </cell>
        </row>
        <row r="23">
          <cell r="A23">
            <v>17</v>
          </cell>
          <cell r="B23" t="str">
            <v>pumps ON / OFF Status</v>
          </cell>
          <cell r="G23">
            <v>12</v>
          </cell>
          <cell r="I23" t="str">
            <v xml:space="preserve">signal from potential-free  contact </v>
          </cell>
          <cell r="K23" t="str">
            <v>ACMV Vendor</v>
          </cell>
          <cell r="L23">
            <v>0</v>
          </cell>
          <cell r="M23">
            <v>0</v>
          </cell>
          <cell r="N23">
            <v>0</v>
          </cell>
          <cell r="O23">
            <v>0</v>
          </cell>
        </row>
        <row r="24">
          <cell r="A24">
            <v>18</v>
          </cell>
          <cell r="B24" t="str">
            <v>pumps Auto / Manual status</v>
          </cell>
          <cell r="G24">
            <v>12</v>
          </cell>
          <cell r="I24" t="str">
            <v xml:space="preserve">signal from potential-free  contact </v>
          </cell>
          <cell r="K24" t="str">
            <v>ACMV Vendor</v>
          </cell>
          <cell r="L24">
            <v>0</v>
          </cell>
          <cell r="M24">
            <v>0</v>
          </cell>
          <cell r="N24">
            <v>0</v>
          </cell>
          <cell r="O24">
            <v>0</v>
          </cell>
        </row>
        <row r="25">
          <cell r="A25">
            <v>19</v>
          </cell>
          <cell r="B25" t="str">
            <v>Flow switch status</v>
          </cell>
          <cell r="G25">
            <v>12</v>
          </cell>
          <cell r="I25" t="str">
            <v>flow switch</v>
          </cell>
          <cell r="J25" t="str">
            <v>B</v>
          </cell>
          <cell r="K25" t="str">
            <v>BAS vendor</v>
          </cell>
          <cell r="L25">
            <v>12</v>
          </cell>
          <cell r="M25">
            <v>0</v>
          </cell>
          <cell r="N25">
            <v>0</v>
          </cell>
          <cell r="O25">
            <v>0</v>
          </cell>
        </row>
        <row r="26">
          <cell r="A26">
            <v>20</v>
          </cell>
          <cell r="B26" t="str">
            <v>pumps trip status</v>
          </cell>
          <cell r="G26">
            <v>12</v>
          </cell>
          <cell r="I26" t="str">
            <v xml:space="preserve">signal from potential-free  contact </v>
          </cell>
          <cell r="K26" t="str">
            <v>ACMV Vendor</v>
          </cell>
          <cell r="L26">
            <v>0</v>
          </cell>
          <cell r="M26">
            <v>0</v>
          </cell>
          <cell r="N26">
            <v>0</v>
          </cell>
          <cell r="O26">
            <v>0</v>
          </cell>
        </row>
        <row r="27">
          <cell r="B27" t="str">
            <v>Secondary chilled Water Pumps - Qty</v>
          </cell>
          <cell r="I27">
            <v>12</v>
          </cell>
          <cell r="K27" t="str">
            <v>This quantity is assumed and can alter based on design &amp; build scheme of the ACMV contractor</v>
          </cell>
          <cell r="L27">
            <v>0</v>
          </cell>
          <cell r="M27">
            <v>0</v>
          </cell>
          <cell r="N27">
            <v>0</v>
          </cell>
          <cell r="O27">
            <v>0</v>
          </cell>
        </row>
        <row r="28">
          <cell r="A28">
            <v>21</v>
          </cell>
          <cell r="B28" t="str">
            <v>pumps VFD monitoring / control</v>
          </cell>
          <cell r="I28" t="str">
            <v>Serial RS486 Bus from VFD panels on Modbus RTU</v>
          </cell>
          <cell r="K28" t="str">
            <v>ACMV Vendor</v>
          </cell>
          <cell r="L28">
            <v>0</v>
          </cell>
          <cell r="M28">
            <v>0</v>
          </cell>
          <cell r="N28">
            <v>0</v>
          </cell>
          <cell r="O28">
            <v>0</v>
          </cell>
        </row>
        <row r="29">
          <cell r="A29">
            <v>22</v>
          </cell>
          <cell r="B29" t="str">
            <v>pumps VFD healthy &amp; run Status</v>
          </cell>
          <cell r="G29">
            <v>12</v>
          </cell>
          <cell r="I29" t="str">
            <v xml:space="preserve">signal from potential-free  contact </v>
          </cell>
          <cell r="K29" t="str">
            <v>ACMV Vendor</v>
          </cell>
          <cell r="L29">
            <v>0</v>
          </cell>
          <cell r="M29">
            <v>0</v>
          </cell>
          <cell r="N29">
            <v>0</v>
          </cell>
          <cell r="O29">
            <v>0</v>
          </cell>
        </row>
        <row r="30">
          <cell r="A30">
            <v>23</v>
          </cell>
          <cell r="B30" t="str">
            <v>pumps VFD trip status</v>
          </cell>
          <cell r="G30">
            <v>12</v>
          </cell>
          <cell r="I30" t="str">
            <v xml:space="preserve">signal from potential-free  contact </v>
          </cell>
          <cell r="K30" t="str">
            <v>ACMV Vendor</v>
          </cell>
          <cell r="L30">
            <v>0</v>
          </cell>
          <cell r="M30">
            <v>0</v>
          </cell>
          <cell r="N30">
            <v>0</v>
          </cell>
          <cell r="O30">
            <v>0</v>
          </cell>
        </row>
        <row r="31">
          <cell r="A31">
            <v>24</v>
          </cell>
          <cell r="B31" t="str">
            <v>pumps VFD speed feedback</v>
          </cell>
          <cell r="E31">
            <v>12</v>
          </cell>
          <cell r="I31" t="str">
            <v>signal from VFD</v>
          </cell>
          <cell r="K31" t="str">
            <v>ACMV Vendor</v>
          </cell>
          <cell r="L31">
            <v>0</v>
          </cell>
          <cell r="M31">
            <v>0</v>
          </cell>
          <cell r="N31">
            <v>0</v>
          </cell>
          <cell r="O31">
            <v>0</v>
          </cell>
        </row>
        <row r="32">
          <cell r="A32">
            <v>25</v>
          </cell>
          <cell r="B32" t="str">
            <v>Temoerature sensor in supply &amp; return headers</v>
          </cell>
          <cell r="D32">
            <v>8</v>
          </cell>
          <cell r="I32" t="str">
            <v>Immersion type temp sensor + pocket</v>
          </cell>
          <cell r="J32" t="str">
            <v>S</v>
          </cell>
          <cell r="K32" t="str">
            <v>BAS vendor</v>
          </cell>
          <cell r="L32">
            <v>0</v>
          </cell>
          <cell r="M32">
            <v>8</v>
          </cell>
          <cell r="N32">
            <v>0</v>
          </cell>
          <cell r="O32">
            <v>0</v>
          </cell>
        </row>
        <row r="33">
          <cell r="A33">
            <v>26</v>
          </cell>
          <cell r="B33" t="str">
            <v>Outside Air RH &amp; Temperature.</v>
          </cell>
          <cell r="D33">
            <v>1</v>
          </cell>
          <cell r="E33">
            <v>1</v>
          </cell>
          <cell r="I33" t="str">
            <v>RH &amp; Temperature sensor</v>
          </cell>
          <cell r="J33" t="str">
            <v>S</v>
          </cell>
          <cell r="K33" t="str">
            <v>BAS vendor</v>
          </cell>
          <cell r="L33">
            <v>0</v>
          </cell>
          <cell r="M33">
            <v>2</v>
          </cell>
          <cell r="N33">
            <v>0</v>
          </cell>
          <cell r="O33">
            <v>0</v>
          </cell>
        </row>
        <row r="34">
          <cell r="A34">
            <v>27</v>
          </cell>
          <cell r="B34" t="str">
            <v>Flow through CHW header</v>
          </cell>
          <cell r="E34">
            <v>1</v>
          </cell>
          <cell r="I34" t="str">
            <v>Flow meter</v>
          </cell>
          <cell r="J34" t="str">
            <v>S</v>
          </cell>
          <cell r="K34" t="str">
            <v>BAS vendor</v>
          </cell>
          <cell r="L34">
            <v>0</v>
          </cell>
          <cell r="M34">
            <v>1</v>
          </cell>
          <cell r="N34">
            <v>0</v>
          </cell>
          <cell r="O34">
            <v>0</v>
          </cell>
        </row>
        <row r="35">
          <cell r="B35" t="str">
            <v>Spare 10%</v>
          </cell>
          <cell r="D35">
            <v>4</v>
          </cell>
          <cell r="E35">
            <v>2</v>
          </cell>
          <cell r="F35">
            <v>1</v>
          </cell>
          <cell r="G35">
            <v>13</v>
          </cell>
          <cell r="H35">
            <v>5</v>
          </cell>
        </row>
        <row r="36">
          <cell r="A36" t="str">
            <v>AX</v>
          </cell>
          <cell r="B36" t="str">
            <v xml:space="preserve">Total I/O For Chiller Plant </v>
          </cell>
          <cell r="D36">
            <v>37</v>
          </cell>
          <cell r="E36">
            <v>16</v>
          </cell>
          <cell r="F36">
            <v>9</v>
          </cell>
          <cell r="G36">
            <v>137</v>
          </cell>
          <cell r="H36">
            <v>49</v>
          </cell>
          <cell r="I36">
            <v>1</v>
          </cell>
          <cell r="L36">
            <v>24</v>
          </cell>
          <cell r="M36">
            <v>35</v>
          </cell>
          <cell r="N36">
            <v>24</v>
          </cell>
          <cell r="O36">
            <v>24</v>
          </cell>
        </row>
        <row r="37">
          <cell r="A37" t="str">
            <v>B</v>
          </cell>
          <cell r="B37" t="str">
            <v>Comfort Air Handling Units with TFA</v>
          </cell>
        </row>
        <row r="38">
          <cell r="B38" t="str">
            <v>Air Handling Units - Qty</v>
          </cell>
          <cell r="I38">
            <v>1</v>
          </cell>
        </row>
        <row r="39">
          <cell r="A39">
            <v>1</v>
          </cell>
          <cell r="B39" t="str">
            <v>AHU ON/OFF Command</v>
          </cell>
          <cell r="H39">
            <v>1</v>
          </cell>
          <cell r="I39" t="str">
            <v>Command to AHU panel</v>
          </cell>
          <cell r="K39" t="str">
            <v>ACMV Vendor</v>
          </cell>
          <cell r="L39">
            <v>0</v>
          </cell>
          <cell r="M39">
            <v>0</v>
          </cell>
          <cell r="N39">
            <v>0</v>
          </cell>
          <cell r="O39">
            <v>0</v>
          </cell>
        </row>
        <row r="40">
          <cell r="A40">
            <v>2</v>
          </cell>
          <cell r="B40" t="str">
            <v>AHU status - DP switch across fan</v>
          </cell>
          <cell r="G40">
            <v>1</v>
          </cell>
          <cell r="I40" t="str">
            <v>DP switch</v>
          </cell>
          <cell r="J40" t="str">
            <v>B</v>
          </cell>
          <cell r="K40" t="str">
            <v>BAS vendor</v>
          </cell>
          <cell r="L40">
            <v>106</v>
          </cell>
          <cell r="M40">
            <v>0</v>
          </cell>
          <cell r="N40">
            <v>0</v>
          </cell>
          <cell r="O40">
            <v>0</v>
          </cell>
        </row>
        <row r="41">
          <cell r="A41">
            <v>3</v>
          </cell>
          <cell r="B41" t="str">
            <v>AHU Auto/Manual Command</v>
          </cell>
          <cell r="H41">
            <v>1</v>
          </cell>
          <cell r="I41" t="str">
            <v>Command to AHU panel</v>
          </cell>
          <cell r="K41" t="str">
            <v>ACMV Vendor</v>
          </cell>
          <cell r="L41">
            <v>0</v>
          </cell>
          <cell r="M41">
            <v>0</v>
          </cell>
          <cell r="N41">
            <v>0</v>
          </cell>
          <cell r="O41">
            <v>0</v>
          </cell>
        </row>
        <row r="42">
          <cell r="A42">
            <v>4</v>
          </cell>
          <cell r="B42" t="str">
            <v>Return air Temperature Sensor</v>
          </cell>
          <cell r="D42">
            <v>1</v>
          </cell>
          <cell r="I42" t="str">
            <v>Duct type Temperature sensor</v>
          </cell>
          <cell r="J42" t="str">
            <v>S</v>
          </cell>
          <cell r="K42" t="str">
            <v>BAS vendor</v>
          </cell>
          <cell r="L42">
            <v>0</v>
          </cell>
          <cell r="M42">
            <v>106</v>
          </cell>
          <cell r="N42">
            <v>0</v>
          </cell>
          <cell r="O42">
            <v>0</v>
          </cell>
        </row>
        <row r="43">
          <cell r="A43">
            <v>5</v>
          </cell>
          <cell r="B43" t="str">
            <v>Filter status - DP switch across filter</v>
          </cell>
          <cell r="G43">
            <v>1</v>
          </cell>
          <cell r="I43" t="str">
            <v>DP switch</v>
          </cell>
          <cell r="J43" t="str">
            <v>B</v>
          </cell>
          <cell r="K43" t="str">
            <v>BAS vendor</v>
          </cell>
          <cell r="L43">
            <v>106</v>
          </cell>
          <cell r="M43">
            <v>0</v>
          </cell>
          <cell r="N43">
            <v>0</v>
          </cell>
          <cell r="O43">
            <v>0</v>
          </cell>
        </row>
        <row r="44">
          <cell r="A44">
            <v>6</v>
          </cell>
          <cell r="B44" t="str">
            <v>CHW 2-Way Valve Control</v>
          </cell>
          <cell r="F44">
            <v>1</v>
          </cell>
          <cell r="I44" t="str">
            <v>2-way auto balancing CHW valve</v>
          </cell>
          <cell r="J44" t="str">
            <v>V</v>
          </cell>
          <cell r="K44" t="str">
            <v>BAS vendor</v>
          </cell>
          <cell r="L44">
            <v>0</v>
          </cell>
          <cell r="M44">
            <v>0</v>
          </cell>
          <cell r="N44">
            <v>106</v>
          </cell>
          <cell r="O44">
            <v>106</v>
          </cell>
        </row>
        <row r="45">
          <cell r="A45">
            <v>7</v>
          </cell>
          <cell r="B45" t="str">
            <v>Flow of CHW from auto balancing valve</v>
          </cell>
          <cell r="E45">
            <v>1</v>
          </cell>
          <cell r="I45" t="str">
            <v>2-way auto balancing CHW valve</v>
          </cell>
          <cell r="J45" t="str">
            <v>V</v>
          </cell>
          <cell r="K45" t="str">
            <v>BAS vendor</v>
          </cell>
          <cell r="L45">
            <v>0</v>
          </cell>
          <cell r="M45">
            <v>0</v>
          </cell>
        </row>
        <row r="46">
          <cell r="A46">
            <v>8</v>
          </cell>
          <cell r="B46" t="str">
            <v>Matched pair temperature sensors at CHW in/outlet</v>
          </cell>
          <cell r="D46">
            <v>2</v>
          </cell>
          <cell r="I46" t="str">
            <v>Immersion type temp sensor+pocket</v>
          </cell>
          <cell r="J46" t="str">
            <v>S</v>
          </cell>
          <cell r="K46" t="str">
            <v>BAS vendor</v>
          </cell>
          <cell r="L46">
            <v>0</v>
          </cell>
          <cell r="M46">
            <v>212</v>
          </cell>
          <cell r="N46">
            <v>0</v>
          </cell>
          <cell r="O46">
            <v>0</v>
          </cell>
        </row>
        <row r="47">
          <cell r="A47">
            <v>9</v>
          </cell>
          <cell r="B47" t="str">
            <v>Fire trip status</v>
          </cell>
          <cell r="G47">
            <v>1</v>
          </cell>
          <cell r="I47" t="str">
            <v>signal from DSD &amp; FAS</v>
          </cell>
          <cell r="K47" t="str">
            <v>BAS vendor</v>
          </cell>
          <cell r="L47">
            <v>0</v>
          </cell>
          <cell r="M47">
            <v>0</v>
          </cell>
          <cell r="N47">
            <v>0</v>
          </cell>
          <cell r="O47">
            <v>0</v>
          </cell>
        </row>
        <row r="48">
          <cell r="A48">
            <v>10</v>
          </cell>
          <cell r="B48" t="str">
            <v>Fire Damper Status - SA, RA, reset command</v>
          </cell>
          <cell r="G48">
            <v>2</v>
          </cell>
          <cell r="H48">
            <v>1</v>
          </cell>
          <cell r="I48" t="str">
            <v>aux.contact - fire damper actuators</v>
          </cell>
          <cell r="J48" t="str">
            <v>D</v>
          </cell>
          <cell r="K48" t="str">
            <v>BAS vendor</v>
          </cell>
          <cell r="L48">
            <v>0</v>
          </cell>
          <cell r="M48">
            <v>0</v>
          </cell>
          <cell r="N48">
            <v>212</v>
          </cell>
          <cell r="O48">
            <v>0</v>
          </cell>
        </row>
        <row r="49">
          <cell r="A49">
            <v>11</v>
          </cell>
          <cell r="B49" t="str">
            <v xml:space="preserve">Pressurization Damper Status&amp; command - Lift lobby </v>
          </cell>
          <cell r="G49">
            <v>1</v>
          </cell>
          <cell r="H49">
            <v>1</v>
          </cell>
          <cell r="I49" t="str">
            <v>combined status from IRM</v>
          </cell>
          <cell r="J49" t="str">
            <v>D</v>
          </cell>
          <cell r="K49" t="str">
            <v>BAS vendor</v>
          </cell>
          <cell r="L49">
            <v>0</v>
          </cell>
          <cell r="M49">
            <v>0</v>
          </cell>
          <cell r="N49">
            <v>112</v>
          </cell>
          <cell r="O49">
            <v>0</v>
          </cell>
        </row>
        <row r="50">
          <cell r="A50">
            <v>12</v>
          </cell>
          <cell r="B50" t="str">
            <v>CO2 sensor</v>
          </cell>
          <cell r="E50">
            <v>1</v>
          </cell>
          <cell r="I50" t="str">
            <v>CO2 sensor</v>
          </cell>
          <cell r="J50" t="str">
            <v>S</v>
          </cell>
          <cell r="K50" t="str">
            <v>BAS vendor</v>
          </cell>
          <cell r="L50">
            <v>0</v>
          </cell>
          <cell r="M50">
            <v>102</v>
          </cell>
          <cell r="N50">
            <v>0</v>
          </cell>
          <cell r="O50">
            <v>0</v>
          </cell>
        </row>
        <row r="51">
          <cell r="A51">
            <v>13</v>
          </cell>
          <cell r="B51" t="str">
            <v>FA/EA damper modulation</v>
          </cell>
          <cell r="F51">
            <v>1</v>
          </cell>
          <cell r="I51" t="str">
            <v>auxiliary contact - damper actuator</v>
          </cell>
          <cell r="J51" t="str">
            <v>D</v>
          </cell>
          <cell r="K51" t="str">
            <v>BAS vendor</v>
          </cell>
          <cell r="L51">
            <v>0</v>
          </cell>
          <cell r="M51">
            <v>0</v>
          </cell>
          <cell r="N51">
            <v>106</v>
          </cell>
          <cell r="O51">
            <v>0</v>
          </cell>
        </row>
        <row r="52">
          <cell r="A52">
            <v>14</v>
          </cell>
          <cell r="B52" t="str">
            <v>TFA ON/OFF Command, status</v>
          </cell>
          <cell r="G52">
            <v>1</v>
          </cell>
          <cell r="H52">
            <v>1</v>
          </cell>
          <cell r="I52" t="str">
            <v>Command to AHU panel</v>
          </cell>
          <cell r="K52" t="str">
            <v>ACMV Vendor</v>
          </cell>
          <cell r="L52">
            <v>0</v>
          </cell>
          <cell r="M52">
            <v>0</v>
          </cell>
          <cell r="N52">
            <v>0</v>
          </cell>
          <cell r="O52">
            <v>0</v>
          </cell>
        </row>
        <row r="53">
          <cell r="A53">
            <v>15</v>
          </cell>
          <cell r="B53" t="str">
            <v>MCC power supply status</v>
          </cell>
          <cell r="G53">
            <v>1</v>
          </cell>
          <cell r="I53" t="str">
            <v>signal from potential free contact</v>
          </cell>
          <cell r="K53" t="str">
            <v>ACMV Vendor</v>
          </cell>
          <cell r="L53">
            <v>0</v>
          </cell>
          <cell r="M53">
            <v>0</v>
          </cell>
          <cell r="N53">
            <v>0</v>
          </cell>
          <cell r="O53">
            <v>0</v>
          </cell>
        </row>
        <row r="54">
          <cell r="A54">
            <v>16</v>
          </cell>
          <cell r="B54" t="str">
            <v>Smoke extraction dampers</v>
          </cell>
          <cell r="G54">
            <v>1</v>
          </cell>
          <cell r="H54">
            <v>1</v>
          </cell>
          <cell r="I54" t="str">
            <v>damper actuators</v>
          </cell>
          <cell r="J54" t="str">
            <v>D</v>
          </cell>
          <cell r="K54" t="str">
            <v>BAS vendor</v>
          </cell>
          <cell r="L54">
            <v>0</v>
          </cell>
          <cell r="M54">
            <v>0</v>
          </cell>
          <cell r="N54">
            <v>60</v>
          </cell>
          <cell r="O54">
            <v>0</v>
          </cell>
        </row>
        <row r="55">
          <cell r="B55" t="str">
            <v>Spare 10%</v>
          </cell>
          <cell r="D55">
            <v>1</v>
          </cell>
          <cell r="E55">
            <v>1</v>
          </cell>
          <cell r="F55">
            <v>1</v>
          </cell>
          <cell r="G55">
            <v>1</v>
          </cell>
          <cell r="H55">
            <v>1</v>
          </cell>
        </row>
        <row r="56">
          <cell r="A56" t="str">
            <v>BX</v>
          </cell>
          <cell r="B56" t="str">
            <v>Total I/O for AHU with TFA</v>
          </cell>
          <cell r="D56">
            <v>4</v>
          </cell>
          <cell r="E56">
            <v>3</v>
          </cell>
          <cell r="F56">
            <v>3</v>
          </cell>
          <cell r="G56">
            <v>10</v>
          </cell>
          <cell r="H56">
            <v>7</v>
          </cell>
          <cell r="I56">
            <v>106</v>
          </cell>
          <cell r="L56">
            <v>212</v>
          </cell>
          <cell r="M56">
            <v>420</v>
          </cell>
          <cell r="N56">
            <v>596</v>
          </cell>
          <cell r="O56">
            <v>106</v>
          </cell>
        </row>
        <row r="57">
          <cell r="B57" t="str">
            <v>Total I/O for AHU with TFAs in complex</v>
          </cell>
          <cell r="D57">
            <v>424</v>
          </cell>
          <cell r="E57">
            <v>318</v>
          </cell>
          <cell r="F57">
            <v>318</v>
          </cell>
          <cell r="G57">
            <v>1060</v>
          </cell>
          <cell r="H57">
            <v>742</v>
          </cell>
          <cell r="K57" t="str">
            <v>This quantity is assumed and can alter based on design &amp; build scheme of the ACMV contractor</v>
          </cell>
        </row>
        <row r="58">
          <cell r="A58" t="str">
            <v>C</v>
          </cell>
          <cell r="B58" t="str">
            <v>Energy metering/Ventilation/Lighting</v>
          </cell>
          <cell r="L58">
            <v>0</v>
          </cell>
          <cell r="M58">
            <v>0</v>
          </cell>
          <cell r="N58">
            <v>0</v>
          </cell>
          <cell r="O58">
            <v>0</v>
          </cell>
        </row>
        <row r="59">
          <cell r="B59" t="str">
            <v>Electrical energy meters - pulse input</v>
          </cell>
          <cell r="G59">
            <v>6</v>
          </cell>
          <cell r="I59" t="str">
            <v>From EEMs</v>
          </cell>
          <cell r="K59" t="str">
            <v>Electrical Vendor</v>
          </cell>
          <cell r="L59">
            <v>0</v>
          </cell>
          <cell r="M59">
            <v>0</v>
          </cell>
          <cell r="N59">
            <v>0</v>
          </cell>
          <cell r="O59">
            <v>0</v>
          </cell>
        </row>
        <row r="60">
          <cell r="B60" t="str">
            <v>Pantry Exhaust Fan - Qty</v>
          </cell>
          <cell r="I60">
            <v>2</v>
          </cell>
          <cell r="L60">
            <v>0</v>
          </cell>
          <cell r="M60">
            <v>0</v>
          </cell>
          <cell r="N60">
            <v>0</v>
          </cell>
          <cell r="O60">
            <v>0</v>
          </cell>
        </row>
        <row r="61">
          <cell r="A61">
            <v>1</v>
          </cell>
          <cell r="B61" t="str">
            <v>Fan ON / OFF Command</v>
          </cell>
          <cell r="H61">
            <v>2</v>
          </cell>
          <cell r="I61" t="str">
            <v>Command to contactor panel</v>
          </cell>
          <cell r="K61" t="str">
            <v>ACMV Vendor</v>
          </cell>
          <cell r="L61">
            <v>0</v>
          </cell>
          <cell r="M61">
            <v>0</v>
          </cell>
          <cell r="N61">
            <v>0</v>
          </cell>
          <cell r="O61">
            <v>0</v>
          </cell>
        </row>
        <row r="62">
          <cell r="A62">
            <v>2</v>
          </cell>
          <cell r="B62" t="str">
            <v>Fan ON / OFF Status</v>
          </cell>
          <cell r="G62">
            <v>2</v>
          </cell>
          <cell r="I62" t="str">
            <v>signal from potential free contact</v>
          </cell>
          <cell r="K62" t="str">
            <v>ACMV Vendor</v>
          </cell>
          <cell r="L62">
            <v>0</v>
          </cell>
          <cell r="M62">
            <v>0</v>
          </cell>
          <cell r="N62">
            <v>0</v>
          </cell>
          <cell r="O62">
            <v>0</v>
          </cell>
        </row>
        <row r="63">
          <cell r="B63" t="str">
            <v>Toilet Exhaust Fan  - Qty</v>
          </cell>
          <cell r="I63">
            <v>2</v>
          </cell>
          <cell r="L63">
            <v>0</v>
          </cell>
          <cell r="M63">
            <v>0</v>
          </cell>
          <cell r="N63">
            <v>0</v>
          </cell>
          <cell r="O63">
            <v>0</v>
          </cell>
        </row>
        <row r="64">
          <cell r="A64">
            <v>3</v>
          </cell>
          <cell r="B64" t="str">
            <v>Fan ON / OFF Command</v>
          </cell>
          <cell r="H64">
            <v>2</v>
          </cell>
          <cell r="I64" t="str">
            <v>Command to contactor panel</v>
          </cell>
          <cell r="K64" t="str">
            <v>ACMV Vendor</v>
          </cell>
          <cell r="L64">
            <v>0</v>
          </cell>
          <cell r="M64">
            <v>0</v>
          </cell>
          <cell r="N64">
            <v>0</v>
          </cell>
          <cell r="O64">
            <v>0</v>
          </cell>
        </row>
        <row r="65">
          <cell r="A65">
            <v>4</v>
          </cell>
          <cell r="B65" t="str">
            <v>Fan ON / OFF Status</v>
          </cell>
          <cell r="G65">
            <v>2</v>
          </cell>
          <cell r="I65" t="str">
            <v>signal from potential free contact</v>
          </cell>
          <cell r="K65" t="str">
            <v>ACMV Vendor</v>
          </cell>
          <cell r="L65">
            <v>0</v>
          </cell>
          <cell r="M65">
            <v>0</v>
          </cell>
          <cell r="N65">
            <v>0</v>
          </cell>
          <cell r="O65">
            <v>0</v>
          </cell>
        </row>
        <row r="66">
          <cell r="B66" t="str">
            <v>Electrical system</v>
          </cell>
          <cell r="L66">
            <v>0</v>
          </cell>
          <cell r="M66">
            <v>0</v>
          </cell>
          <cell r="N66">
            <v>0</v>
          </cell>
          <cell r="O66">
            <v>0</v>
          </cell>
        </row>
        <row r="67">
          <cell r="A67">
            <v>6</v>
          </cell>
          <cell r="B67" t="str">
            <v>LDB,PDB status - incomer MCCB</v>
          </cell>
          <cell r="G67">
            <v>4</v>
          </cell>
          <cell r="I67" t="str">
            <v>signal from potential free contact</v>
          </cell>
          <cell r="K67" t="str">
            <v>Electrical Vendor</v>
          </cell>
          <cell r="L67">
            <v>0</v>
          </cell>
          <cell r="M67">
            <v>0</v>
          </cell>
          <cell r="N67">
            <v>0</v>
          </cell>
          <cell r="O67">
            <v>0</v>
          </cell>
        </row>
        <row r="68">
          <cell r="A68">
            <v>7</v>
          </cell>
          <cell r="B68" t="str">
            <v>Sprinkler line pressure switch</v>
          </cell>
          <cell r="G68">
            <v>2</v>
          </cell>
          <cell r="I68" t="str">
            <v>pressure switch</v>
          </cell>
          <cell r="J68" t="str">
            <v>B</v>
          </cell>
          <cell r="K68" t="str">
            <v>BAS vendor</v>
          </cell>
          <cell r="L68">
            <v>70</v>
          </cell>
          <cell r="M68">
            <v>0</v>
          </cell>
          <cell r="N68">
            <v>0</v>
          </cell>
          <cell r="O68">
            <v>0</v>
          </cell>
        </row>
        <row r="69">
          <cell r="A69">
            <v>8</v>
          </cell>
          <cell r="B69" t="str">
            <v>Lighting control &amp; local override command</v>
          </cell>
          <cell r="G69">
            <v>8</v>
          </cell>
          <cell r="H69">
            <v>8</v>
          </cell>
          <cell r="I69" t="str">
            <v>PIRs in toilets, buttons in utility rooms</v>
          </cell>
          <cell r="J69" t="str">
            <v>S</v>
          </cell>
          <cell r="K69" t="str">
            <v>BAS vendor</v>
          </cell>
          <cell r="M69">
            <v>280</v>
          </cell>
          <cell r="N69">
            <v>0</v>
          </cell>
          <cell r="O69">
            <v>0</v>
          </cell>
        </row>
        <row r="70">
          <cell r="B70" t="str">
            <v>Spare 10%</v>
          </cell>
          <cell r="D70">
            <v>0</v>
          </cell>
          <cell r="E70">
            <v>0</v>
          </cell>
          <cell r="F70">
            <v>0</v>
          </cell>
          <cell r="G70">
            <v>3</v>
          </cell>
          <cell r="H70">
            <v>2</v>
          </cell>
          <cell r="L70">
            <v>0</v>
          </cell>
          <cell r="M70">
            <v>0</v>
          </cell>
          <cell r="N70">
            <v>0</v>
          </cell>
          <cell r="O70">
            <v>0</v>
          </cell>
        </row>
        <row r="71">
          <cell r="A71" t="str">
            <v>CX</v>
          </cell>
          <cell r="B71" t="str">
            <v>Total I/O for Ventilation / lighting system</v>
          </cell>
          <cell r="D71">
            <v>0</v>
          </cell>
          <cell r="E71">
            <v>0</v>
          </cell>
          <cell r="F71">
            <v>0</v>
          </cell>
          <cell r="G71">
            <v>27</v>
          </cell>
          <cell r="H71">
            <v>14</v>
          </cell>
          <cell r="I71">
            <v>35</v>
          </cell>
          <cell r="L71">
            <v>70</v>
          </cell>
          <cell r="M71">
            <v>280</v>
          </cell>
          <cell r="N71">
            <v>0</v>
          </cell>
          <cell r="O71">
            <v>0</v>
          </cell>
        </row>
        <row r="72">
          <cell r="B72" t="str">
            <v>Total I/Os for Energy metering/Vent/Ltng</v>
          </cell>
          <cell r="D72">
            <v>0</v>
          </cell>
          <cell r="E72">
            <v>0</v>
          </cell>
          <cell r="F72">
            <v>0</v>
          </cell>
          <cell r="G72">
            <v>945</v>
          </cell>
          <cell r="H72">
            <v>490</v>
          </cell>
          <cell r="K72" t="str">
            <v>This quantity is assumed and can alter based on design &amp; build scheme of the ACMV contractor</v>
          </cell>
          <cell r="N72">
            <v>0</v>
          </cell>
          <cell r="O72">
            <v>0</v>
          </cell>
        </row>
        <row r="73">
          <cell r="A73" t="str">
            <v>D</v>
          </cell>
          <cell r="B73" t="str">
            <v>Car Park Ventilation Fans - Qty</v>
          </cell>
          <cell r="I73">
            <v>2</v>
          </cell>
          <cell r="K73" t="str">
            <v>This quantity is assumed and can alter based on design &amp; build scheme of the ACMV contractor</v>
          </cell>
          <cell r="L73">
            <v>0</v>
          </cell>
          <cell r="M73">
            <v>0</v>
          </cell>
          <cell r="N73">
            <v>0</v>
          </cell>
          <cell r="O73">
            <v>0</v>
          </cell>
        </row>
        <row r="74">
          <cell r="A74">
            <v>1</v>
          </cell>
          <cell r="B74" t="str">
            <v>Fan ON / OFF Command</v>
          </cell>
          <cell r="H74">
            <v>2</v>
          </cell>
          <cell r="I74" t="str">
            <v>Command to Ventilation panel</v>
          </cell>
          <cell r="K74" t="str">
            <v>ACMV Vendor</v>
          </cell>
          <cell r="L74">
            <v>0</v>
          </cell>
          <cell r="M74">
            <v>0</v>
          </cell>
          <cell r="N74">
            <v>0</v>
          </cell>
          <cell r="O74">
            <v>0</v>
          </cell>
        </row>
        <row r="75">
          <cell r="A75">
            <v>2</v>
          </cell>
          <cell r="B75" t="str">
            <v>Fan ON / OFF Status</v>
          </cell>
          <cell r="G75">
            <v>2</v>
          </cell>
          <cell r="I75" t="str">
            <v>signal from potential free contact</v>
          </cell>
          <cell r="K75" t="str">
            <v>ACMV Vendor</v>
          </cell>
          <cell r="L75">
            <v>0</v>
          </cell>
          <cell r="M75">
            <v>0</v>
          </cell>
          <cell r="N75">
            <v>0</v>
          </cell>
          <cell r="O75">
            <v>0</v>
          </cell>
        </row>
        <row r="76">
          <cell r="A76">
            <v>3</v>
          </cell>
          <cell r="B76" t="str">
            <v>Fan trip Status</v>
          </cell>
          <cell r="G76">
            <v>2</v>
          </cell>
          <cell r="I76" t="str">
            <v>signal from potential free contact</v>
          </cell>
          <cell r="K76" t="str">
            <v>ACMV Vendor</v>
          </cell>
          <cell r="L76">
            <v>0</v>
          </cell>
          <cell r="M76">
            <v>0</v>
          </cell>
          <cell r="N76">
            <v>0</v>
          </cell>
          <cell r="O76">
            <v>0</v>
          </cell>
        </row>
        <row r="77">
          <cell r="A77">
            <v>4</v>
          </cell>
          <cell r="B77" t="str">
            <v>Fan A/M Status</v>
          </cell>
          <cell r="G77">
            <v>2</v>
          </cell>
          <cell r="I77" t="str">
            <v>Signal from potential free contact.</v>
          </cell>
          <cell r="K77" t="str">
            <v>ACMV Vendor</v>
          </cell>
          <cell r="L77">
            <v>0</v>
          </cell>
          <cell r="M77">
            <v>0</v>
          </cell>
          <cell r="N77">
            <v>0</v>
          </cell>
          <cell r="O77">
            <v>0</v>
          </cell>
        </row>
        <row r="78">
          <cell r="A78">
            <v>5</v>
          </cell>
          <cell r="B78" t="str">
            <v>Carbon Monoxide Sensor</v>
          </cell>
          <cell r="E78">
            <v>2</v>
          </cell>
          <cell r="I78" t="str">
            <v xml:space="preserve">CO Sensor </v>
          </cell>
          <cell r="J78" t="str">
            <v>S</v>
          </cell>
          <cell r="K78" t="str">
            <v>BAS vendor</v>
          </cell>
          <cell r="L78">
            <v>0</v>
          </cell>
          <cell r="M78">
            <v>8</v>
          </cell>
          <cell r="N78">
            <v>0</v>
          </cell>
          <cell r="O78">
            <v>0</v>
          </cell>
        </row>
        <row r="79">
          <cell r="A79">
            <v>6</v>
          </cell>
          <cell r="B79" t="str">
            <v>MCC power supply status</v>
          </cell>
          <cell r="G79">
            <v>2</v>
          </cell>
          <cell r="I79" t="str">
            <v>signal from potential free contact.</v>
          </cell>
          <cell r="K79" t="str">
            <v>ACMV Vendor</v>
          </cell>
          <cell r="L79">
            <v>0</v>
          </cell>
          <cell r="M79">
            <v>0</v>
          </cell>
          <cell r="N79">
            <v>0</v>
          </cell>
          <cell r="O79">
            <v>0</v>
          </cell>
        </row>
        <row r="80">
          <cell r="B80" t="str">
            <v>Spare 10%</v>
          </cell>
          <cell r="D80">
            <v>0</v>
          </cell>
          <cell r="E80">
            <v>1</v>
          </cell>
          <cell r="F80">
            <v>0</v>
          </cell>
          <cell r="G80">
            <v>1</v>
          </cell>
          <cell r="H80">
            <v>1</v>
          </cell>
          <cell r="L80">
            <v>0</v>
          </cell>
          <cell r="M80">
            <v>0</v>
          </cell>
          <cell r="N80">
            <v>0</v>
          </cell>
          <cell r="O80">
            <v>0</v>
          </cell>
        </row>
        <row r="81">
          <cell r="A81" t="str">
            <v>DX</v>
          </cell>
          <cell r="B81" t="str">
            <v>Total I/O for Car Park ventilation</v>
          </cell>
          <cell r="D81">
            <v>0</v>
          </cell>
          <cell r="E81">
            <v>3</v>
          </cell>
          <cell r="F81">
            <v>0</v>
          </cell>
          <cell r="G81">
            <v>9</v>
          </cell>
          <cell r="H81">
            <v>3</v>
          </cell>
          <cell r="I81">
            <v>4</v>
          </cell>
          <cell r="L81">
            <v>0</v>
          </cell>
          <cell r="M81">
            <v>8</v>
          </cell>
          <cell r="N81">
            <v>0</v>
          </cell>
          <cell r="O81">
            <v>0</v>
          </cell>
        </row>
        <row r="82">
          <cell r="B82" t="str">
            <v>Total I/O for Car Park vent in complex</v>
          </cell>
          <cell r="D82">
            <v>0</v>
          </cell>
          <cell r="E82">
            <v>12</v>
          </cell>
          <cell r="F82">
            <v>0</v>
          </cell>
          <cell r="G82">
            <v>36</v>
          </cell>
          <cell r="H82">
            <v>12</v>
          </cell>
          <cell r="K82" t="str">
            <v>This quantity is assumed and can alter based on design &amp; build scheme of the ACMV contractor</v>
          </cell>
          <cell r="L82">
            <v>0</v>
          </cell>
          <cell r="N82">
            <v>0</v>
          </cell>
          <cell r="O82">
            <v>0</v>
          </cell>
        </row>
        <row r="83">
          <cell r="A83" t="str">
            <v>E</v>
          </cell>
          <cell r="B83" t="str">
            <v>Lifts monitoring &amp; Liftshaft pressurization fans- Qty</v>
          </cell>
          <cell r="I83">
            <v>1</v>
          </cell>
          <cell r="K83" t="str">
            <v>This quantity is assumed and can alter based on design &amp; build scheme of the ACMV contractor</v>
          </cell>
          <cell r="L83">
            <v>0</v>
          </cell>
          <cell r="M83">
            <v>0</v>
          </cell>
          <cell r="N83">
            <v>0</v>
          </cell>
          <cell r="O83">
            <v>0</v>
          </cell>
        </row>
        <row r="84">
          <cell r="A84">
            <v>1</v>
          </cell>
          <cell r="B84" t="str">
            <v>Fan ON / OFF Command</v>
          </cell>
          <cell r="H84">
            <v>5</v>
          </cell>
          <cell r="I84" t="str">
            <v>Command to fan panel</v>
          </cell>
          <cell r="K84" t="str">
            <v>ACMV Vendor</v>
          </cell>
          <cell r="L84">
            <v>0</v>
          </cell>
          <cell r="M84">
            <v>0</v>
          </cell>
          <cell r="N84">
            <v>0</v>
          </cell>
          <cell r="O84">
            <v>0</v>
          </cell>
        </row>
        <row r="85">
          <cell r="A85">
            <v>2</v>
          </cell>
          <cell r="B85" t="str">
            <v>Fan ON / OFF Status</v>
          </cell>
          <cell r="G85">
            <v>5</v>
          </cell>
          <cell r="I85" t="str">
            <v>signal from potential free contact</v>
          </cell>
          <cell r="K85" t="str">
            <v>ACMV Vendor</v>
          </cell>
          <cell r="L85">
            <v>0</v>
          </cell>
          <cell r="M85">
            <v>0</v>
          </cell>
          <cell r="N85">
            <v>0</v>
          </cell>
          <cell r="O85">
            <v>0</v>
          </cell>
        </row>
        <row r="86">
          <cell r="B86" t="str">
            <v>Lift contacts monitoring - Qty</v>
          </cell>
          <cell r="I86">
            <v>5</v>
          </cell>
          <cell r="L86">
            <v>0</v>
          </cell>
          <cell r="M86">
            <v>0</v>
          </cell>
          <cell r="N86">
            <v>0</v>
          </cell>
          <cell r="O86">
            <v>0</v>
          </cell>
        </row>
        <row r="87">
          <cell r="A87">
            <v>5</v>
          </cell>
          <cell r="B87" t="str">
            <v>Elevator trip, Alarm, fire man switch</v>
          </cell>
          <cell r="G87">
            <v>5</v>
          </cell>
          <cell r="I87" t="str">
            <v>signal from potential free contact</v>
          </cell>
          <cell r="K87" t="str">
            <v>Lifts vendor</v>
          </cell>
          <cell r="L87">
            <v>0</v>
          </cell>
          <cell r="M87">
            <v>0</v>
          </cell>
          <cell r="N87">
            <v>0</v>
          </cell>
          <cell r="O87">
            <v>0</v>
          </cell>
        </row>
        <row r="88">
          <cell r="A88">
            <v>6</v>
          </cell>
          <cell r="B88" t="str">
            <v>Elevator Floor Status</v>
          </cell>
          <cell r="G88">
            <v>50</v>
          </cell>
          <cell r="I88" t="str">
            <v>Signal from potential free contact</v>
          </cell>
          <cell r="K88" t="str">
            <v>Lifts vendor</v>
          </cell>
          <cell r="L88">
            <v>0</v>
          </cell>
          <cell r="M88">
            <v>0</v>
          </cell>
          <cell r="N88">
            <v>0</v>
          </cell>
          <cell r="O88">
            <v>0</v>
          </cell>
        </row>
        <row r="89">
          <cell r="A89">
            <v>7</v>
          </cell>
          <cell r="B89" t="str">
            <v>MCC power supply status</v>
          </cell>
          <cell r="G89">
            <v>1</v>
          </cell>
          <cell r="I89" t="str">
            <v>signal from potential free contact</v>
          </cell>
          <cell r="K89" t="str">
            <v>ACMV Vendor</v>
          </cell>
          <cell r="L89">
            <v>0</v>
          </cell>
          <cell r="M89">
            <v>0</v>
          </cell>
          <cell r="N89">
            <v>0</v>
          </cell>
          <cell r="O89">
            <v>0</v>
          </cell>
        </row>
        <row r="90">
          <cell r="A90">
            <v>8</v>
          </cell>
          <cell r="B90" t="str">
            <v>Spare 10%</v>
          </cell>
          <cell r="D90">
            <v>0</v>
          </cell>
          <cell r="E90">
            <v>0</v>
          </cell>
          <cell r="F90">
            <v>0</v>
          </cell>
          <cell r="G90">
            <v>7</v>
          </cell>
          <cell r="H90">
            <v>1</v>
          </cell>
          <cell r="L90">
            <v>0</v>
          </cell>
          <cell r="M90">
            <v>0</v>
          </cell>
          <cell r="N90">
            <v>0</v>
          </cell>
          <cell r="O90">
            <v>0</v>
          </cell>
        </row>
        <row r="91">
          <cell r="A91" t="str">
            <v>EX</v>
          </cell>
          <cell r="B91" t="str">
            <v>Total I/O for Lifts monitoring &amp; liftshaft pressurization</v>
          </cell>
          <cell r="D91">
            <v>0</v>
          </cell>
          <cell r="E91">
            <v>0</v>
          </cell>
          <cell r="F91">
            <v>0</v>
          </cell>
          <cell r="G91">
            <v>68</v>
          </cell>
          <cell r="H91">
            <v>6</v>
          </cell>
          <cell r="I91">
            <v>5</v>
          </cell>
        </row>
        <row r="92">
          <cell r="B92" t="str">
            <v>Total I/O for Lifts in complex</v>
          </cell>
          <cell r="D92">
            <v>0</v>
          </cell>
          <cell r="E92">
            <v>0</v>
          </cell>
          <cell r="F92">
            <v>0</v>
          </cell>
          <cell r="G92">
            <v>340</v>
          </cell>
          <cell r="H92">
            <v>30</v>
          </cell>
          <cell r="L92">
            <v>0</v>
          </cell>
          <cell r="M92">
            <v>0</v>
          </cell>
          <cell r="N92">
            <v>0</v>
          </cell>
          <cell r="O92">
            <v>0</v>
          </cell>
        </row>
        <row r="93">
          <cell r="A93" t="str">
            <v>F</v>
          </cell>
          <cell r="B93" t="str">
            <v>Electrical Distribution Monitoring/ 4xDGs</v>
          </cell>
          <cell r="I93">
            <v>103</v>
          </cell>
          <cell r="K93" t="str">
            <v>This quantity is assumed and can alter based on design &amp; build scheme of the ACMV contractor</v>
          </cell>
        </row>
        <row r="94">
          <cell r="A94">
            <v>1</v>
          </cell>
          <cell r="B94" t="str">
            <v>Main Incomeroutgoing Breaker status</v>
          </cell>
          <cell r="I94" t="str">
            <v>serial bus with Modbus RTU protocol</v>
          </cell>
          <cell r="K94" t="str">
            <v>Electrical vendor</v>
          </cell>
        </row>
        <row r="95">
          <cell r="A95">
            <v>2</v>
          </cell>
          <cell r="B95" t="str">
            <v>Main Incomer/ outgoing  Breaker Trip</v>
          </cell>
          <cell r="I95" t="str">
            <v>serial bus with Modbus RTU protocol</v>
          </cell>
          <cell r="K95" t="str">
            <v>Electrical vendor</v>
          </cell>
        </row>
        <row r="96">
          <cell r="A96">
            <v>3</v>
          </cell>
          <cell r="B96" t="str">
            <v>Transofrmer alarms WTI, BHR,MOG</v>
          </cell>
          <cell r="G96">
            <v>12</v>
          </cell>
          <cell r="I96" t="str">
            <v>signal from potential free contact</v>
          </cell>
          <cell r="K96" t="str">
            <v>Electrical vendor</v>
          </cell>
        </row>
        <row r="97">
          <cell r="A97">
            <v>4</v>
          </cell>
          <cell r="B97" t="str">
            <v>Relays in incomer/ outgoing feeders</v>
          </cell>
          <cell r="I97" t="str">
            <v>serial bus with Modbus RTU protocol</v>
          </cell>
          <cell r="K97" t="str">
            <v>Electrical vendor</v>
          </cell>
        </row>
        <row r="98">
          <cell r="A98">
            <v>5</v>
          </cell>
          <cell r="B98" t="str">
            <v>Energy metering from composite TVM</v>
          </cell>
          <cell r="I98" t="str">
            <v>Composite meter with RS485 O/P</v>
          </cell>
          <cell r="K98" t="str">
            <v>Electrical vendor</v>
          </cell>
        </row>
        <row r="99">
          <cell r="A99">
            <v>6</v>
          </cell>
          <cell r="B99" t="str">
            <v>Perimeter Lighting ON/OFF Command.</v>
          </cell>
          <cell r="H99">
            <v>12</v>
          </cell>
          <cell r="I99" t="str">
            <v>Command to Lighting contactor</v>
          </cell>
          <cell r="K99" t="str">
            <v>Electrical Vendor</v>
          </cell>
        </row>
        <row r="100">
          <cell r="A100">
            <v>7</v>
          </cell>
          <cell r="B100" t="str">
            <v>Perimeter Lighting ON/OFF status.</v>
          </cell>
          <cell r="G100">
            <v>12</v>
          </cell>
          <cell r="I100" t="str">
            <v>Signal from potential free contact</v>
          </cell>
          <cell r="K100" t="str">
            <v>Electrical Vendor</v>
          </cell>
        </row>
        <row r="101">
          <cell r="A101">
            <v>1</v>
          </cell>
          <cell r="B101" t="str">
            <v>DG Set ON/OFF Status</v>
          </cell>
          <cell r="G101">
            <v>4</v>
          </cell>
          <cell r="I101" t="str">
            <v>signal from potential free contact</v>
          </cell>
          <cell r="K101" t="str">
            <v>DG vendor</v>
          </cell>
        </row>
        <row r="102">
          <cell r="A102">
            <v>2</v>
          </cell>
          <cell r="B102" t="str">
            <v>DG breaker trip</v>
          </cell>
          <cell r="G102">
            <v>4</v>
          </cell>
          <cell r="I102" t="str">
            <v>signal from potential free contact</v>
          </cell>
          <cell r="K102" t="str">
            <v>DG vendor</v>
          </cell>
        </row>
        <row r="103">
          <cell r="A103">
            <v>3</v>
          </cell>
          <cell r="B103" t="str">
            <v>DG failure alarm</v>
          </cell>
          <cell r="G103">
            <v>4</v>
          </cell>
          <cell r="I103" t="str">
            <v>signal from potential free contact</v>
          </cell>
          <cell r="K103" t="str">
            <v>DG vendor</v>
          </cell>
        </row>
        <row r="104">
          <cell r="A104">
            <v>4</v>
          </cell>
          <cell r="B104" t="str">
            <v xml:space="preserve">Fuel Pump Trip </v>
          </cell>
          <cell r="G104">
            <v>4</v>
          </cell>
          <cell r="I104" t="str">
            <v>signal from potential free contact</v>
          </cell>
          <cell r="K104" t="str">
            <v>DG vendor</v>
          </cell>
        </row>
        <row r="105">
          <cell r="A105">
            <v>5</v>
          </cell>
          <cell r="B105" t="str">
            <v>Battery low status</v>
          </cell>
          <cell r="G105">
            <v>4</v>
          </cell>
          <cell r="I105" t="str">
            <v>signal from potential free contact</v>
          </cell>
          <cell r="K105" t="str">
            <v>DG vendor</v>
          </cell>
        </row>
        <row r="106">
          <cell r="A106">
            <v>6</v>
          </cell>
          <cell r="B106" t="str">
            <v>Fuel tank level High / Low status</v>
          </cell>
          <cell r="G106">
            <v>8</v>
          </cell>
          <cell r="I106" t="str">
            <v>signal from potential free contact</v>
          </cell>
          <cell r="K106" t="str">
            <v>DG vendor</v>
          </cell>
        </row>
        <row r="107">
          <cell r="A107">
            <v>7</v>
          </cell>
          <cell r="B107" t="str">
            <v>Energy Monitoring For [V,I, KWH, PF,Frq]</v>
          </cell>
          <cell r="I107" t="str">
            <v>Composite meter with RS485 O/P</v>
          </cell>
          <cell r="K107" t="str">
            <v>DG vendor</v>
          </cell>
        </row>
        <row r="108">
          <cell r="B108" t="str">
            <v>Spare 10%</v>
          </cell>
          <cell r="D108">
            <v>0</v>
          </cell>
          <cell r="E108">
            <v>0</v>
          </cell>
          <cell r="F108">
            <v>0</v>
          </cell>
          <cell r="G108">
            <v>6</v>
          </cell>
          <cell r="H108">
            <v>2</v>
          </cell>
        </row>
        <row r="109">
          <cell r="A109" t="str">
            <v>FX</v>
          </cell>
          <cell r="B109" t="str">
            <v>Total I/O</v>
          </cell>
          <cell r="D109">
            <v>0</v>
          </cell>
          <cell r="E109">
            <v>0</v>
          </cell>
          <cell r="F109">
            <v>0</v>
          </cell>
          <cell r="G109">
            <v>58</v>
          </cell>
          <cell r="H109">
            <v>14</v>
          </cell>
          <cell r="I109">
            <v>1</v>
          </cell>
        </row>
        <row r="110">
          <cell r="B110" t="str">
            <v>Total I/O for ELEC.DISTRIB/DGs in complex</v>
          </cell>
          <cell r="D110">
            <v>0</v>
          </cell>
          <cell r="E110">
            <v>0</v>
          </cell>
          <cell r="F110">
            <v>0</v>
          </cell>
          <cell r="G110">
            <v>58</v>
          </cell>
          <cell r="H110">
            <v>14</v>
          </cell>
          <cell r="L110">
            <v>0</v>
          </cell>
          <cell r="M110">
            <v>0</v>
          </cell>
          <cell r="N110">
            <v>0</v>
          </cell>
          <cell r="O110">
            <v>0</v>
          </cell>
        </row>
        <row r="111">
          <cell r="A111" t="str">
            <v>G</v>
          </cell>
          <cell r="B111" t="str">
            <v>Water Management/Fire protection System (3x sumps, 5x OH tanks)</v>
          </cell>
          <cell r="K111" t="str">
            <v>This quantity is assumed and can alter based on design &amp; build scheme of the ACMV contractor</v>
          </cell>
        </row>
        <row r="112">
          <cell r="B112" t="str">
            <v>Domestic Water Pumping System [Water Pumps]</v>
          </cell>
          <cell r="I112">
            <v>7</v>
          </cell>
        </row>
        <row r="113">
          <cell r="A113">
            <v>1</v>
          </cell>
          <cell r="B113" t="str">
            <v>Water pump ON/OFF command.</v>
          </cell>
          <cell r="H113">
            <v>7</v>
          </cell>
          <cell r="I113" t="str">
            <v>Command to Pump Panel</v>
          </cell>
          <cell r="K113" t="str">
            <v>Electrical Vendor</v>
          </cell>
        </row>
        <row r="114">
          <cell r="A114">
            <v>2</v>
          </cell>
          <cell r="B114" t="str">
            <v>Water pump ON/OFF status</v>
          </cell>
          <cell r="G114">
            <v>7</v>
          </cell>
          <cell r="I114" t="str">
            <v>Signal from potential free contact.</v>
          </cell>
          <cell r="K114" t="str">
            <v>Electrical Vendor</v>
          </cell>
        </row>
        <row r="115">
          <cell r="A115">
            <v>3</v>
          </cell>
          <cell r="B115" t="str">
            <v>Water pump trip status.</v>
          </cell>
          <cell r="G115">
            <v>7</v>
          </cell>
          <cell r="I115" t="str">
            <v>Signal from potential free contact.</v>
          </cell>
          <cell r="K115" t="str">
            <v>Electrical Vendor</v>
          </cell>
        </row>
        <row r="116">
          <cell r="A116">
            <v>4</v>
          </cell>
          <cell r="B116" t="str">
            <v>Water pump Auto / Manual status.</v>
          </cell>
          <cell r="G116">
            <v>7</v>
          </cell>
          <cell r="I116" t="str">
            <v>Signal from potential free contact.</v>
          </cell>
          <cell r="K116" t="str">
            <v>Electrical Vendor</v>
          </cell>
        </row>
        <row r="117">
          <cell r="A117">
            <v>5</v>
          </cell>
          <cell r="B117" t="str">
            <v>O.H Tank level High / Low monitoring.</v>
          </cell>
          <cell r="E117">
            <v>8</v>
          </cell>
          <cell r="I117" t="str">
            <v>Level Sensor</v>
          </cell>
          <cell r="J117" t="str">
            <v>S</v>
          </cell>
          <cell r="K117" t="str">
            <v>BAS Vendor</v>
          </cell>
          <cell r="M117">
            <v>4</v>
          </cell>
        </row>
        <row r="118">
          <cell r="A118">
            <v>6</v>
          </cell>
          <cell r="B118" t="str">
            <v>Sump level High / Low monitoring</v>
          </cell>
          <cell r="G118">
            <v>6</v>
          </cell>
          <cell r="I118" t="str">
            <v>Level Switch</v>
          </cell>
          <cell r="J118" t="str">
            <v>B</v>
          </cell>
          <cell r="K118" t="str">
            <v>BAS Vendor</v>
          </cell>
          <cell r="L118">
            <v>3</v>
          </cell>
        </row>
        <row r="119">
          <cell r="B119" t="str">
            <v>Water Softener Plant</v>
          </cell>
          <cell r="I119">
            <v>2</v>
          </cell>
        </row>
        <row r="120">
          <cell r="A120">
            <v>7</v>
          </cell>
          <cell r="B120" t="str">
            <v>Softener feed pump ON/OFF command.</v>
          </cell>
          <cell r="H120">
            <v>2</v>
          </cell>
          <cell r="I120" t="str">
            <v>Command to Pump Panel</v>
          </cell>
          <cell r="K120" t="str">
            <v>Electrical Vendor</v>
          </cell>
        </row>
        <row r="121">
          <cell r="A121">
            <v>8</v>
          </cell>
          <cell r="B121" t="str">
            <v>Softener feed pump ON/OFF status.</v>
          </cell>
          <cell r="G121">
            <v>2</v>
          </cell>
          <cell r="I121" t="str">
            <v>Signal from potential free contact.</v>
          </cell>
          <cell r="K121" t="str">
            <v>Electrical Vendor</v>
          </cell>
        </row>
        <row r="122">
          <cell r="A122">
            <v>9</v>
          </cell>
          <cell r="B122" t="str">
            <v>Softener feed pump trip status.</v>
          </cell>
          <cell r="G122">
            <v>2</v>
          </cell>
          <cell r="I122" t="str">
            <v>Signal from potential free contact.</v>
          </cell>
          <cell r="K122" t="str">
            <v>Electrical Vendor</v>
          </cell>
        </row>
        <row r="123">
          <cell r="A123">
            <v>10</v>
          </cell>
          <cell r="B123" t="str">
            <v>Softener feed pump Auto / Manual status.</v>
          </cell>
          <cell r="G123">
            <v>2</v>
          </cell>
          <cell r="I123" t="str">
            <v>Signal from potential free contact.</v>
          </cell>
          <cell r="K123" t="str">
            <v>Electrical Vendor</v>
          </cell>
        </row>
        <row r="124">
          <cell r="B124" t="str">
            <v>Irrigation Pumping System</v>
          </cell>
          <cell r="I124">
            <v>3</v>
          </cell>
        </row>
        <row r="125">
          <cell r="A125">
            <v>11</v>
          </cell>
          <cell r="B125" t="str">
            <v>Irrigation pump ON/OFF command.</v>
          </cell>
          <cell r="H125">
            <v>3</v>
          </cell>
          <cell r="I125" t="str">
            <v>Command to Pump Panel</v>
          </cell>
          <cell r="K125" t="str">
            <v>Electrical Vendor</v>
          </cell>
        </row>
        <row r="126">
          <cell r="A126">
            <v>12</v>
          </cell>
          <cell r="B126" t="str">
            <v>Irrigation pump ON/OFF status</v>
          </cell>
          <cell r="G126">
            <v>3</v>
          </cell>
          <cell r="I126" t="str">
            <v>Signal from potential free contact.</v>
          </cell>
          <cell r="K126" t="str">
            <v>Electrical Vendor</v>
          </cell>
        </row>
        <row r="127">
          <cell r="A127">
            <v>13</v>
          </cell>
          <cell r="B127" t="str">
            <v>Irrigation pump trip status</v>
          </cell>
          <cell r="G127">
            <v>3</v>
          </cell>
          <cell r="H127">
            <v>0</v>
          </cell>
          <cell r="I127" t="str">
            <v>Signal from potential free contact.</v>
          </cell>
          <cell r="K127" t="str">
            <v>Electrical Vendor</v>
          </cell>
        </row>
        <row r="128">
          <cell r="A128">
            <v>14</v>
          </cell>
          <cell r="B128" t="str">
            <v>Irrigation pump Auto / Manual status</v>
          </cell>
          <cell r="G128">
            <v>3</v>
          </cell>
          <cell r="H128">
            <v>0</v>
          </cell>
          <cell r="I128" t="str">
            <v>Signal from potential free contact.</v>
          </cell>
          <cell r="K128" t="str">
            <v>Electrical Vendor</v>
          </cell>
        </row>
        <row r="129">
          <cell r="B129" t="str">
            <v>Fire Pumps</v>
          </cell>
        </row>
        <row r="130">
          <cell r="A130">
            <v>15</v>
          </cell>
          <cell r="B130" t="str">
            <v>Fire pump ON/OFF status</v>
          </cell>
          <cell r="G130">
            <v>3</v>
          </cell>
          <cell r="I130" t="str">
            <v>Signal from potential free contact.</v>
          </cell>
          <cell r="K130" t="str">
            <v>Electrical Vendor</v>
          </cell>
        </row>
        <row r="131">
          <cell r="A131">
            <v>16</v>
          </cell>
          <cell r="B131" t="str">
            <v>Fire pump trip status</v>
          </cell>
          <cell r="G131">
            <v>3</v>
          </cell>
          <cell r="I131" t="str">
            <v>Signal from potential free contact.</v>
          </cell>
          <cell r="K131" t="str">
            <v>Electrical Vendor</v>
          </cell>
        </row>
        <row r="132">
          <cell r="A132">
            <v>17</v>
          </cell>
          <cell r="B132" t="str">
            <v>Sprinkler Line pressure sensor</v>
          </cell>
          <cell r="E132">
            <v>1</v>
          </cell>
          <cell r="I132" t="str">
            <v>Pressure sensor</v>
          </cell>
          <cell r="J132" t="str">
            <v>S</v>
          </cell>
          <cell r="K132" t="str">
            <v>BAS Vendor</v>
          </cell>
          <cell r="M132">
            <v>1</v>
          </cell>
        </row>
        <row r="133">
          <cell r="B133" t="str">
            <v>Spare 10%</v>
          </cell>
          <cell r="D133">
            <v>0</v>
          </cell>
          <cell r="E133">
            <v>1</v>
          </cell>
          <cell r="F133">
            <v>0</v>
          </cell>
          <cell r="G133">
            <v>5</v>
          </cell>
          <cell r="H133">
            <v>2</v>
          </cell>
        </row>
        <row r="134">
          <cell r="A134" t="str">
            <v>GX</v>
          </cell>
          <cell r="B134" t="str">
            <v>Total I/O for water management in complex</v>
          </cell>
          <cell r="D134">
            <v>0</v>
          </cell>
          <cell r="E134">
            <v>10</v>
          </cell>
          <cell r="F134">
            <v>0</v>
          </cell>
          <cell r="G134">
            <v>53</v>
          </cell>
          <cell r="H134">
            <v>14</v>
          </cell>
          <cell r="I134">
            <v>1</v>
          </cell>
          <cell r="L134">
            <v>3</v>
          </cell>
          <cell r="M134">
            <v>5</v>
          </cell>
          <cell r="N134">
            <v>0</v>
          </cell>
          <cell r="O13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cences"/>
      <sheetName val="Contents"/>
      <sheetName val="Total P&amp;L USD"/>
      <sheetName val="Total P&amp;L Euro"/>
      <sheetName val="Total P&amp;L detail"/>
      <sheetName val="Sheet1"/>
      <sheetName val="Aproved Europe USD"/>
      <sheetName val="G - Ad sales"/>
      <sheetName val="G- Monthly"/>
      <sheetName val="G- Cumulative"/>
      <sheetName val="actual vs budget"/>
      <sheetName val="Yield"/>
      <sheetName val="AV"/>
      <sheetName val="Express"/>
      <sheetName val="Subsite"/>
      <sheetName val="Genie"/>
      <sheetName val="fallthrough and ad serving"/>
      <sheetName val="revenue share"/>
      <sheetName val="T&amp;E"/>
      <sheetName val="Europe Marketing Budget 2001"/>
      <sheetName val="ProfFees"/>
      <sheetName val="Office"/>
      <sheetName val="Technical"/>
      <sheetName val="Deprec"/>
      <sheetName val="Exchange rates"/>
      <sheetName val="Graph data"/>
    </sheetNames>
    <sheetDataSet>
      <sheetData sheetId="0"/>
      <sheetData sheetId="1" refreshError="1"/>
      <sheetData sheetId="2"/>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formance Report"/>
      <sheetName val="Trial Balances"/>
      <sheetName val="P&amp;L data Links"/>
      <sheetName val="BS data links"/>
      <sheetName val="P Rep Links"/>
      <sheetName val="Topsheet"/>
      <sheetName val="Contents"/>
      <sheetName val="Revenue Statements"/>
      <sheetName val="Income Statements - Dec Month"/>
      <sheetName val="Comparative Income Statements"/>
      <sheetName val="Balance Sheet "/>
      <sheetName val="Cashflow"/>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ope Consolidated"/>
      <sheetName val="Topsheet"/>
      <sheetName val="Comparison Graphs"/>
      <sheetName val="Restructure costs"/>
      <sheetName val="Europe"/>
      <sheetName val="UK"/>
      <sheetName val="FR"/>
      <sheetName val="DE"/>
      <sheetName val="NL"/>
      <sheetName val="SE"/>
      <sheetName val="IT"/>
      <sheetName val="ES"/>
      <sheetName val="Other"/>
      <sheetName val="OPEX &amp; Genie Allocation"/>
      <sheetName val="Dashboard"/>
    </sheetNames>
    <sheetDataSet>
      <sheetData sheetId="0" refreshError="1">
        <row r="2">
          <cell r="F2" t="str">
            <v>Actual</v>
          </cell>
          <cell r="M2" t="str">
            <v>Forecast</v>
          </cell>
          <cell r="R2" t="str">
            <v>June Update Forecast</v>
          </cell>
          <cell r="AE2" t="str">
            <v>2001</v>
          </cell>
          <cell r="AF2" t="str">
            <v>2002</v>
          </cell>
        </row>
        <row r="3">
          <cell r="F3">
            <v>36892</v>
          </cell>
          <cell r="G3">
            <v>36923</v>
          </cell>
          <cell r="H3">
            <v>36951</v>
          </cell>
          <cell r="I3">
            <v>36982</v>
          </cell>
          <cell r="J3">
            <v>37012</v>
          </cell>
          <cell r="K3">
            <v>37043</v>
          </cell>
          <cell r="L3">
            <v>37073</v>
          </cell>
          <cell r="M3">
            <v>37104</v>
          </cell>
          <cell r="N3">
            <v>37135</v>
          </cell>
          <cell r="O3">
            <v>37165</v>
          </cell>
          <cell r="P3">
            <v>37196</v>
          </cell>
          <cell r="Q3">
            <v>37226</v>
          </cell>
          <cell r="R3">
            <v>37257</v>
          </cell>
          <cell r="S3">
            <v>37288</v>
          </cell>
          <cell r="T3">
            <v>37316</v>
          </cell>
          <cell r="U3">
            <v>37347</v>
          </cell>
          <cell r="V3">
            <v>37377</v>
          </cell>
          <cell r="W3">
            <v>37408</v>
          </cell>
          <cell r="X3">
            <v>37438</v>
          </cell>
          <cell r="Y3">
            <v>37469</v>
          </cell>
          <cell r="Z3">
            <v>37500</v>
          </cell>
          <cell r="AA3">
            <v>37530</v>
          </cell>
          <cell r="AB3">
            <v>37561</v>
          </cell>
          <cell r="AC3">
            <v>37591</v>
          </cell>
        </row>
        <row r="4">
          <cell r="A4" t="str">
            <v>output R4</v>
          </cell>
        </row>
        <row r="5">
          <cell r="A5" t="str">
            <v>output R5</v>
          </cell>
          <cell r="B5" t="str">
            <v>BTLookSmart - Europe</v>
          </cell>
        </row>
        <row r="6">
          <cell r="A6" t="str">
            <v>output R6</v>
          </cell>
        </row>
        <row r="7">
          <cell r="A7" t="str">
            <v>output R7</v>
          </cell>
          <cell r="B7">
            <v>1.01</v>
          </cell>
          <cell r="C7" t="str">
            <v>REVENUE</v>
          </cell>
        </row>
        <row r="8">
          <cell r="A8" t="str">
            <v>output R8</v>
          </cell>
          <cell r="B8">
            <v>1.02</v>
          </cell>
          <cell r="D8" t="str">
            <v>Ad Sales</v>
          </cell>
        </row>
        <row r="9">
          <cell r="A9" t="str">
            <v>output R9</v>
          </cell>
          <cell r="B9">
            <v>1.03</v>
          </cell>
          <cell r="D9" t="str">
            <v>Listings</v>
          </cell>
        </row>
        <row r="10">
          <cell r="A10" t="str">
            <v>output R10</v>
          </cell>
          <cell r="B10">
            <v>1.04</v>
          </cell>
          <cell r="D10" t="str">
            <v>License &amp; Fees</v>
          </cell>
        </row>
        <row r="11">
          <cell r="A11" t="str">
            <v>output R11</v>
          </cell>
          <cell r="B11">
            <v>1.05</v>
          </cell>
          <cell r="D11" t="str">
            <v>Consulting Services</v>
          </cell>
        </row>
        <row r="12">
          <cell r="A12" t="str">
            <v>output R12</v>
          </cell>
          <cell r="B12">
            <v>1.06</v>
          </cell>
          <cell r="C12" t="str">
            <v>Total Operating Revenue</v>
          </cell>
        </row>
        <row r="13">
          <cell r="A13" t="str">
            <v>output R13</v>
          </cell>
        </row>
        <row r="14">
          <cell r="A14" t="str">
            <v>output R14</v>
          </cell>
          <cell r="B14">
            <v>1.07</v>
          </cell>
          <cell r="D14" t="str">
            <v>Direct Cost of Revenue</v>
          </cell>
        </row>
        <row r="15">
          <cell r="A15" t="str">
            <v>output R15</v>
          </cell>
          <cell r="B15">
            <v>1.08</v>
          </cell>
          <cell r="C15" t="str">
            <v>Gross Profit</v>
          </cell>
        </row>
        <row r="16">
          <cell r="A16" t="str">
            <v>output R16</v>
          </cell>
        </row>
        <row r="17">
          <cell r="A17" t="str">
            <v>output R17</v>
          </cell>
          <cell r="B17">
            <v>1.0900000000000001</v>
          </cell>
          <cell r="C17" t="str">
            <v>OPERATING COSTS</v>
          </cell>
        </row>
        <row r="18">
          <cell r="A18" t="str">
            <v>output R18</v>
          </cell>
          <cell r="B18">
            <v>1.1000000000000001</v>
          </cell>
          <cell r="D18" t="str">
            <v>Employee &amp; related costs</v>
          </cell>
        </row>
        <row r="19">
          <cell r="A19" t="str">
            <v>output R19</v>
          </cell>
          <cell r="B19">
            <v>1.1100000000000001</v>
          </cell>
          <cell r="D19" t="str">
            <v>Marketing expenses</v>
          </cell>
        </row>
        <row r="20">
          <cell r="A20" t="str">
            <v>output R20</v>
          </cell>
          <cell r="B20">
            <v>1.1200000000000001</v>
          </cell>
          <cell r="D20" t="str">
            <v>Professional fees</v>
          </cell>
        </row>
        <row r="21">
          <cell r="A21" t="str">
            <v>output R21</v>
          </cell>
          <cell r="B21">
            <v>1.1300000000000001</v>
          </cell>
          <cell r="D21" t="str">
            <v>Facilities costs</v>
          </cell>
        </row>
        <row r="22">
          <cell r="A22" t="str">
            <v>output R22</v>
          </cell>
          <cell r="B22">
            <v>1.1400000000000001</v>
          </cell>
          <cell r="D22" t="str">
            <v>Admin &amp; General expenses</v>
          </cell>
        </row>
        <row r="23">
          <cell r="A23" t="str">
            <v>output R23</v>
          </cell>
          <cell r="B23">
            <v>1.1500000000000001</v>
          </cell>
          <cell r="D23" t="str">
            <v>Network &amp; Engineering expenses</v>
          </cell>
        </row>
        <row r="24">
          <cell r="A24" t="str">
            <v>output R24</v>
          </cell>
          <cell r="B24">
            <v>1.1600000000000001</v>
          </cell>
          <cell r="D24" t="str">
            <v>Editorial &amp; JV Knowhow</v>
          </cell>
        </row>
        <row r="25">
          <cell r="A25" t="str">
            <v>output R25</v>
          </cell>
          <cell r="B25">
            <v>1.1700000000000002</v>
          </cell>
          <cell r="D25" t="str">
            <v>Provision for doubtful debts</v>
          </cell>
        </row>
        <row r="26">
          <cell r="A26" t="str">
            <v>output R26</v>
          </cell>
          <cell r="B26">
            <v>1.1800000000000002</v>
          </cell>
          <cell r="C26" t="str">
            <v>Total operating costs</v>
          </cell>
        </row>
        <row r="27">
          <cell r="A27" t="str">
            <v>output R27</v>
          </cell>
        </row>
        <row r="28">
          <cell r="A28" t="str">
            <v>output R28</v>
          </cell>
          <cell r="B28">
            <v>1.1900000000000002</v>
          </cell>
          <cell r="C28" t="str">
            <v>EBITDA</v>
          </cell>
        </row>
        <row r="29">
          <cell r="A29" t="str">
            <v>output R29</v>
          </cell>
        </row>
        <row r="30">
          <cell r="A30" t="str">
            <v>output R30</v>
          </cell>
          <cell r="B30">
            <v>1.2000000000000002</v>
          </cell>
          <cell r="D30" t="str">
            <v>Depreciation</v>
          </cell>
        </row>
        <row r="31">
          <cell r="A31" t="str">
            <v>output R31</v>
          </cell>
          <cell r="B31">
            <v>1.2100000000000002</v>
          </cell>
          <cell r="D31" t="str">
            <v>Amortisation</v>
          </cell>
        </row>
        <row r="32">
          <cell r="A32" t="str">
            <v>output R32</v>
          </cell>
          <cell r="B32">
            <v>1.2200000000000002</v>
          </cell>
          <cell r="C32" t="str">
            <v>EBIT</v>
          </cell>
        </row>
        <row r="33">
          <cell r="A33" t="str">
            <v>output R33</v>
          </cell>
        </row>
        <row r="34">
          <cell r="A34" t="str">
            <v>output R34</v>
          </cell>
          <cell r="B34">
            <v>1.2300000000000002</v>
          </cell>
          <cell r="D34" t="str">
            <v>Interest Income / (Expense)</v>
          </cell>
        </row>
        <row r="35">
          <cell r="A35" t="str">
            <v>output R35</v>
          </cell>
          <cell r="B35">
            <v>1.2400000000000002</v>
          </cell>
          <cell r="D35" t="str">
            <v>Other Income / (Expense)</v>
          </cell>
        </row>
        <row r="36">
          <cell r="A36" t="str">
            <v>output R36</v>
          </cell>
          <cell r="B36">
            <v>1.2500000000000002</v>
          </cell>
          <cell r="C36" t="str">
            <v>Profit / (Loss) before tax</v>
          </cell>
        </row>
        <row r="37">
          <cell r="A37" t="str">
            <v>output R37</v>
          </cell>
        </row>
        <row r="38">
          <cell r="A38" t="str">
            <v>output R38</v>
          </cell>
          <cell r="B38">
            <v>1.2600000000000002</v>
          </cell>
          <cell r="D38" t="str">
            <v>Income Tax Provided</v>
          </cell>
        </row>
        <row r="39">
          <cell r="A39" t="str">
            <v>output R39</v>
          </cell>
          <cell r="B39">
            <v>1.2700000000000002</v>
          </cell>
          <cell r="C39" t="str">
            <v>Profit / (Loss) after tax</v>
          </cell>
        </row>
        <row r="40">
          <cell r="A40" t="str">
            <v>output R40</v>
          </cell>
        </row>
        <row r="41">
          <cell r="A41" t="str">
            <v>output R41</v>
          </cell>
        </row>
        <row r="42">
          <cell r="A42" t="str">
            <v>output R42</v>
          </cell>
          <cell r="B42" t="str">
            <v>Quarterly Balance Sheet</v>
          </cell>
        </row>
        <row r="43">
          <cell r="A43" t="str">
            <v>output R43</v>
          </cell>
        </row>
        <row r="44">
          <cell r="A44" t="str">
            <v>output R44</v>
          </cell>
        </row>
        <row r="45">
          <cell r="A45" t="str">
            <v>output R45</v>
          </cell>
          <cell r="B45" t="str">
            <v>Current Assets</v>
          </cell>
        </row>
        <row r="46">
          <cell r="A46" t="str">
            <v>output R46</v>
          </cell>
          <cell r="C46" t="str">
            <v>Cash assets</v>
          </cell>
        </row>
        <row r="47">
          <cell r="A47" t="str">
            <v>output R47</v>
          </cell>
          <cell r="C47" t="str">
            <v>Receivables - trade</v>
          </cell>
        </row>
        <row r="48">
          <cell r="A48" t="str">
            <v>output R48</v>
          </cell>
          <cell r="C48" t="str">
            <v>Provision for doubtful debts</v>
          </cell>
        </row>
        <row r="49">
          <cell r="A49" t="str">
            <v>output R49</v>
          </cell>
          <cell r="C49" t="str">
            <v>Receivables - related parties</v>
          </cell>
        </row>
        <row r="50">
          <cell r="A50" t="str">
            <v>output R50</v>
          </cell>
          <cell r="C50" t="str">
            <v>Other current assets &amp; prepayments</v>
          </cell>
        </row>
        <row r="51">
          <cell r="A51" t="str">
            <v>output R51</v>
          </cell>
          <cell r="C51" t="str">
            <v>Total Current Assets</v>
          </cell>
        </row>
        <row r="52">
          <cell r="A52" t="str">
            <v>output R52</v>
          </cell>
          <cell r="B52" t="str">
            <v>Non-Current Assets</v>
          </cell>
        </row>
        <row r="53">
          <cell r="A53" t="str">
            <v>output R53</v>
          </cell>
          <cell r="C53" t="str">
            <v>Loans - related parties</v>
          </cell>
        </row>
        <row r="54">
          <cell r="A54" t="str">
            <v>output R54</v>
          </cell>
          <cell r="C54" t="str">
            <v>Investments</v>
          </cell>
        </row>
        <row r="55">
          <cell r="A55" t="str">
            <v>output R55</v>
          </cell>
          <cell r="C55" t="str">
            <v>Property, plant &amp; equipment</v>
          </cell>
        </row>
        <row r="56">
          <cell r="A56" t="str">
            <v>output R56</v>
          </cell>
          <cell r="C56" t="str">
            <v>Provision for depreciation</v>
          </cell>
        </row>
        <row r="57">
          <cell r="A57" t="str">
            <v>output R57</v>
          </cell>
          <cell r="C57" t="str">
            <v>Intangables</v>
          </cell>
        </row>
        <row r="58">
          <cell r="A58" t="str">
            <v>output R58</v>
          </cell>
          <cell r="C58" t="str">
            <v>Deferred tax assets</v>
          </cell>
        </row>
        <row r="59">
          <cell r="A59" t="str">
            <v>output R59</v>
          </cell>
          <cell r="C59" t="str">
            <v>Other non-current assets</v>
          </cell>
        </row>
        <row r="60">
          <cell r="A60" t="str">
            <v>output R60</v>
          </cell>
          <cell r="C60" t="str">
            <v>Total Non-Current Assets</v>
          </cell>
        </row>
        <row r="61">
          <cell r="A61" t="str">
            <v>output R61</v>
          </cell>
          <cell r="B61" t="str">
            <v>Total Assets</v>
          </cell>
        </row>
        <row r="62">
          <cell r="A62" t="str">
            <v>output R62</v>
          </cell>
        </row>
        <row r="63">
          <cell r="A63" t="str">
            <v>output R63</v>
          </cell>
          <cell r="B63" t="str">
            <v>Current Liabilities</v>
          </cell>
        </row>
        <row r="64">
          <cell r="A64" t="str">
            <v>output R64</v>
          </cell>
          <cell r="C64" t="str">
            <v>Creditors - trade</v>
          </cell>
        </row>
        <row r="65">
          <cell r="A65" t="str">
            <v>output R65</v>
          </cell>
          <cell r="C65" t="str">
            <v>Creditors - related parties</v>
          </cell>
        </row>
        <row r="66">
          <cell r="A66" t="str">
            <v>output R66</v>
          </cell>
          <cell r="C66" t="str">
            <v>Other creditors &amp; accruals (staff taxes)</v>
          </cell>
        </row>
        <row r="67">
          <cell r="A67" t="str">
            <v>output R67</v>
          </cell>
          <cell r="C67" t="str">
            <v>Employee entitlements</v>
          </cell>
        </row>
        <row r="68">
          <cell r="A68" t="str">
            <v>output R68</v>
          </cell>
          <cell r="C68" t="str">
            <v>Provisions</v>
          </cell>
        </row>
        <row r="69">
          <cell r="A69" t="str">
            <v>output R69</v>
          </cell>
          <cell r="C69" t="str">
            <v>Deferred revenues</v>
          </cell>
        </row>
        <row r="70">
          <cell r="A70" t="str">
            <v>output R70</v>
          </cell>
          <cell r="C70" t="str">
            <v>Other current liabilities</v>
          </cell>
        </row>
        <row r="71">
          <cell r="A71" t="str">
            <v>output R71</v>
          </cell>
          <cell r="C71" t="str">
            <v>Total Current Current Liabilities</v>
          </cell>
        </row>
        <row r="72">
          <cell r="A72" t="str">
            <v>output R72</v>
          </cell>
          <cell r="B72" t="str">
            <v>Non Current Liabilities</v>
          </cell>
        </row>
        <row r="73">
          <cell r="A73" t="str">
            <v>output R73</v>
          </cell>
          <cell r="C73" t="str">
            <v>Loans - related parties</v>
          </cell>
        </row>
        <row r="74">
          <cell r="A74" t="str">
            <v>output R74</v>
          </cell>
          <cell r="C74" t="str">
            <v>Deferred tax liabilities</v>
          </cell>
        </row>
        <row r="75">
          <cell r="A75" t="str">
            <v>output R75</v>
          </cell>
          <cell r="C75" t="str">
            <v>Provisions</v>
          </cell>
        </row>
        <row r="76">
          <cell r="A76" t="str">
            <v>output R76</v>
          </cell>
          <cell r="C76" t="str">
            <v>Total Non Current Assets</v>
          </cell>
        </row>
        <row r="77">
          <cell r="A77" t="str">
            <v>output R77</v>
          </cell>
          <cell r="B77" t="str">
            <v>Total Liabilities</v>
          </cell>
        </row>
        <row r="78">
          <cell r="A78" t="str">
            <v>output R78</v>
          </cell>
          <cell r="B78" t="str">
            <v>Net Assets</v>
          </cell>
        </row>
        <row r="79">
          <cell r="A79" t="str">
            <v>output R79</v>
          </cell>
        </row>
        <row r="80">
          <cell r="A80" t="str">
            <v>output R80</v>
          </cell>
          <cell r="B80" t="str">
            <v>Equity</v>
          </cell>
        </row>
        <row r="81">
          <cell r="A81" t="str">
            <v>output R81</v>
          </cell>
          <cell r="C81" t="str">
            <v>Issued and paid up capital</v>
          </cell>
        </row>
        <row r="82">
          <cell r="A82" t="str">
            <v>output R82</v>
          </cell>
          <cell r="C82" t="str">
            <v>Share premium reserve</v>
          </cell>
        </row>
        <row r="83">
          <cell r="A83" t="str">
            <v>output R83</v>
          </cell>
          <cell r="C83" t="str">
            <v>Translation reserve</v>
          </cell>
        </row>
        <row r="84">
          <cell r="A84" t="str">
            <v>output R84</v>
          </cell>
          <cell r="C84" t="str">
            <v>Retained earnings - current year</v>
          </cell>
        </row>
        <row r="85">
          <cell r="A85" t="str">
            <v>output R85</v>
          </cell>
          <cell r="C85" t="str">
            <v>Retained earnings - prior years</v>
          </cell>
        </row>
        <row r="86">
          <cell r="A86" t="str">
            <v>output R86</v>
          </cell>
          <cell r="B86" t="str">
            <v>Shareholder Equity</v>
          </cell>
        </row>
        <row r="87">
          <cell r="A87" t="str">
            <v>output R87</v>
          </cell>
        </row>
        <row r="88">
          <cell r="A88" t="str">
            <v>output R88</v>
          </cell>
          <cell r="B88" t="str">
            <v>Monthly Cash flow</v>
          </cell>
        </row>
        <row r="89">
          <cell r="A89" t="str">
            <v>output R89</v>
          </cell>
        </row>
        <row r="90">
          <cell r="A90" t="str">
            <v>output R90</v>
          </cell>
        </row>
        <row r="91">
          <cell r="A91" t="str">
            <v>output R91</v>
          </cell>
          <cell r="B91" t="str">
            <v>Cash flow from operating activities</v>
          </cell>
        </row>
        <row r="92">
          <cell r="A92" t="str">
            <v>output R92</v>
          </cell>
          <cell r="C92" t="str">
            <v>Receipts from customers</v>
          </cell>
        </row>
        <row r="93">
          <cell r="A93" t="str">
            <v>output R93</v>
          </cell>
          <cell r="C93" t="str">
            <v>Receipts from customers - related parties</v>
          </cell>
        </row>
        <row r="94">
          <cell r="A94" t="str">
            <v>output R94</v>
          </cell>
          <cell r="C94" t="str">
            <v>Payments to suppliers and employees</v>
          </cell>
        </row>
        <row r="95">
          <cell r="A95" t="str">
            <v>output R95</v>
          </cell>
          <cell r="C95" t="str">
            <v>Payments to suppliers - related parties</v>
          </cell>
        </row>
        <row r="96">
          <cell r="A96" t="str">
            <v>output R96</v>
          </cell>
          <cell r="C96" t="str">
            <v>Service fee income received</v>
          </cell>
        </row>
        <row r="97">
          <cell r="A97" t="str">
            <v>output R97</v>
          </cell>
          <cell r="C97" t="str">
            <v>Service fee income paid</v>
          </cell>
        </row>
        <row r="98">
          <cell r="A98" t="str">
            <v>output R98</v>
          </cell>
          <cell r="C98" t="str">
            <v>Interest received</v>
          </cell>
        </row>
        <row r="99">
          <cell r="A99" t="str">
            <v>output R99</v>
          </cell>
          <cell r="C99" t="str">
            <v>Income taxes paid</v>
          </cell>
        </row>
        <row r="100">
          <cell r="A100" t="str">
            <v>output R100</v>
          </cell>
          <cell r="C100" t="str">
            <v>Net cash inflow from operating activities</v>
          </cell>
        </row>
        <row r="101">
          <cell r="A101" t="str">
            <v>output R101</v>
          </cell>
        </row>
        <row r="102">
          <cell r="A102" t="str">
            <v>output R102</v>
          </cell>
          <cell r="B102" t="str">
            <v>Cash flows from investing activities</v>
          </cell>
        </row>
        <row r="103">
          <cell r="A103" t="str">
            <v>output R103</v>
          </cell>
          <cell r="C103" t="str">
            <v>Payments for propperty, plant &amp; equipment</v>
          </cell>
        </row>
        <row r="104">
          <cell r="A104" t="str">
            <v>output R104</v>
          </cell>
          <cell r="C104" t="str">
            <v>Loans to related parties</v>
          </cell>
        </row>
        <row r="105">
          <cell r="A105" t="str">
            <v>output R105</v>
          </cell>
          <cell r="C105" t="str">
            <v>Repayment of loans by related parties</v>
          </cell>
        </row>
        <row r="106">
          <cell r="A106" t="str">
            <v>output R106</v>
          </cell>
          <cell r="C106" t="str">
            <v>Increase(Decrease) in other assets</v>
          </cell>
        </row>
        <row r="107">
          <cell r="A107" t="str">
            <v>output R107</v>
          </cell>
          <cell r="C107" t="str">
            <v>Proceeds from sale of plant property in equipment</v>
          </cell>
        </row>
        <row r="108">
          <cell r="A108" t="str">
            <v>output R108</v>
          </cell>
          <cell r="C108" t="str">
            <v>Net cash (outflow) from investing activities</v>
          </cell>
        </row>
        <row r="109">
          <cell r="A109" t="str">
            <v>output R109</v>
          </cell>
        </row>
        <row r="110">
          <cell r="A110" t="str">
            <v>output R110</v>
          </cell>
          <cell r="B110" t="str">
            <v>Cash flows from financing activities</v>
          </cell>
        </row>
        <row r="111">
          <cell r="A111" t="str">
            <v>output R111</v>
          </cell>
          <cell r="C111" t="str">
            <v xml:space="preserve">Proceeds from the issue of shares </v>
          </cell>
        </row>
        <row r="112">
          <cell r="A112" t="str">
            <v>output R112</v>
          </cell>
          <cell r="C112" t="str">
            <v>Proceeds from borrowings</v>
          </cell>
        </row>
        <row r="113">
          <cell r="A113" t="str">
            <v>output R113</v>
          </cell>
          <cell r="C113" t="str">
            <v>Repayment of borrowings</v>
          </cell>
        </row>
        <row r="114">
          <cell r="A114" t="str">
            <v>output R114</v>
          </cell>
          <cell r="C114" t="str">
            <v>Payment of dividends</v>
          </cell>
        </row>
        <row r="115">
          <cell r="A115" t="str">
            <v>output R115</v>
          </cell>
          <cell r="C115" t="str">
            <v>Net cash inflow (outflow) from financing activities</v>
          </cell>
        </row>
        <row r="116">
          <cell r="A116" t="str">
            <v>output R116</v>
          </cell>
        </row>
        <row r="117">
          <cell r="A117" t="str">
            <v>output R117</v>
          </cell>
          <cell r="B117" t="str">
            <v>Net increase (decrease) in cash held</v>
          </cell>
        </row>
        <row r="118">
          <cell r="A118" t="str">
            <v>output R118</v>
          </cell>
        </row>
        <row r="119">
          <cell r="A119" t="str">
            <v>output R119</v>
          </cell>
          <cell r="B119" t="str">
            <v>Cash at the beginning of the period</v>
          </cell>
        </row>
        <row r="120">
          <cell r="A120" t="str">
            <v>output R120</v>
          </cell>
          <cell r="B120" t="str">
            <v>Effects of exchange rate on Cash assets</v>
          </cell>
        </row>
        <row r="121">
          <cell r="A121" t="str">
            <v>output R121</v>
          </cell>
          <cell r="B121" t="str">
            <v>manual adjustment</v>
          </cell>
        </row>
        <row r="122">
          <cell r="A122" t="str">
            <v>output R122</v>
          </cell>
          <cell r="B122" t="str">
            <v>Cash at the end of the period</v>
          </cell>
        </row>
        <row r="123">
          <cell r="A123" t="str">
            <v>output R123</v>
          </cell>
        </row>
        <row r="124">
          <cell r="A124" t="str">
            <v>output R124</v>
          </cell>
        </row>
        <row r="125">
          <cell r="A125" t="str">
            <v>output R125</v>
          </cell>
          <cell r="B125" t="str">
            <v>BTLookSmart - EUROPE</v>
          </cell>
        </row>
        <row r="126">
          <cell r="A126" t="str">
            <v>output R126</v>
          </cell>
        </row>
        <row r="127">
          <cell r="A127" t="str">
            <v>output R127</v>
          </cell>
          <cell r="B127">
            <v>1</v>
          </cell>
          <cell r="C127" t="str">
            <v>FINANCIAL HIGHLIGHTS</v>
          </cell>
        </row>
        <row r="128">
          <cell r="A128" t="str">
            <v>output R128</v>
          </cell>
          <cell r="B128">
            <v>1.01</v>
          </cell>
          <cell r="C128" t="str">
            <v>Revenue</v>
          </cell>
        </row>
        <row r="129">
          <cell r="A129" t="str">
            <v>output R129</v>
          </cell>
          <cell r="B129">
            <v>1.02</v>
          </cell>
          <cell r="C129" t="str">
            <v>Cost of Revenue</v>
          </cell>
        </row>
        <row r="130">
          <cell r="A130" t="str">
            <v>output R130</v>
          </cell>
          <cell r="B130">
            <v>1.03</v>
          </cell>
          <cell r="C130" t="str">
            <v>Gross Margin</v>
          </cell>
        </row>
        <row r="131">
          <cell r="A131" t="str">
            <v>output R131</v>
          </cell>
          <cell r="B131">
            <v>1.04</v>
          </cell>
          <cell r="D131" t="str">
            <v>% to Revenue</v>
          </cell>
        </row>
        <row r="132">
          <cell r="A132" t="str">
            <v>output R132</v>
          </cell>
          <cell r="B132">
            <v>1.05</v>
          </cell>
          <cell r="C132" t="str">
            <v>Operating Costs</v>
          </cell>
        </row>
        <row r="133">
          <cell r="A133" t="str">
            <v>output R133</v>
          </cell>
          <cell r="B133">
            <v>1.06</v>
          </cell>
          <cell r="D133" t="str">
            <v>% to Revenue</v>
          </cell>
        </row>
        <row r="134">
          <cell r="A134" t="str">
            <v>output R134</v>
          </cell>
          <cell r="B134">
            <v>1.07</v>
          </cell>
          <cell r="C134" t="str">
            <v>Net Profit / (Loss)</v>
          </cell>
        </row>
        <row r="135">
          <cell r="A135" t="str">
            <v>output R135</v>
          </cell>
          <cell r="B135">
            <v>1.08</v>
          </cell>
          <cell r="D135" t="str">
            <v>% to Revenue</v>
          </cell>
        </row>
        <row r="136">
          <cell r="A136" t="str">
            <v>output R136</v>
          </cell>
          <cell r="B136">
            <v>1.0900000000000001</v>
          </cell>
          <cell r="C136" t="str">
            <v>Capital Expenditure</v>
          </cell>
        </row>
        <row r="137">
          <cell r="A137" t="str">
            <v>output R137</v>
          </cell>
          <cell r="B137">
            <v>1.1000000000000001</v>
          </cell>
          <cell r="C137" t="str">
            <v>Net Cash Requirements</v>
          </cell>
        </row>
        <row r="138">
          <cell r="A138" t="str">
            <v>output R138</v>
          </cell>
          <cell r="B138">
            <v>1.1100000000000001</v>
          </cell>
          <cell r="C138" t="str">
            <v>Headcount</v>
          </cell>
        </row>
        <row r="139">
          <cell r="A139" t="str">
            <v>output R139</v>
          </cell>
        </row>
        <row r="140">
          <cell r="A140" t="str">
            <v>output R140</v>
          </cell>
          <cell r="B140">
            <v>2</v>
          </cell>
          <cell r="C140" t="str">
            <v>AD SALES REVENUE</v>
          </cell>
        </row>
        <row r="141">
          <cell r="A141" t="str">
            <v>output R141</v>
          </cell>
          <cell r="B141">
            <v>2.0099999999999998</v>
          </cell>
          <cell r="C141" t="str">
            <v>Ad Sales Revenue</v>
          </cell>
        </row>
        <row r="142">
          <cell r="A142" t="str">
            <v>output R142</v>
          </cell>
          <cell r="B142">
            <v>2.0199999999999996</v>
          </cell>
          <cell r="C142" t="str">
            <v>Traffic (S&amp;D)</v>
          </cell>
        </row>
        <row r="143">
          <cell r="A143" t="str">
            <v>output R143</v>
          </cell>
          <cell r="B143">
            <v>2.0299999999999994</v>
          </cell>
          <cell r="C143" t="str">
            <v>Inventory</v>
          </cell>
        </row>
        <row r="144">
          <cell r="A144" t="str">
            <v>output R144</v>
          </cell>
          <cell r="B144">
            <v>2.0399999999999991</v>
          </cell>
          <cell r="C144" t="str">
            <v>Inventory Sell Thru Rate %</v>
          </cell>
        </row>
        <row r="145">
          <cell r="A145" t="str">
            <v>output R145</v>
          </cell>
          <cell r="B145">
            <v>2.0499999999999989</v>
          </cell>
          <cell r="C145" t="str">
            <v xml:space="preserve">Yield </v>
          </cell>
        </row>
        <row r="146">
          <cell r="A146" t="str">
            <v>output R146</v>
          </cell>
          <cell r="B146">
            <v>2.0599999999999987</v>
          </cell>
          <cell r="C146" t="str">
            <v>Number of Advertisers</v>
          </cell>
        </row>
        <row r="147">
          <cell r="A147" t="str">
            <v>output R147</v>
          </cell>
          <cell r="B147">
            <v>2.0699999999999985</v>
          </cell>
          <cell r="C147" t="str">
            <v>Average monthly value of Campaign</v>
          </cell>
        </row>
        <row r="148">
          <cell r="A148" t="str">
            <v>output R148</v>
          </cell>
          <cell r="B148">
            <v>2.0799999999999983</v>
          </cell>
          <cell r="C148" t="str">
            <v>Rev share &amp; traffic purchase cost</v>
          </cell>
        </row>
        <row r="149">
          <cell r="A149" t="str">
            <v>output R149</v>
          </cell>
          <cell r="B149">
            <v>2.0899999999999981</v>
          </cell>
          <cell r="C149" t="str">
            <v>% Rev share &amp; Traffic Purchase Cost/Revenue</v>
          </cell>
        </row>
        <row r="150">
          <cell r="A150" t="str">
            <v>output R150</v>
          </cell>
        </row>
        <row r="151">
          <cell r="A151" t="str">
            <v>output R151</v>
          </cell>
          <cell r="B151">
            <v>3</v>
          </cell>
          <cell r="C151" t="str">
            <v>FEES</v>
          </cell>
        </row>
        <row r="152">
          <cell r="A152" t="str">
            <v>output R152</v>
          </cell>
          <cell r="B152">
            <v>3.01</v>
          </cell>
          <cell r="C152" t="str">
            <v>Syndication</v>
          </cell>
        </row>
        <row r="153">
          <cell r="A153" t="str">
            <v>output R153</v>
          </cell>
          <cell r="B153">
            <v>3.0199999999999996</v>
          </cell>
          <cell r="C153" t="str">
            <v>License</v>
          </cell>
        </row>
        <row r="154">
          <cell r="A154" t="str">
            <v>output R154</v>
          </cell>
          <cell r="B154">
            <v>3.0299999999999994</v>
          </cell>
          <cell r="C154" t="str">
            <v>Professional Services (Genie)</v>
          </cell>
        </row>
        <row r="155">
          <cell r="A155" t="str">
            <v>output R155</v>
          </cell>
          <cell r="B155">
            <v>3.0399999999999991</v>
          </cell>
          <cell r="C155" t="str">
            <v>Number of Syndicated Sites</v>
          </cell>
        </row>
        <row r="156">
          <cell r="A156" t="str">
            <v>output R156</v>
          </cell>
          <cell r="B156">
            <v>3.0499999999999989</v>
          </cell>
          <cell r="C156" t="str">
            <v>Average Traffic per Site</v>
          </cell>
        </row>
        <row r="157">
          <cell r="A157" t="str">
            <v>output R157</v>
          </cell>
          <cell r="B157">
            <v>3.0599999999999987</v>
          </cell>
          <cell r="C157" t="str">
            <v>Number of License Partners</v>
          </cell>
        </row>
        <row r="158">
          <cell r="A158" t="str">
            <v>output R158</v>
          </cell>
          <cell r="B158">
            <v>3.0699999999999985</v>
          </cell>
          <cell r="C158" t="str">
            <v>License Site traffic</v>
          </cell>
        </row>
        <row r="159">
          <cell r="A159" t="str">
            <v>output R159</v>
          </cell>
        </row>
        <row r="160">
          <cell r="A160" t="str">
            <v>output R160</v>
          </cell>
          <cell r="B160">
            <v>4</v>
          </cell>
          <cell r="C160" t="str">
            <v>LISTINGS - Site</v>
          </cell>
        </row>
        <row r="161">
          <cell r="A161" t="str">
            <v>output R161</v>
          </cell>
          <cell r="B161">
            <v>4.01</v>
          </cell>
          <cell r="C161" t="str">
            <v>Revenue</v>
          </cell>
        </row>
        <row r="162">
          <cell r="A162" t="str">
            <v>output R162</v>
          </cell>
          <cell r="B162">
            <v>4.0199999999999996</v>
          </cell>
          <cell r="C162" t="str">
            <v>Number of paid reviews</v>
          </cell>
        </row>
        <row r="163">
          <cell r="A163" t="str">
            <v>output R163</v>
          </cell>
          <cell r="B163">
            <v>4.0299999999999994</v>
          </cell>
          <cell r="C163" t="str">
            <v>Average Revenue per Paid Submission</v>
          </cell>
        </row>
        <row r="164">
          <cell r="A164" t="str">
            <v>output R164</v>
          </cell>
          <cell r="B164">
            <v>4.0399999999999991</v>
          </cell>
          <cell r="C164" t="str">
            <v>Number of live Partner Sites</v>
          </cell>
        </row>
        <row r="165">
          <cell r="A165" t="str">
            <v>output R165</v>
          </cell>
        </row>
        <row r="166">
          <cell r="A166" t="str">
            <v>output R166</v>
          </cell>
          <cell r="B166">
            <v>5</v>
          </cell>
          <cell r="C166" t="str">
            <v>LISTINGS - Subsite</v>
          </cell>
        </row>
        <row r="167">
          <cell r="A167" t="str">
            <v>output R167</v>
          </cell>
          <cell r="B167">
            <v>5.01</v>
          </cell>
          <cell r="C167" t="str">
            <v>Revenue - Establishment</v>
          </cell>
        </row>
        <row r="168">
          <cell r="A168" t="str">
            <v>output R168</v>
          </cell>
          <cell r="B168">
            <v>5.0199999999999996</v>
          </cell>
          <cell r="C168" t="str">
            <v>Revenue - Click Thrus</v>
          </cell>
        </row>
        <row r="169">
          <cell r="A169" t="str">
            <v>output R169</v>
          </cell>
          <cell r="B169">
            <v>5.0299999999999994</v>
          </cell>
          <cell r="C169" t="str">
            <v>Number of URL's</v>
          </cell>
        </row>
        <row r="170">
          <cell r="A170" t="str">
            <v>output R170</v>
          </cell>
          <cell r="B170">
            <v>5.0399999999999991</v>
          </cell>
          <cell r="C170" t="str">
            <v>Number of Customers</v>
          </cell>
        </row>
        <row r="171">
          <cell r="A171" t="str">
            <v>output R171</v>
          </cell>
        </row>
        <row r="172">
          <cell r="A172" t="str">
            <v>output R172</v>
          </cell>
        </row>
        <row r="173">
          <cell r="A173" t="str">
            <v>output R173</v>
          </cell>
          <cell r="B173" t="str">
            <v>BTLookSmart - Europe</v>
          </cell>
        </row>
        <row r="174">
          <cell r="A174" t="str">
            <v>output R174</v>
          </cell>
        </row>
        <row r="175">
          <cell r="A175" t="str">
            <v>output R175</v>
          </cell>
          <cell r="B175">
            <v>1</v>
          </cell>
          <cell r="C175" t="str">
            <v>TOTAL REVENUE</v>
          </cell>
        </row>
        <row r="176">
          <cell r="A176" t="str">
            <v>output R176</v>
          </cell>
          <cell r="B176">
            <v>1.01</v>
          </cell>
          <cell r="C176" t="str">
            <v>TOTAL COST OF REVENUE</v>
          </cell>
        </row>
        <row r="177">
          <cell r="A177" t="str">
            <v>output R177</v>
          </cell>
          <cell r="B177">
            <v>1.02</v>
          </cell>
          <cell r="C177" t="str">
            <v>TOTAL GROSS PROFIT</v>
          </cell>
        </row>
        <row r="178">
          <cell r="A178" t="str">
            <v>output R178</v>
          </cell>
        </row>
        <row r="179">
          <cell r="A179" t="str">
            <v>output R179</v>
          </cell>
          <cell r="B179">
            <v>2</v>
          </cell>
          <cell r="C179" t="str">
            <v>ADVERTISING SALES</v>
          </cell>
        </row>
        <row r="180">
          <cell r="A180" t="str">
            <v>output R180</v>
          </cell>
          <cell r="B180">
            <v>2.0099999999999998</v>
          </cell>
          <cell r="D180" t="str">
            <v>Advertising sales</v>
          </cell>
        </row>
        <row r="181">
          <cell r="A181" t="str">
            <v>output R181</v>
          </cell>
          <cell r="B181">
            <v>2.0199999999999996</v>
          </cell>
          <cell r="D181" t="str">
            <v>Partner traffic sales</v>
          </cell>
        </row>
        <row r="182">
          <cell r="A182" t="str">
            <v>output R182</v>
          </cell>
          <cell r="B182">
            <v>2.0299999999999994</v>
          </cell>
          <cell r="D182" t="str">
            <v>Total Revenue</v>
          </cell>
        </row>
        <row r="183">
          <cell r="A183" t="str">
            <v>output R183</v>
          </cell>
          <cell r="B183">
            <v>2.0399999999999991</v>
          </cell>
          <cell r="D183" t="str">
            <v>Ad serving costs</v>
          </cell>
        </row>
        <row r="184">
          <cell r="A184" t="str">
            <v>output R184</v>
          </cell>
          <cell r="B184">
            <v>2.0499999999999989</v>
          </cell>
          <cell r="D184" t="str">
            <v>Search Costs</v>
          </cell>
        </row>
        <row r="185">
          <cell r="A185" t="str">
            <v>output R185</v>
          </cell>
          <cell r="B185">
            <v>2.0599999999999987</v>
          </cell>
          <cell r="D185" t="str">
            <v>Partner revenue share</v>
          </cell>
        </row>
        <row r="186">
          <cell r="A186" t="str">
            <v>output R186</v>
          </cell>
          <cell r="B186">
            <v>2.0699999999999985</v>
          </cell>
          <cell r="D186" t="str">
            <v>Partner traffic purchases</v>
          </cell>
        </row>
        <row r="187">
          <cell r="A187" t="str">
            <v>output R187</v>
          </cell>
          <cell r="B187">
            <v>2.0799999999999983</v>
          </cell>
          <cell r="D187" t="str">
            <v>Total Cost of Revenue</v>
          </cell>
        </row>
        <row r="188">
          <cell r="A188" t="str">
            <v>output R188</v>
          </cell>
          <cell r="B188">
            <v>2.0899999999999981</v>
          </cell>
          <cell r="C188" t="str">
            <v>Gross Profit - Ad Sales</v>
          </cell>
        </row>
        <row r="189">
          <cell r="A189" t="str">
            <v>output R189</v>
          </cell>
        </row>
        <row r="190">
          <cell r="A190" t="str">
            <v>output R190</v>
          </cell>
          <cell r="B190">
            <v>3</v>
          </cell>
          <cell r="C190" t="str">
            <v>LICENSES &amp; FEES</v>
          </cell>
        </row>
        <row r="191">
          <cell r="A191" t="str">
            <v>output R191</v>
          </cell>
          <cell r="B191">
            <v>3.01</v>
          </cell>
          <cell r="C191" t="str">
            <v>Database Licenses</v>
          </cell>
        </row>
        <row r="192">
          <cell r="A192" t="str">
            <v>output R192</v>
          </cell>
          <cell r="B192">
            <v>3.0199999999999996</v>
          </cell>
          <cell r="D192" t="str">
            <v>Licence fees</v>
          </cell>
        </row>
        <row r="193">
          <cell r="A193" t="str">
            <v>output R193</v>
          </cell>
          <cell r="B193">
            <v>3.0299999999999994</v>
          </cell>
          <cell r="D193" t="str">
            <v>Maintenance Fee</v>
          </cell>
        </row>
        <row r="194">
          <cell r="A194" t="str">
            <v>output R194</v>
          </cell>
          <cell r="B194">
            <v>3.0399999999999991</v>
          </cell>
          <cell r="D194" t="str">
            <v>Total License Fees</v>
          </cell>
        </row>
        <row r="195">
          <cell r="A195" t="str">
            <v>output R195</v>
          </cell>
          <cell r="B195">
            <v>3.0499999999999989</v>
          </cell>
          <cell r="C195" t="str">
            <v>Syndicated Sites</v>
          </cell>
        </row>
        <row r="196">
          <cell r="A196" t="str">
            <v>output R196</v>
          </cell>
          <cell r="B196">
            <v>3.0599999999999987</v>
          </cell>
          <cell r="D196" t="str">
            <v>Establishment Fee</v>
          </cell>
        </row>
        <row r="197">
          <cell r="A197" t="str">
            <v>output R197</v>
          </cell>
          <cell r="B197">
            <v>3.0699999999999985</v>
          </cell>
          <cell r="D197" t="str">
            <v>Maintenance Fee</v>
          </cell>
        </row>
        <row r="198">
          <cell r="A198" t="str">
            <v>output R198</v>
          </cell>
          <cell r="B198">
            <v>3.0799999999999983</v>
          </cell>
          <cell r="D198" t="str">
            <v>Total Syndication Fees</v>
          </cell>
        </row>
        <row r="199">
          <cell r="A199" t="str">
            <v>output R199</v>
          </cell>
          <cell r="B199">
            <v>3.0899999999999981</v>
          </cell>
          <cell r="C199" t="str">
            <v>Total Revenue Licenses &amp; Fees</v>
          </cell>
        </row>
        <row r="200">
          <cell r="A200" t="str">
            <v>output R200</v>
          </cell>
        </row>
        <row r="201">
          <cell r="A201" t="str">
            <v>output R201</v>
          </cell>
          <cell r="B201">
            <v>4</v>
          </cell>
          <cell r="C201" t="str">
            <v>LISTINGS</v>
          </cell>
        </row>
        <row r="202">
          <cell r="A202" t="str">
            <v>output R202</v>
          </cell>
          <cell r="B202">
            <v>4.01</v>
          </cell>
          <cell r="C202" t="str">
            <v>Site Listings</v>
          </cell>
        </row>
        <row r="203">
          <cell r="A203" t="str">
            <v>output R203</v>
          </cell>
          <cell r="B203">
            <v>4.0199999999999996</v>
          </cell>
          <cell r="D203" t="str">
            <v>Site listing fees</v>
          </cell>
        </row>
        <row r="204">
          <cell r="A204" t="str">
            <v>output R204</v>
          </cell>
          <cell r="B204">
            <v>4.0299999999999994</v>
          </cell>
          <cell r="D204" t="str">
            <v>Total Revenue</v>
          </cell>
        </row>
        <row r="205">
          <cell r="A205" t="str">
            <v>output R205</v>
          </cell>
          <cell r="B205">
            <v>4.0399999999999991</v>
          </cell>
          <cell r="D205" t="str">
            <v>Site Review</v>
          </cell>
        </row>
        <row r="206">
          <cell r="A206" t="str">
            <v>output R206</v>
          </cell>
          <cell r="B206">
            <v>4.0499999999999989</v>
          </cell>
          <cell r="D206" t="str">
            <v>Partner Share</v>
          </cell>
        </row>
        <row r="207">
          <cell r="A207" t="str">
            <v>output R207</v>
          </cell>
          <cell r="B207">
            <v>4.0599999999999987</v>
          </cell>
          <cell r="D207" t="str">
            <v>Total Cost of Revenue</v>
          </cell>
        </row>
        <row r="208">
          <cell r="A208" t="str">
            <v>output R208</v>
          </cell>
          <cell r="B208">
            <v>4.0699999999999985</v>
          </cell>
          <cell r="C208" t="str">
            <v>Gross Profit - Site Listings</v>
          </cell>
        </row>
        <row r="209">
          <cell r="A209" t="str">
            <v>output R209</v>
          </cell>
          <cell r="B209">
            <v>4.0799999999999983</v>
          </cell>
          <cell r="C209" t="str">
            <v>Sub-Site Listings</v>
          </cell>
        </row>
        <row r="210">
          <cell r="A210" t="str">
            <v>output R210</v>
          </cell>
          <cell r="B210">
            <v>4.0899999999999981</v>
          </cell>
          <cell r="D210" t="str">
            <v>Site review</v>
          </cell>
        </row>
        <row r="211">
          <cell r="A211" t="str">
            <v>output R211</v>
          </cell>
          <cell r="B211">
            <v>4.0999999999999979</v>
          </cell>
          <cell r="D211" t="str">
            <v>Transaction fees</v>
          </cell>
        </row>
        <row r="212">
          <cell r="A212" t="str">
            <v>output R212</v>
          </cell>
          <cell r="B212">
            <v>4.1099999999999977</v>
          </cell>
          <cell r="D212" t="str">
            <v>Total Revenue</v>
          </cell>
        </row>
        <row r="213">
          <cell r="A213" t="str">
            <v>output R213</v>
          </cell>
          <cell r="B213">
            <v>4.1199999999999974</v>
          </cell>
          <cell r="D213" t="str">
            <v>Site Review</v>
          </cell>
        </row>
        <row r="214">
          <cell r="A214" t="str">
            <v>output R214</v>
          </cell>
          <cell r="B214">
            <v>4.1299999999999972</v>
          </cell>
          <cell r="D214" t="str">
            <v>Partner Share</v>
          </cell>
        </row>
        <row r="215">
          <cell r="A215" t="str">
            <v>output R215</v>
          </cell>
          <cell r="B215">
            <v>4.139999999999997</v>
          </cell>
          <cell r="D215" t="str">
            <v>Total Cost of Revenue</v>
          </cell>
        </row>
        <row r="216">
          <cell r="A216" t="str">
            <v>output R216</v>
          </cell>
          <cell r="B216">
            <v>4.1499999999999968</v>
          </cell>
          <cell r="C216" t="str">
            <v>Gross Profit - Site Listings</v>
          </cell>
        </row>
        <row r="217">
          <cell r="A217" t="str">
            <v>output R217</v>
          </cell>
        </row>
        <row r="218">
          <cell r="A218" t="str">
            <v>output R218</v>
          </cell>
          <cell r="B218">
            <v>5</v>
          </cell>
          <cell r="C218" t="str">
            <v>CONSULTANCY</v>
          </cell>
        </row>
        <row r="219">
          <cell r="A219" t="str">
            <v>output R219</v>
          </cell>
          <cell r="B219">
            <v>5.01</v>
          </cell>
          <cell r="D219" t="str">
            <v>Consultancy</v>
          </cell>
        </row>
        <row r="220">
          <cell r="A220" t="str">
            <v>output R220</v>
          </cell>
          <cell r="B220">
            <v>5.0199999999999996</v>
          </cell>
          <cell r="D220" t="str">
            <v>Total Revenue</v>
          </cell>
        </row>
        <row r="221">
          <cell r="A221" t="str">
            <v>output R221</v>
          </cell>
          <cell r="B221">
            <v>5.0299999999999994</v>
          </cell>
          <cell r="D221" t="str">
            <v>Cost of Consultancy</v>
          </cell>
        </row>
        <row r="222">
          <cell r="A222" t="str">
            <v>output R222</v>
          </cell>
          <cell r="B222">
            <v>5.0399999999999991</v>
          </cell>
          <cell r="D222" t="str">
            <v>Total Cost of Revenue</v>
          </cell>
        </row>
        <row r="223">
          <cell r="A223" t="str">
            <v>output R223</v>
          </cell>
          <cell r="B223">
            <v>5.0499999999999989</v>
          </cell>
          <cell r="C223" t="str">
            <v>Gross Profit - Consultancy</v>
          </cell>
        </row>
        <row r="224">
          <cell r="A224" t="str">
            <v>output R224</v>
          </cell>
        </row>
        <row r="225">
          <cell r="A225" t="str">
            <v>output R225</v>
          </cell>
        </row>
        <row r="226">
          <cell r="A226" t="str">
            <v>Input R226</v>
          </cell>
        </row>
        <row r="227">
          <cell r="A227" t="str">
            <v>Input R227</v>
          </cell>
        </row>
        <row r="228">
          <cell r="A228" t="str">
            <v>Input R228</v>
          </cell>
        </row>
        <row r="229">
          <cell r="A229" t="str">
            <v>Input R229</v>
          </cell>
          <cell r="B229" t="str">
            <v>Gross Margin Detail</v>
          </cell>
        </row>
        <row r="230">
          <cell r="A230" t="str">
            <v>Input R230</v>
          </cell>
        </row>
        <row r="231">
          <cell r="A231" t="str">
            <v>Input R231</v>
          </cell>
        </row>
        <row r="232">
          <cell r="A232" t="str">
            <v>Input R232</v>
          </cell>
          <cell r="C232" t="str">
            <v>Graphic Ad Sales - UK</v>
          </cell>
        </row>
        <row r="233">
          <cell r="A233" t="str">
            <v>Input R233</v>
          </cell>
          <cell r="C233" t="str">
            <v>Graphic Ad sales - FR</v>
          </cell>
        </row>
        <row r="234">
          <cell r="A234" t="str">
            <v>Input R234</v>
          </cell>
          <cell r="C234" t="str">
            <v>Graphic Ad Sales - DE</v>
          </cell>
        </row>
        <row r="235">
          <cell r="A235" t="str">
            <v>Input R235</v>
          </cell>
          <cell r="C235" t="str">
            <v>Ad Sales NL &amp; SE &amp; RoE</v>
          </cell>
        </row>
        <row r="236">
          <cell r="A236" t="str">
            <v>Input R236</v>
          </cell>
          <cell r="C236" t="str">
            <v>Pay for placement</v>
          </cell>
        </row>
        <row r="237">
          <cell r="A237" t="str">
            <v>Input R237</v>
          </cell>
          <cell r="C237" t="str">
            <v>Adult</v>
          </cell>
        </row>
        <row r="238">
          <cell r="A238" t="str">
            <v>Input R238</v>
          </cell>
          <cell r="C238" t="str">
            <v>Ad Sales: Partner (Genie)</v>
          </cell>
        </row>
        <row r="239">
          <cell r="A239" t="str">
            <v>Input R239</v>
          </cell>
          <cell r="C239" t="str">
            <v>Affiliate revenue</v>
          </cell>
        </row>
        <row r="240">
          <cell r="A240" t="str">
            <v>Input R240</v>
          </cell>
          <cell r="C240" t="str">
            <v>Submit a Site: Retail</v>
          </cell>
        </row>
        <row r="241">
          <cell r="A241" t="str">
            <v>Input R241</v>
          </cell>
          <cell r="C241" t="str">
            <v>Submit a Site: Reseller</v>
          </cell>
        </row>
        <row r="242">
          <cell r="A242" t="str">
            <v>Input R242</v>
          </cell>
          <cell r="C242" t="str">
            <v>Submit a Site: Bulk</v>
          </cell>
        </row>
        <row r="243">
          <cell r="A243" t="str">
            <v>Input R243</v>
          </cell>
          <cell r="C243" t="str">
            <v>Subsite Listings: CPC</v>
          </cell>
        </row>
        <row r="244">
          <cell r="A244" t="str">
            <v>Input R244</v>
          </cell>
          <cell r="C244" t="str">
            <v>Subsite Listings: Set up &amp; Maintenance</v>
          </cell>
        </row>
        <row r="245">
          <cell r="A245" t="str">
            <v>Input R245</v>
          </cell>
          <cell r="C245" t="str">
            <v>Subsite Listings: Maintenance</v>
          </cell>
        </row>
        <row r="246">
          <cell r="A246" t="str">
            <v>Input R246</v>
          </cell>
          <cell r="C246" t="str">
            <v>License Fees</v>
          </cell>
        </row>
        <row r="247">
          <cell r="A247" t="str">
            <v>Input R247</v>
          </cell>
          <cell r="C247" t="str">
            <v>Database Maintenance Fees</v>
          </cell>
        </row>
        <row r="248">
          <cell r="A248" t="str">
            <v>Input R248</v>
          </cell>
          <cell r="C248" t="str">
            <v>Syndication Set-up Fees</v>
          </cell>
        </row>
        <row r="249">
          <cell r="A249" t="str">
            <v>Input R249</v>
          </cell>
          <cell r="C249" t="str">
            <v>Syndication Maintenance Fees</v>
          </cell>
        </row>
        <row r="250">
          <cell r="A250" t="str">
            <v>Input R250</v>
          </cell>
          <cell r="C250" t="str">
            <v>Genie</v>
          </cell>
        </row>
        <row r="251">
          <cell r="A251" t="str">
            <v>Input R251</v>
          </cell>
        </row>
        <row r="252">
          <cell r="A252" t="str">
            <v>Input R252</v>
          </cell>
        </row>
        <row r="253">
          <cell r="A253" t="str">
            <v>Input R253</v>
          </cell>
          <cell r="C253" t="str">
            <v>Traffic Purchase UK FR DE</v>
          </cell>
        </row>
        <row r="254">
          <cell r="A254" t="str">
            <v>Input R254</v>
          </cell>
          <cell r="C254" t="str">
            <v>Traffic Purchase RoE</v>
          </cell>
        </row>
        <row r="255">
          <cell r="A255" t="str">
            <v>Input R255</v>
          </cell>
          <cell r="C255" t="str">
            <v>AV Amortization</v>
          </cell>
        </row>
        <row r="256">
          <cell r="A256" t="str">
            <v>Input R256</v>
          </cell>
          <cell r="C256" t="str">
            <v>Rev Share: Adsales</v>
          </cell>
        </row>
        <row r="257">
          <cell r="A257" t="str">
            <v>Input R257</v>
          </cell>
          <cell r="C257" t="str">
            <v>Rev Share: PSR</v>
          </cell>
        </row>
        <row r="258">
          <cell r="A258" t="str">
            <v>Input R258</v>
          </cell>
          <cell r="C258" t="str">
            <v>Rev Share: Submit a Site</v>
          </cell>
        </row>
        <row r="259">
          <cell r="A259" t="str">
            <v>Input R259</v>
          </cell>
          <cell r="C259" t="str">
            <v>Rev Share: Subsite</v>
          </cell>
        </row>
        <row r="260">
          <cell r="A260" t="str">
            <v>Input R260</v>
          </cell>
          <cell r="C260" t="str">
            <v>Rev Share: Affiliate</v>
          </cell>
        </row>
        <row r="261">
          <cell r="A261" t="str">
            <v>Input R261</v>
          </cell>
          <cell r="C261" t="str">
            <v>Ad Serving</v>
          </cell>
        </row>
        <row r="262">
          <cell r="A262" t="str">
            <v>Input R262</v>
          </cell>
          <cell r="C262" t="str">
            <v>Fall Through: Internal (Fast)</v>
          </cell>
        </row>
        <row r="263">
          <cell r="A263" t="str">
            <v>Input R263</v>
          </cell>
          <cell r="C263" t="str">
            <v>Fall Through: External (Inktomi/AV)</v>
          </cell>
        </row>
        <row r="264">
          <cell r="A264" t="str">
            <v>Input R264</v>
          </cell>
          <cell r="C264" t="str">
            <v>Submit a Site (Editorial)</v>
          </cell>
        </row>
        <row r="265">
          <cell r="A265" t="str">
            <v>Input R265</v>
          </cell>
          <cell r="C265" t="str">
            <v>Subsite (Editorial)</v>
          </cell>
        </row>
        <row r="266">
          <cell r="A266" t="str">
            <v>Input R266</v>
          </cell>
          <cell r="C266" t="str">
            <v>Genie Direct</v>
          </cell>
        </row>
        <row r="267">
          <cell r="A267" t="str">
            <v>Input R267</v>
          </cell>
          <cell r="C267" t="str">
            <v>Genie Indirect</v>
          </cell>
        </row>
        <row r="268">
          <cell r="A268" t="str">
            <v>Input R268</v>
          </cell>
          <cell r="C268" t="str">
            <v>Genie depreciation</v>
          </cell>
        </row>
        <row r="269">
          <cell r="A269" t="str">
            <v>Input R269</v>
          </cell>
          <cell r="C269" t="str">
            <v>Other</v>
          </cell>
        </row>
        <row r="270">
          <cell r="A270" t="str">
            <v>Input R270</v>
          </cell>
        </row>
        <row r="271">
          <cell r="A271" t="str">
            <v>Input R271</v>
          </cell>
        </row>
        <row r="272">
          <cell r="A272" t="str">
            <v>Input R272</v>
          </cell>
          <cell r="D272" t="str">
            <v>Gross margin</v>
          </cell>
        </row>
        <row r="273">
          <cell r="A273" t="str">
            <v>Input R273</v>
          </cell>
        </row>
        <row r="275">
          <cell r="A275" t="str">
            <v>Input R275</v>
          </cell>
          <cell r="C275" t="str">
            <v>Operating costs</v>
          </cell>
        </row>
        <row r="276">
          <cell r="A276" t="str">
            <v>Input R276</v>
          </cell>
          <cell r="D276" t="str">
            <v>Gross Salaries</v>
          </cell>
        </row>
        <row r="277">
          <cell r="A277" t="str">
            <v>Input R277</v>
          </cell>
          <cell r="D277" t="str">
            <v>Tax &amp; Pension</v>
          </cell>
        </row>
        <row r="278">
          <cell r="A278" t="str">
            <v>Input R278</v>
          </cell>
          <cell r="D278" t="str">
            <v>Recruitment Costs</v>
          </cell>
        </row>
        <row r="279">
          <cell r="A279" t="str">
            <v>Input R279</v>
          </cell>
          <cell r="D279" t="str">
            <v>Offsite costs</v>
          </cell>
        </row>
        <row r="280">
          <cell r="A280" t="str">
            <v>Input R280</v>
          </cell>
          <cell r="D280" t="str">
            <v>External Training</v>
          </cell>
        </row>
        <row r="281">
          <cell r="A281" t="str">
            <v>Input R281</v>
          </cell>
          <cell r="D281" t="str">
            <v>Legal - Other</v>
          </cell>
        </row>
        <row r="282">
          <cell r="A282" t="str">
            <v>Input R282</v>
          </cell>
          <cell r="D282" t="str">
            <v>External Payroll Consultants</v>
          </cell>
        </row>
        <row r="283">
          <cell r="A283" t="str">
            <v>Input R283</v>
          </cell>
          <cell r="D283" t="str">
            <v>Travel &amp; entertainment</v>
          </cell>
        </row>
        <row r="284">
          <cell r="A284" t="str">
            <v>Input R284</v>
          </cell>
          <cell r="D284" t="str">
            <v>Reclassify to Genie COS</v>
          </cell>
        </row>
        <row r="285">
          <cell r="A285" t="str">
            <v>Input R285</v>
          </cell>
          <cell r="C285" t="str">
            <v>Employee &amp; related costs</v>
          </cell>
        </row>
        <row r="286">
          <cell r="A286" t="str">
            <v>Input R286</v>
          </cell>
        </row>
        <row r="287">
          <cell r="A287" t="str">
            <v>Input R287</v>
          </cell>
          <cell r="D287" t="str">
            <v>PR</v>
          </cell>
        </row>
        <row r="288">
          <cell r="A288" t="str">
            <v>Input R288</v>
          </cell>
          <cell r="D288" t="str">
            <v>Market research</v>
          </cell>
        </row>
        <row r="289">
          <cell r="A289" t="str">
            <v>Input R289</v>
          </cell>
          <cell r="D289" t="str">
            <v>Print ads</v>
          </cell>
        </row>
        <row r="290">
          <cell r="A290" t="str">
            <v>Input R290</v>
          </cell>
          <cell r="D290" t="str">
            <v>Events</v>
          </cell>
        </row>
        <row r="291">
          <cell r="A291" t="str">
            <v>Input R291</v>
          </cell>
          <cell r="D291" t="str">
            <v>Print collateral</v>
          </cell>
        </row>
        <row r="292">
          <cell r="A292" t="str">
            <v>Input R292</v>
          </cell>
          <cell r="D292" t="str">
            <v>Sales info subscriptions</v>
          </cell>
        </row>
        <row r="293">
          <cell r="A293" t="str">
            <v>Input R293</v>
          </cell>
          <cell r="D293" t="str">
            <v>Event sponsorship</v>
          </cell>
        </row>
        <row r="294">
          <cell r="A294" t="str">
            <v>Input R294</v>
          </cell>
          <cell r="D294" t="str">
            <v>Merchandise</v>
          </cell>
        </row>
        <row r="295">
          <cell r="A295" t="str">
            <v>Input R295</v>
          </cell>
          <cell r="D295" t="str">
            <v>Promotions</v>
          </cell>
        </row>
        <row r="296">
          <cell r="A296" t="str">
            <v>Input R296</v>
          </cell>
          <cell r="D296" t="str">
            <v>Bis Dev support</v>
          </cell>
        </row>
        <row r="297">
          <cell r="A297" t="str">
            <v>Input R297</v>
          </cell>
          <cell r="D297" t="str">
            <v>Creative</v>
          </cell>
        </row>
        <row r="298">
          <cell r="A298" t="str">
            <v>Input R298</v>
          </cell>
          <cell r="D298" t="str">
            <v>Red sheriff</v>
          </cell>
        </row>
        <row r="299">
          <cell r="A299" t="str">
            <v>Input R299</v>
          </cell>
          <cell r="C299" t="str">
            <v>Marketing expenses</v>
          </cell>
        </row>
        <row r="300">
          <cell r="A300" t="str">
            <v>Input R300</v>
          </cell>
        </row>
        <row r="301">
          <cell r="A301" t="str">
            <v>Input R301</v>
          </cell>
          <cell r="D301" t="str">
            <v>Taxation compliance</v>
          </cell>
        </row>
        <row r="302">
          <cell r="A302" t="str">
            <v>Input R302</v>
          </cell>
          <cell r="D302" t="str">
            <v>Audit</v>
          </cell>
        </row>
        <row r="303">
          <cell r="A303" t="str">
            <v>Input R303</v>
          </cell>
          <cell r="D303" t="str">
            <v>Legal support corporate structure</v>
          </cell>
        </row>
        <row r="304">
          <cell r="A304" t="str">
            <v>Input R304</v>
          </cell>
          <cell r="D304" t="str">
            <v>Legal support customer contracts</v>
          </cell>
        </row>
        <row r="305">
          <cell r="A305" t="str">
            <v>Input R305</v>
          </cell>
          <cell r="C305" t="str">
            <v>Professional fees</v>
          </cell>
        </row>
        <row r="306">
          <cell r="A306" t="str">
            <v>Input R306</v>
          </cell>
        </row>
        <row r="307">
          <cell r="A307" t="str">
            <v>Input R307</v>
          </cell>
          <cell r="C307" t="str">
            <v>UK</v>
          </cell>
          <cell r="D307" t="str">
            <v>Rent &amp; rates</v>
          </cell>
        </row>
        <row r="308">
          <cell r="A308" t="str">
            <v>Input R308</v>
          </cell>
          <cell r="D308" t="str">
            <v>Services</v>
          </cell>
        </row>
        <row r="309">
          <cell r="A309" t="str">
            <v>Input R309</v>
          </cell>
          <cell r="D309" t="str">
            <v>Recharges - editorial</v>
          </cell>
        </row>
        <row r="310">
          <cell r="A310" t="str">
            <v>Input R310</v>
          </cell>
          <cell r="D310" t="str">
            <v>Reclassify to Genie COS</v>
          </cell>
        </row>
        <row r="311">
          <cell r="A311" t="str">
            <v>Input R311</v>
          </cell>
          <cell r="D311" t="str">
            <v>Hosting</v>
          </cell>
        </row>
        <row r="312">
          <cell r="A312" t="str">
            <v>Input R312</v>
          </cell>
          <cell r="C312" t="str">
            <v>FR</v>
          </cell>
          <cell r="D312" t="str">
            <v>Rent &amp; rates</v>
          </cell>
        </row>
        <row r="313">
          <cell r="A313" t="str">
            <v>Input R313</v>
          </cell>
          <cell r="C313" t="str">
            <v>DE</v>
          </cell>
          <cell r="D313" t="str">
            <v>Rent &amp; rates</v>
          </cell>
        </row>
        <row r="314">
          <cell r="A314" t="str">
            <v>Input R314</v>
          </cell>
          <cell r="D314" t="str">
            <v>Services</v>
          </cell>
        </row>
        <row r="315">
          <cell r="A315" t="str">
            <v>Input R315</v>
          </cell>
          <cell r="C315" t="str">
            <v>ES &amp; IT</v>
          </cell>
          <cell r="D315" t="str">
            <v>Rent &amp; rates</v>
          </cell>
        </row>
        <row r="316">
          <cell r="A316" t="str">
            <v>Input R316</v>
          </cell>
          <cell r="C316" t="str">
            <v>NL, DE, SE</v>
          </cell>
          <cell r="D316" t="str">
            <v>Rent &amp; rates</v>
          </cell>
        </row>
        <row r="317">
          <cell r="A317" t="str">
            <v>Input R317</v>
          </cell>
          <cell r="D317" t="str">
            <v>Services</v>
          </cell>
        </row>
        <row r="318">
          <cell r="A318" t="str">
            <v>Input R318</v>
          </cell>
          <cell r="C318" t="str">
            <v>Facilities costs</v>
          </cell>
        </row>
        <row r="319">
          <cell r="A319" t="str">
            <v>Input R319</v>
          </cell>
        </row>
        <row r="320">
          <cell r="A320" t="str">
            <v>Input R320</v>
          </cell>
          <cell r="D320" t="str">
            <v>Telephone</v>
          </cell>
        </row>
        <row r="321">
          <cell r="A321" t="str">
            <v>Input R321</v>
          </cell>
          <cell r="D321" t="str">
            <v>Mobile</v>
          </cell>
        </row>
        <row r="322">
          <cell r="A322" t="str">
            <v>Input R322</v>
          </cell>
          <cell r="D322" t="str">
            <v>Internet</v>
          </cell>
        </row>
        <row r="323">
          <cell r="A323" t="str">
            <v>Input R323</v>
          </cell>
          <cell r="D323" t="str">
            <v>Teleconference</v>
          </cell>
        </row>
        <row r="324">
          <cell r="A324" t="str">
            <v>Input R324</v>
          </cell>
          <cell r="D324" t="str">
            <v>Office support</v>
          </cell>
        </row>
        <row r="325">
          <cell r="A325" t="str">
            <v>Input R325</v>
          </cell>
          <cell r="D325" t="str">
            <v>Bank charges</v>
          </cell>
        </row>
        <row r="326">
          <cell r="A326" t="str">
            <v>Input R326</v>
          </cell>
          <cell r="D326" t="str">
            <v>Reclassify to Genie COS</v>
          </cell>
        </row>
        <row r="327">
          <cell r="A327" t="str">
            <v>Input R327</v>
          </cell>
          <cell r="C327" t="str">
            <v>Admin &amp; General expenses</v>
          </cell>
        </row>
        <row r="328">
          <cell r="A328" t="str">
            <v>Input R328</v>
          </cell>
        </row>
        <row r="329">
          <cell r="A329" t="str">
            <v>Input R329</v>
          </cell>
          <cell r="D329" t="str">
            <v>Hosting/serving software Licences</v>
          </cell>
        </row>
        <row r="330">
          <cell r="A330" t="str">
            <v>Input R330</v>
          </cell>
          <cell r="D330" t="str">
            <v>Hosting/serving hardware Maintenance</v>
          </cell>
        </row>
        <row r="331">
          <cell r="A331" t="str">
            <v>Input R331</v>
          </cell>
          <cell r="D331" t="str">
            <v>Office/ Development software licences</v>
          </cell>
        </row>
        <row r="332">
          <cell r="A332" t="str">
            <v>Input R332</v>
          </cell>
          <cell r="D332" t="str">
            <v>Office/Development maintenance</v>
          </cell>
        </row>
        <row r="333">
          <cell r="A333" t="str">
            <v>Input R333</v>
          </cell>
          <cell r="D333" t="str">
            <v>Reclassify to Genie COS</v>
          </cell>
        </row>
        <row r="334">
          <cell r="A334" t="str">
            <v>Input R334</v>
          </cell>
          <cell r="C334" t="str">
            <v>Network &amp; Engineering expenses</v>
          </cell>
        </row>
        <row r="335">
          <cell r="A335" t="str">
            <v>Input R335</v>
          </cell>
        </row>
        <row r="338">
          <cell r="A338" t="str">
            <v>Input R338</v>
          </cell>
          <cell r="C338" t="str">
            <v>Editorial &amp; JV Knowhow</v>
          </cell>
        </row>
        <row r="339">
          <cell r="A339" t="str">
            <v>Input R339</v>
          </cell>
        </row>
        <row r="340">
          <cell r="A340" t="str">
            <v>Input R340</v>
          </cell>
          <cell r="C340" t="str">
            <v>Provision for doubtful debts</v>
          </cell>
        </row>
        <row r="341">
          <cell r="A341" t="str">
            <v>Input R341</v>
          </cell>
          <cell r="C341" t="str">
            <v>Total operating costs</v>
          </cell>
        </row>
        <row r="342">
          <cell r="A342" t="str">
            <v>Input R342</v>
          </cell>
        </row>
        <row r="343">
          <cell r="A343" t="str">
            <v>Input R343</v>
          </cell>
          <cell r="C343" t="str">
            <v>EBITDA</v>
          </cell>
        </row>
        <row r="344">
          <cell r="A344" t="str">
            <v>Input R344</v>
          </cell>
        </row>
        <row r="345">
          <cell r="A345" t="str">
            <v>Input R345</v>
          </cell>
          <cell r="D345" t="str">
            <v>Depreciation</v>
          </cell>
        </row>
        <row r="346">
          <cell r="A346" t="str">
            <v>Input R346</v>
          </cell>
          <cell r="D346" t="str">
            <v>Reclassify to Genie COS</v>
          </cell>
        </row>
        <row r="347">
          <cell r="A347" t="str">
            <v>Input R347</v>
          </cell>
          <cell r="D347" t="str">
            <v>Amortisation</v>
          </cell>
        </row>
        <row r="348">
          <cell r="A348" t="str">
            <v>Input R348</v>
          </cell>
          <cell r="C348" t="str">
            <v>EBIT</v>
          </cell>
        </row>
        <row r="349">
          <cell r="A349" t="str">
            <v>Input R349</v>
          </cell>
        </row>
        <row r="350">
          <cell r="A350" t="str">
            <v>Input R350</v>
          </cell>
          <cell r="D350" t="str">
            <v>Interest Income / (Expense)</v>
          </cell>
        </row>
        <row r="351">
          <cell r="A351" t="str">
            <v>Input R351</v>
          </cell>
          <cell r="D351" t="str">
            <v>Other Income / (Expense) + Restructure charge</v>
          </cell>
        </row>
        <row r="352">
          <cell r="A352" t="str">
            <v>Input R352</v>
          </cell>
          <cell r="C352" t="str">
            <v>Profit / (Loss) before tax</v>
          </cell>
        </row>
        <row r="353">
          <cell r="A353" t="str">
            <v>Input R353</v>
          </cell>
        </row>
        <row r="354">
          <cell r="A354" t="str">
            <v>Input R354</v>
          </cell>
          <cell r="D354" t="str">
            <v>Income Tax Provided</v>
          </cell>
        </row>
        <row r="355">
          <cell r="A355" t="str">
            <v>Input R355</v>
          </cell>
          <cell r="C355" t="str">
            <v>Profit / (Loss) after tax</v>
          </cell>
        </row>
        <row r="356">
          <cell r="A356" t="str">
            <v>Input R356</v>
          </cell>
        </row>
        <row r="357">
          <cell r="A357" t="str">
            <v>Input R357</v>
          </cell>
        </row>
        <row r="358">
          <cell r="A358" t="str">
            <v>Input R358</v>
          </cell>
          <cell r="D358" t="str">
            <v>SE office</v>
          </cell>
        </row>
        <row r="359">
          <cell r="A359" t="str">
            <v>Input R359</v>
          </cell>
          <cell r="D359" t="str">
            <v xml:space="preserve">UK office </v>
          </cell>
        </row>
        <row r="360">
          <cell r="A360" t="str">
            <v>Input R360</v>
          </cell>
          <cell r="D360" t="str">
            <v>Hosting Centre</v>
          </cell>
        </row>
        <row r="361">
          <cell r="A361" t="str">
            <v>Input R361</v>
          </cell>
          <cell r="D361" t="str">
            <v>FR Office</v>
          </cell>
        </row>
        <row r="362">
          <cell r="A362" t="str">
            <v>Input R362</v>
          </cell>
          <cell r="D362" t="str">
            <v>DE Office</v>
          </cell>
        </row>
        <row r="363">
          <cell r="A363" t="str">
            <v>Input R363</v>
          </cell>
          <cell r="D363" t="str">
            <v>NL Office</v>
          </cell>
        </row>
        <row r="364">
          <cell r="A364" t="str">
            <v>Input R364</v>
          </cell>
          <cell r="D364" t="str">
            <v>DK Office</v>
          </cell>
        </row>
        <row r="365">
          <cell r="D365" t="str">
            <v>Transfer from bermuda</v>
          </cell>
        </row>
        <row r="366">
          <cell r="A366" t="str">
            <v>Input R366</v>
          </cell>
          <cell r="D366" t="str">
            <v>UK Development</v>
          </cell>
        </row>
        <row r="367">
          <cell r="A367" t="str">
            <v>Input R367</v>
          </cell>
          <cell r="C367" t="str">
            <v>Capex</v>
          </cell>
        </row>
        <row r="368">
          <cell r="A368" t="str">
            <v>Input R368</v>
          </cell>
        </row>
        <row r="369">
          <cell r="A369" t="str">
            <v>Input R369</v>
          </cell>
          <cell r="B369" t="str">
            <v>Headcount</v>
          </cell>
        </row>
        <row r="370">
          <cell r="A370" t="str">
            <v>Input R370</v>
          </cell>
          <cell r="C370" t="str">
            <v>Syndication</v>
          </cell>
        </row>
        <row r="371">
          <cell r="A371" t="str">
            <v>Input R371</v>
          </cell>
          <cell r="C371" t="str">
            <v>Genie</v>
          </cell>
        </row>
        <row r="372">
          <cell r="A372" t="str">
            <v>Input R372</v>
          </cell>
        </row>
        <row r="373">
          <cell r="A373" t="str">
            <v>Input R373</v>
          </cell>
        </row>
        <row r="374">
          <cell r="A374" t="str">
            <v>Input R374</v>
          </cell>
        </row>
        <row r="375">
          <cell r="A375" t="str">
            <v>Calc R375</v>
          </cell>
          <cell r="B375" t="str">
            <v>Quarterly Balance Sheet</v>
          </cell>
        </row>
        <row r="376">
          <cell r="A376" t="str">
            <v>Calc R376</v>
          </cell>
        </row>
        <row r="377">
          <cell r="A377" t="str">
            <v>Calc R377</v>
          </cell>
        </row>
        <row r="378">
          <cell r="A378" t="str">
            <v>Calc R378</v>
          </cell>
          <cell r="B378" t="str">
            <v>Current Assets</v>
          </cell>
        </row>
        <row r="379">
          <cell r="A379" t="str">
            <v>Calc R379</v>
          </cell>
          <cell r="C379" t="str">
            <v>Cash assets</v>
          </cell>
        </row>
        <row r="380">
          <cell r="D380" t="str">
            <v>Revenue</v>
          </cell>
        </row>
        <row r="381">
          <cell r="D381" t="str">
            <v>VAT</v>
          </cell>
        </row>
        <row r="382">
          <cell r="A382" t="str">
            <v>Calc R382</v>
          </cell>
          <cell r="C382" t="str">
            <v>Receivables - trade</v>
          </cell>
        </row>
        <row r="383">
          <cell r="A383" t="str">
            <v>Calc R383</v>
          </cell>
          <cell r="C383" t="str">
            <v>Provision for doubtful debts</v>
          </cell>
        </row>
        <row r="384">
          <cell r="A384" t="str">
            <v>Calc R384</v>
          </cell>
          <cell r="D384" t="str">
            <v>Genie</v>
          </cell>
        </row>
        <row r="385">
          <cell r="D385" t="str">
            <v>VAT - Genie</v>
          </cell>
        </row>
        <row r="386">
          <cell r="A386" t="str">
            <v>Calc R386</v>
          </cell>
          <cell r="D386" t="str">
            <v>LOOK - Europe Offices</v>
          </cell>
        </row>
        <row r="387">
          <cell r="A387" t="str">
            <v>Calc R387</v>
          </cell>
          <cell r="D387" t="str">
            <v>BTLS group</v>
          </cell>
        </row>
        <row r="388">
          <cell r="A388" t="str">
            <v>Calc R388</v>
          </cell>
          <cell r="C388" t="str">
            <v>Receivables - related parties</v>
          </cell>
        </row>
        <row r="389">
          <cell r="A389" t="str">
            <v>Calc R389</v>
          </cell>
          <cell r="D389" t="str">
            <v>AV Amortisation</v>
          </cell>
        </row>
        <row r="390">
          <cell r="A390" t="str">
            <v>Calc R390</v>
          </cell>
          <cell r="D390" t="str">
            <v>VAT receivable</v>
          </cell>
        </row>
        <row r="391">
          <cell r="A391" t="str">
            <v>Calc R391</v>
          </cell>
          <cell r="C391" t="str">
            <v>Other current assets &amp; prepayments</v>
          </cell>
        </row>
        <row r="392">
          <cell r="A392" t="str">
            <v>Calc R392</v>
          </cell>
          <cell r="C392" t="str">
            <v>Total Current Assets</v>
          </cell>
        </row>
        <row r="393">
          <cell r="A393" t="str">
            <v>Calc R393</v>
          </cell>
          <cell r="B393" t="str">
            <v>Non-Current Assets</v>
          </cell>
        </row>
        <row r="394">
          <cell r="A394" t="str">
            <v>Calc R394</v>
          </cell>
          <cell r="C394" t="str">
            <v>Loans - related parties</v>
          </cell>
        </row>
        <row r="395">
          <cell r="A395" t="str">
            <v>Calc R395</v>
          </cell>
          <cell r="C395" t="str">
            <v>Investments</v>
          </cell>
        </row>
        <row r="396">
          <cell r="A396" t="str">
            <v>Calc R396</v>
          </cell>
          <cell r="C396" t="str">
            <v>Property, plant &amp; equipment</v>
          </cell>
        </row>
        <row r="397">
          <cell r="A397" t="str">
            <v>Calc R397</v>
          </cell>
          <cell r="C397" t="str">
            <v>Provision for depreciation</v>
          </cell>
        </row>
        <row r="398">
          <cell r="A398" t="str">
            <v>Calc R398</v>
          </cell>
          <cell r="C398" t="str">
            <v>Intangables</v>
          </cell>
        </row>
        <row r="399">
          <cell r="A399" t="str">
            <v>Calc R399</v>
          </cell>
          <cell r="C399" t="str">
            <v>Deferred tax assets</v>
          </cell>
        </row>
        <row r="400">
          <cell r="A400" t="str">
            <v>Calc R400</v>
          </cell>
          <cell r="D400" t="str">
            <v>Eliz house deposit</v>
          </cell>
        </row>
        <row r="401">
          <cell r="A401" t="str">
            <v>Calc R401</v>
          </cell>
        </row>
        <row r="402">
          <cell r="A402" t="str">
            <v>Calc R402</v>
          </cell>
          <cell r="C402" t="str">
            <v>Other non-current assets</v>
          </cell>
        </row>
        <row r="403">
          <cell r="A403" t="str">
            <v>Calc R403</v>
          </cell>
          <cell r="C403" t="str">
            <v>Total Non-Current Assets</v>
          </cell>
        </row>
        <row r="404">
          <cell r="A404" t="str">
            <v>Calc R404</v>
          </cell>
          <cell r="B404" t="str">
            <v>Total Assets</v>
          </cell>
        </row>
        <row r="405">
          <cell r="A405" t="str">
            <v>Calc R405</v>
          </cell>
        </row>
        <row r="406">
          <cell r="A406" t="str">
            <v>Calc R406</v>
          </cell>
          <cell r="B406" t="str">
            <v>Current Liabilities</v>
          </cell>
        </row>
        <row r="407">
          <cell r="D407" t="str">
            <v>Costs</v>
          </cell>
        </row>
        <row r="408">
          <cell r="D408" t="str">
            <v>VAT</v>
          </cell>
        </row>
        <row r="409">
          <cell r="A409" t="str">
            <v>Calc R409</v>
          </cell>
          <cell r="C409" t="str">
            <v>Creditors - trade</v>
          </cell>
        </row>
        <row r="410">
          <cell r="A410" t="str">
            <v>Calc R410</v>
          </cell>
          <cell r="D410" t="str">
            <v>Genie</v>
          </cell>
        </row>
        <row r="411">
          <cell r="A411" t="str">
            <v>Calc R411</v>
          </cell>
          <cell r="D411" t="str">
            <v>LOOK - Editorial</v>
          </cell>
        </row>
        <row r="412">
          <cell r="A412" t="str">
            <v>Calc R412</v>
          </cell>
          <cell r="D412" t="str">
            <v>LOOK- Eliz House Deposit &amp; BTLS assets</v>
          </cell>
        </row>
        <row r="413">
          <cell r="A413" t="str">
            <v>Calc R413</v>
          </cell>
          <cell r="D413" t="str">
            <v>BTLS group</v>
          </cell>
        </row>
        <row r="414">
          <cell r="A414" t="str">
            <v>Calc R414</v>
          </cell>
          <cell r="C414" t="str">
            <v>Creditors - related parties</v>
          </cell>
        </row>
        <row r="415">
          <cell r="A415" t="str">
            <v>Calc R415</v>
          </cell>
          <cell r="D415" t="str">
            <v>Staff taxes</v>
          </cell>
        </row>
        <row r="416">
          <cell r="A416" t="str">
            <v>Calc R416</v>
          </cell>
          <cell r="D416" t="str">
            <v>Accruals</v>
          </cell>
        </row>
        <row r="417">
          <cell r="A417" t="str">
            <v>Calc R417</v>
          </cell>
          <cell r="C417" t="str">
            <v>Other creditors &amp; accruals (staff taxes)</v>
          </cell>
        </row>
        <row r="418">
          <cell r="A418" t="str">
            <v>Calc R418</v>
          </cell>
          <cell r="C418" t="str">
            <v>Employee entitlements</v>
          </cell>
        </row>
        <row r="419">
          <cell r="A419" t="str">
            <v>Calc R419</v>
          </cell>
          <cell r="C419" t="str">
            <v>Provisions</v>
          </cell>
        </row>
        <row r="420">
          <cell r="A420" t="str">
            <v>Calc R420</v>
          </cell>
          <cell r="C420" t="str">
            <v>Deferred revenues</v>
          </cell>
        </row>
        <row r="421">
          <cell r="A421" t="str">
            <v>Calc R421</v>
          </cell>
          <cell r="D421" t="str">
            <v>VAT Payable</v>
          </cell>
        </row>
        <row r="422">
          <cell r="A422" t="str">
            <v>Calc R422</v>
          </cell>
          <cell r="C422" t="str">
            <v>Other current liabilities</v>
          </cell>
        </row>
        <row r="423">
          <cell r="A423" t="str">
            <v>Calc R423</v>
          </cell>
          <cell r="C423" t="str">
            <v>Total Current Liabilities</v>
          </cell>
        </row>
        <row r="424">
          <cell r="A424" t="str">
            <v>Calc R424</v>
          </cell>
          <cell r="B424" t="str">
            <v>Non Current Liabilities</v>
          </cell>
        </row>
        <row r="425">
          <cell r="A425" t="str">
            <v>Calc R425</v>
          </cell>
          <cell r="C425" t="str">
            <v>Loans - related parties</v>
          </cell>
        </row>
        <row r="426">
          <cell r="A426" t="str">
            <v>Calc R426</v>
          </cell>
          <cell r="C426" t="str">
            <v>Deferred tax liabilities</v>
          </cell>
        </row>
        <row r="427">
          <cell r="A427" t="str">
            <v>Calc R427</v>
          </cell>
          <cell r="C427" t="str">
            <v>Provisions</v>
          </cell>
        </row>
        <row r="428">
          <cell r="A428" t="str">
            <v>Calc R428</v>
          </cell>
          <cell r="C428" t="str">
            <v>Total Non Current Assets</v>
          </cell>
        </row>
        <row r="429">
          <cell r="A429" t="str">
            <v>Calc R429</v>
          </cell>
          <cell r="B429" t="str">
            <v>Total Liabilities</v>
          </cell>
        </row>
        <row r="430">
          <cell r="A430" t="str">
            <v>Calc R430</v>
          </cell>
          <cell r="B430" t="str">
            <v>Net Assets</v>
          </cell>
        </row>
        <row r="431">
          <cell r="A431" t="str">
            <v>Calc R431</v>
          </cell>
        </row>
        <row r="432">
          <cell r="A432" t="str">
            <v>Calc R432</v>
          </cell>
          <cell r="B432" t="str">
            <v>Equity</v>
          </cell>
        </row>
        <row r="433">
          <cell r="A433" t="str">
            <v>Calc R433</v>
          </cell>
          <cell r="C433" t="str">
            <v>Issued and paid up capital</v>
          </cell>
        </row>
        <row r="434">
          <cell r="A434" t="str">
            <v>Calc R434</v>
          </cell>
          <cell r="C434" t="str">
            <v>Share premium reserve</v>
          </cell>
        </row>
        <row r="435">
          <cell r="A435" t="str">
            <v>Calc R435</v>
          </cell>
          <cell r="C435" t="str">
            <v>Translation reserve</v>
          </cell>
        </row>
        <row r="436">
          <cell r="A436" t="str">
            <v>Calc R436</v>
          </cell>
          <cell r="C436" t="str">
            <v>Retained earnings - current year</v>
          </cell>
        </row>
        <row r="437">
          <cell r="A437" t="str">
            <v>Calc R437</v>
          </cell>
          <cell r="C437" t="str">
            <v>Retained earnings - prior years</v>
          </cell>
        </row>
        <row r="438">
          <cell r="A438" t="str">
            <v>Calc R438</v>
          </cell>
          <cell r="B438" t="str">
            <v>Shareholder Equity</v>
          </cell>
        </row>
        <row r="439">
          <cell r="A439" t="str">
            <v>Calc R439</v>
          </cell>
        </row>
        <row r="442">
          <cell r="A442" t="str">
            <v>Calc R442</v>
          </cell>
          <cell r="B442" t="str">
            <v>Monthly Cash flow</v>
          </cell>
        </row>
        <row r="443">
          <cell r="A443" t="str">
            <v>Calc R443</v>
          </cell>
        </row>
        <row r="444">
          <cell r="A444" t="str">
            <v>Calc R444</v>
          </cell>
        </row>
        <row r="445">
          <cell r="A445" t="str">
            <v>Calc R445</v>
          </cell>
          <cell r="B445" t="str">
            <v>Cash flow from operating activities</v>
          </cell>
        </row>
        <row r="446">
          <cell r="A446" t="str">
            <v>Calc R446</v>
          </cell>
          <cell r="D446" t="str">
            <v>Movement in trade debtors</v>
          </cell>
        </row>
        <row r="447">
          <cell r="A447" t="str">
            <v>Calc R447</v>
          </cell>
          <cell r="D447" t="str">
            <v>Revenue billed</v>
          </cell>
        </row>
        <row r="448">
          <cell r="D448" t="str">
            <v>VAT billed</v>
          </cell>
        </row>
        <row r="449">
          <cell r="A449" t="str">
            <v>Calc R449</v>
          </cell>
          <cell r="D449" t="str">
            <v>less deferred revenue</v>
          </cell>
        </row>
        <row r="450">
          <cell r="A450" t="str">
            <v>Calc R450</v>
          </cell>
          <cell r="C450" t="str">
            <v>Receipts from customers</v>
          </cell>
        </row>
        <row r="451">
          <cell r="A451" t="str">
            <v>Calc R451</v>
          </cell>
          <cell r="D451" t="str">
            <v>movement in genie receivables</v>
          </cell>
        </row>
        <row r="452">
          <cell r="D452" t="str">
            <v>genie VAT</v>
          </cell>
        </row>
        <row r="453">
          <cell r="A453" t="str">
            <v>Calc R453</v>
          </cell>
          <cell r="D453" t="str">
            <v>Genie revenue billed</v>
          </cell>
        </row>
        <row r="454">
          <cell r="A454" t="str">
            <v>Calc R454</v>
          </cell>
          <cell r="C454" t="str">
            <v>Receipts from customers - related parties</v>
          </cell>
        </row>
        <row r="455">
          <cell r="A455" t="str">
            <v>Calc R455</v>
          </cell>
          <cell r="D455" t="str">
            <v>movement in trade creditors</v>
          </cell>
        </row>
        <row r="456">
          <cell r="A456" t="str">
            <v>Calc R456</v>
          </cell>
          <cell r="D456" t="str">
            <v>movement in other creditors</v>
          </cell>
        </row>
        <row r="457">
          <cell r="A457" t="str">
            <v>Calc R457</v>
          </cell>
          <cell r="D457" t="str">
            <v>movement in current assets</v>
          </cell>
        </row>
        <row r="458">
          <cell r="A458" t="str">
            <v>Calc R458</v>
          </cell>
          <cell r="D458" t="str">
            <v>movements in other current assets</v>
          </cell>
        </row>
        <row r="459">
          <cell r="D459" t="str">
            <v>VAT charged</v>
          </cell>
        </row>
        <row r="460">
          <cell r="A460" t="str">
            <v>Calc R460</v>
          </cell>
          <cell r="D460" t="str">
            <v>total operating costs</v>
          </cell>
        </row>
        <row r="461">
          <cell r="A461" t="str">
            <v>Calc R461</v>
          </cell>
          <cell r="D461" t="str">
            <v>less debt provision</v>
          </cell>
        </row>
        <row r="462">
          <cell r="A462" t="str">
            <v>Calc R462</v>
          </cell>
          <cell r="D462" t="str">
            <v>less editorial charge</v>
          </cell>
        </row>
        <row r="463">
          <cell r="A463" t="str">
            <v>Calc R463</v>
          </cell>
          <cell r="D463" t="str">
            <v>Total direct costs</v>
          </cell>
        </row>
        <row r="464">
          <cell r="A464" t="str">
            <v>Calc R464</v>
          </cell>
          <cell r="D464" t="str">
            <v>less Genie depreciation</v>
          </cell>
        </row>
        <row r="465">
          <cell r="A465" t="str">
            <v>Calc R465</v>
          </cell>
          <cell r="C465" t="str">
            <v>Payments to suppliers and employees</v>
          </cell>
        </row>
        <row r="466">
          <cell r="A466" t="str">
            <v>Calc R466</v>
          </cell>
          <cell r="D466" t="str">
            <v>Editorial charge</v>
          </cell>
        </row>
        <row r="467">
          <cell r="A467" t="str">
            <v>Calc R467</v>
          </cell>
          <cell r="D467" t="str">
            <v>Movement in related creditors</v>
          </cell>
        </row>
        <row r="468">
          <cell r="A468" t="str">
            <v>Calc R468</v>
          </cell>
          <cell r="C468" t="str">
            <v>Payments to suppliers - related parties</v>
          </cell>
        </row>
        <row r="469">
          <cell r="A469" t="str">
            <v>Calc R469</v>
          </cell>
          <cell r="C469" t="str">
            <v>Service fee income received</v>
          </cell>
        </row>
        <row r="470">
          <cell r="A470" t="str">
            <v>Calc R470</v>
          </cell>
          <cell r="C470" t="str">
            <v>Service fee income paid</v>
          </cell>
        </row>
        <row r="471">
          <cell r="A471" t="str">
            <v>Calc R471</v>
          </cell>
          <cell r="C471" t="str">
            <v>Interest received</v>
          </cell>
        </row>
        <row r="472">
          <cell r="A472" t="str">
            <v>Calc R472</v>
          </cell>
          <cell r="C472" t="str">
            <v>Income taxes paid</v>
          </cell>
        </row>
        <row r="473">
          <cell r="A473" t="str">
            <v>Calc R473</v>
          </cell>
          <cell r="C473" t="str">
            <v>Net cash inflow from operating activities</v>
          </cell>
        </row>
        <row r="474">
          <cell r="A474" t="str">
            <v>Calc R474</v>
          </cell>
        </row>
        <row r="475">
          <cell r="A475" t="str">
            <v>Calc R475</v>
          </cell>
          <cell r="B475" t="str">
            <v>Cash flows from investing activities</v>
          </cell>
        </row>
        <row r="476">
          <cell r="A476" t="str">
            <v>Calc R476</v>
          </cell>
          <cell r="C476" t="str">
            <v>Payments for propperty, plant &amp; equipment</v>
          </cell>
        </row>
        <row r="477">
          <cell r="A477" t="str">
            <v>Calc R477</v>
          </cell>
          <cell r="C477" t="str">
            <v>Loans to related parties</v>
          </cell>
        </row>
        <row r="478">
          <cell r="A478" t="str">
            <v>Calc R478</v>
          </cell>
          <cell r="C478" t="str">
            <v>Repayment of loans by related parties</v>
          </cell>
        </row>
        <row r="480">
          <cell r="D480" t="str">
            <v>Movement in investments</v>
          </cell>
        </row>
        <row r="483">
          <cell r="D483" t="str">
            <v>Othe non-current assets</v>
          </cell>
        </row>
        <row r="484">
          <cell r="D484" t="str">
            <v>Movement of translation reserve</v>
          </cell>
        </row>
        <row r="485">
          <cell r="A485" t="str">
            <v>Calc R485</v>
          </cell>
          <cell r="C485" t="str">
            <v>Increase(Decrease) in other assets</v>
          </cell>
        </row>
        <row r="486">
          <cell r="A486" t="str">
            <v>Calc R486</v>
          </cell>
          <cell r="C486" t="str">
            <v>Proceeds from sale of plant property in equipment</v>
          </cell>
        </row>
        <row r="487">
          <cell r="A487" t="str">
            <v>Calc R487</v>
          </cell>
          <cell r="C487" t="str">
            <v>Net cash (outflow) from investing activities</v>
          </cell>
        </row>
        <row r="488">
          <cell r="A488" t="str">
            <v>Calc R488</v>
          </cell>
        </row>
        <row r="489">
          <cell r="A489" t="str">
            <v>Calc R489</v>
          </cell>
          <cell r="B489" t="str">
            <v>Cash flows from financing activities</v>
          </cell>
        </row>
        <row r="490">
          <cell r="A490" t="str">
            <v>Calc R490</v>
          </cell>
          <cell r="C490" t="str">
            <v xml:space="preserve">Proceeds from the issue of shares </v>
          </cell>
        </row>
        <row r="491">
          <cell r="A491" t="str">
            <v>Calc R491</v>
          </cell>
          <cell r="C491" t="str">
            <v>Proceeds from borrowings</v>
          </cell>
        </row>
        <row r="492">
          <cell r="A492" t="str">
            <v>Calc R492</v>
          </cell>
          <cell r="C492" t="str">
            <v>Repayment of borrowings</v>
          </cell>
        </row>
        <row r="493">
          <cell r="A493" t="str">
            <v>Calc R493</v>
          </cell>
          <cell r="C493" t="str">
            <v>Payment of dividends</v>
          </cell>
        </row>
        <row r="494">
          <cell r="A494" t="str">
            <v>Calc R494</v>
          </cell>
          <cell r="C494" t="str">
            <v>Net cash inflow (outflow) from financing activities</v>
          </cell>
        </row>
        <row r="495">
          <cell r="A495" t="str">
            <v>Calc R495</v>
          </cell>
        </row>
        <row r="496">
          <cell r="A496" t="str">
            <v>Calc R496</v>
          </cell>
          <cell r="B496" t="str">
            <v>Net increase (decrease) in cash held</v>
          </cell>
        </row>
        <row r="497">
          <cell r="A497" t="str">
            <v>Calc R497</v>
          </cell>
        </row>
        <row r="498">
          <cell r="A498" t="str">
            <v>Calc R498</v>
          </cell>
          <cell r="B498" t="str">
            <v>Cash at the beginning of the period</v>
          </cell>
        </row>
        <row r="499">
          <cell r="A499" t="str">
            <v>Calc R499</v>
          </cell>
          <cell r="B499" t="str">
            <v>Effects of exchange rate on Cash assets</v>
          </cell>
        </row>
        <row r="500">
          <cell r="A500" t="str">
            <v>Calc R500</v>
          </cell>
          <cell r="B500" t="str">
            <v>manual adjustment</v>
          </cell>
        </row>
        <row r="501">
          <cell r="A501" t="str">
            <v>Calc R501</v>
          </cell>
          <cell r="B501" t="str">
            <v>Cash at the end of the period</v>
          </cell>
        </row>
        <row r="502">
          <cell r="A502" t="str">
            <v>Calc R502</v>
          </cell>
        </row>
        <row r="503">
          <cell r="A503" t="str">
            <v>Calc R503</v>
          </cell>
          <cell r="B503" t="str">
            <v>VAT billed in the month</v>
          </cell>
        </row>
        <row r="504">
          <cell r="B504" t="str">
            <v>VAT billied - genie</v>
          </cell>
        </row>
        <row r="505">
          <cell r="A505" t="str">
            <v>Calc R505</v>
          </cell>
          <cell r="B505" t="str">
            <v>VAT incurred in the month</v>
          </cell>
        </row>
        <row r="506">
          <cell r="A506" t="str">
            <v>Calc R506</v>
          </cell>
        </row>
        <row r="507">
          <cell r="A507" t="str">
            <v>Calc R507</v>
          </cell>
        </row>
        <row r="508">
          <cell r="A508" t="str">
            <v>Calc R508</v>
          </cell>
        </row>
        <row r="509">
          <cell r="A509" t="str">
            <v>Calc R509</v>
          </cell>
        </row>
        <row r="510">
          <cell r="A510" t="str">
            <v>Calc R510</v>
          </cell>
        </row>
        <row r="511">
          <cell r="A511" t="str">
            <v>Calc R511</v>
          </cell>
        </row>
        <row r="512">
          <cell r="A512" t="str">
            <v>Calc R512</v>
          </cell>
        </row>
        <row r="513">
          <cell r="A513" t="str">
            <v>Calc R513</v>
          </cell>
          <cell r="B513" t="str">
            <v>Breakdown of Depreciation</v>
          </cell>
        </row>
        <row r="514">
          <cell r="A514" t="str">
            <v>Calc R514</v>
          </cell>
          <cell r="C514" t="str">
            <v>Reclassify to Genie COS</v>
          </cell>
        </row>
        <row r="515">
          <cell r="A515" t="str">
            <v>Calc R515</v>
          </cell>
          <cell r="C515" t="str">
            <v>Depreciation charged to P&amp;L depre line</v>
          </cell>
        </row>
        <row r="516">
          <cell r="A516" t="str">
            <v>Calc R516</v>
          </cell>
        </row>
        <row r="517">
          <cell r="A517" t="str">
            <v>Calc R517</v>
          </cell>
        </row>
        <row r="518">
          <cell r="A518" t="str">
            <v>Calc R518</v>
          </cell>
        </row>
        <row r="519">
          <cell r="A519" t="str">
            <v>Calc R519</v>
          </cell>
        </row>
        <row r="520">
          <cell r="A520" t="str">
            <v>Calc R520</v>
          </cell>
          <cell r="B520" t="str">
            <v>Trade debtors balance</v>
          </cell>
        </row>
        <row r="521">
          <cell r="A521" t="str">
            <v>Calc R521</v>
          </cell>
          <cell r="C521" t="str">
            <v>Opening balance</v>
          </cell>
        </row>
        <row r="522">
          <cell r="A522" t="str">
            <v>Calc R522</v>
          </cell>
        </row>
        <row r="523">
          <cell r="A523" t="str">
            <v>Calc R523</v>
          </cell>
          <cell r="C523" t="str">
            <v>billed in month</v>
          </cell>
        </row>
        <row r="524">
          <cell r="A524" t="str">
            <v>Calc R524</v>
          </cell>
          <cell r="C524" t="str">
            <v>less deferred revenue</v>
          </cell>
        </row>
        <row r="525">
          <cell r="A525" t="str">
            <v>Calc R525</v>
          </cell>
          <cell r="C525" t="str">
            <v>Worldpay adjustment</v>
          </cell>
        </row>
        <row r="526">
          <cell r="A526" t="str">
            <v>Calc R526</v>
          </cell>
          <cell r="C526" t="str">
            <v>submit received in month</v>
          </cell>
        </row>
        <row r="527">
          <cell r="A527" t="str">
            <v>Calc R527</v>
          </cell>
          <cell r="C527" t="str">
            <v>Received in month</v>
          </cell>
        </row>
        <row r="528">
          <cell r="A528" t="str">
            <v>Calc R528</v>
          </cell>
          <cell r="C528" t="str">
            <v>less defereed revenue</v>
          </cell>
        </row>
        <row r="529">
          <cell r="A529" t="str">
            <v>Calc R529</v>
          </cell>
        </row>
        <row r="530">
          <cell r="A530" t="str">
            <v>Calc R530</v>
          </cell>
          <cell r="C530" t="str">
            <v>Closing balance</v>
          </cell>
        </row>
        <row r="531">
          <cell r="A531" t="str">
            <v>Calc R531</v>
          </cell>
        </row>
        <row r="532">
          <cell r="A532" t="str">
            <v>Calc R532</v>
          </cell>
          <cell r="C532" t="str">
            <v>Related party ( genie)</v>
          </cell>
        </row>
        <row r="533">
          <cell r="A533" t="str">
            <v>Calc R533</v>
          </cell>
          <cell r="C533" t="str">
            <v>Related party (LOOK)</v>
          </cell>
        </row>
        <row r="534">
          <cell r="A534" t="str">
            <v>Calc R534</v>
          </cell>
        </row>
        <row r="535">
          <cell r="A535" t="str">
            <v>Calc R535</v>
          </cell>
          <cell r="B535" t="str">
            <v>Trade creditors balance</v>
          </cell>
        </row>
        <row r="536">
          <cell r="A536" t="str">
            <v>Calc R536</v>
          </cell>
        </row>
        <row r="537">
          <cell r="A537" t="str">
            <v>Calc R537</v>
          </cell>
          <cell r="C537" t="str">
            <v>Opening balance</v>
          </cell>
        </row>
        <row r="538">
          <cell r="A538" t="str">
            <v>Calc R538</v>
          </cell>
          <cell r="C538" t="str">
            <v>incurred in month</v>
          </cell>
        </row>
        <row r="539">
          <cell r="A539" t="str">
            <v>Calc R539</v>
          </cell>
          <cell r="D539" t="str">
            <v>staff and related costs</v>
          </cell>
        </row>
        <row r="540">
          <cell r="A540" t="str">
            <v>Calc R540</v>
          </cell>
          <cell r="D540" t="str">
            <v>Marketing expenses</v>
          </cell>
        </row>
        <row r="541">
          <cell r="A541" t="str">
            <v>Calc R541</v>
          </cell>
          <cell r="D541" t="str">
            <v>Professional fees</v>
          </cell>
        </row>
        <row r="542">
          <cell r="A542" t="str">
            <v>Calc R542</v>
          </cell>
          <cell r="D542" t="str">
            <v>Facilities costs</v>
          </cell>
        </row>
        <row r="543">
          <cell r="A543" t="str">
            <v>Calc R543</v>
          </cell>
          <cell r="D543" t="str">
            <v>Admin &amp; General expenses</v>
          </cell>
        </row>
        <row r="544">
          <cell r="A544" t="str">
            <v>Calc R544</v>
          </cell>
          <cell r="D544" t="str">
            <v>Network &amp; Engineering expenses</v>
          </cell>
        </row>
        <row r="545">
          <cell r="A545" t="str">
            <v>Calc R545</v>
          </cell>
          <cell r="D545" t="str">
            <v>COS excl AV</v>
          </cell>
        </row>
        <row r="546">
          <cell r="A546" t="str">
            <v>Calc R546</v>
          </cell>
        </row>
        <row r="547">
          <cell r="A547" t="str">
            <v>Calc R547</v>
          </cell>
          <cell r="C547" t="str">
            <v>Paid in month</v>
          </cell>
        </row>
        <row r="548">
          <cell r="A548" t="str">
            <v>Calc R548</v>
          </cell>
          <cell r="D548" t="str">
            <v>staff and related costs</v>
          </cell>
        </row>
        <row r="549">
          <cell r="A549" t="str">
            <v>Calc R549</v>
          </cell>
          <cell r="D549" t="str">
            <v>Marketing expenses</v>
          </cell>
        </row>
        <row r="550">
          <cell r="A550" t="str">
            <v>Calc R550</v>
          </cell>
          <cell r="D550" t="str">
            <v>Professional fees</v>
          </cell>
        </row>
        <row r="551">
          <cell r="A551" t="str">
            <v>Calc R551</v>
          </cell>
          <cell r="D551" t="str">
            <v>Facilities costs</v>
          </cell>
        </row>
        <row r="552">
          <cell r="A552" t="str">
            <v>Calc R552</v>
          </cell>
          <cell r="D552" t="str">
            <v>Admin &amp; General expenses</v>
          </cell>
        </row>
        <row r="553">
          <cell r="A553" t="str">
            <v>Calc R553</v>
          </cell>
          <cell r="D553" t="str">
            <v>Network &amp; Engineering expenses</v>
          </cell>
        </row>
        <row r="554">
          <cell r="A554" t="str">
            <v>Calc R554</v>
          </cell>
          <cell r="D554" t="str">
            <v>COS excl AV</v>
          </cell>
        </row>
        <row r="555">
          <cell r="A555" t="str">
            <v>Calc R555</v>
          </cell>
        </row>
        <row r="556">
          <cell r="A556" t="str">
            <v>Calc R556</v>
          </cell>
        </row>
        <row r="557">
          <cell r="A557" t="str">
            <v>Calc R557</v>
          </cell>
        </row>
        <row r="558">
          <cell r="A558" t="str">
            <v>Calc R558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p;V "/>
      <sheetName val="Bakery"/>
      <sheetName val="Home Delivery"/>
      <sheetName val="CC Comparison"/>
      <sheetName val="Call Centre costs"/>
      <sheetName val="Loyalty Card"/>
      <sheetName val="Points Accumulation"/>
      <sheetName val="Points Redempti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A-IPCL"/>
      <sheetName val="ANNO-PL"/>
      <sheetName val="MediaRel"/>
      <sheetName val="Sheet1"/>
    </sheetNames>
    <sheetDataSet>
      <sheetData sheetId="0"/>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ble-data"/>
      <sheetName val="XLPE. ALLUMINIUM) (2)"/>
      <sheetName val="XLPE. ALLUMINIUM)"/>
      <sheetName val="XLPE COPPER"/>
      <sheetName val="PVC ALLUMINIUM"/>
      <sheetName val="PVC COPPER"/>
      <sheetName val="Cable_data"/>
      <sheetName val="Sheet1"/>
      <sheetName val="RCC,Ret. Wall"/>
      <sheetName val="R20_R30_work"/>
      <sheetName val="Formulas"/>
      <sheetName val="PRSH"/>
      <sheetName val="IO LIST"/>
      <sheetName val="Factors "/>
      <sheetName val="96수출"/>
      <sheetName val="CABLE DATA"/>
      <sheetName val="PCS"/>
      <sheetName val="Field Values"/>
      <sheetName val="Rate Card"/>
      <sheetName val="Variation Statement"/>
      <sheetName val="Costing"/>
      <sheetName val="horizontal"/>
      <sheetName val="Labels"/>
      <sheetName val="XLPE__ALLUMINIUM)_(2)"/>
      <sheetName val="XLPE__ALLUMINIUM)"/>
      <sheetName val="XLPE_COPPER"/>
      <sheetName val="PVC_ALLUMINIUM"/>
      <sheetName val="PVC_COPPER"/>
    </sheetNames>
    <sheetDataSet>
      <sheetData sheetId="0" refreshError="1">
        <row r="33">
          <cell r="A33">
            <v>2.5</v>
          </cell>
          <cell r="B33">
            <v>0</v>
          </cell>
          <cell r="C33">
            <v>0</v>
          </cell>
          <cell r="D33">
            <v>0</v>
          </cell>
          <cell r="E33">
            <v>2.5</v>
          </cell>
          <cell r="F33" t="str">
            <v>-</v>
          </cell>
          <cell r="I33">
            <v>25</v>
          </cell>
          <cell r="J33" t="str">
            <v>-</v>
          </cell>
          <cell r="K33" t="str">
            <v>-</v>
          </cell>
        </row>
        <row r="34">
          <cell r="A34">
            <v>4</v>
          </cell>
          <cell r="B34">
            <v>8.89</v>
          </cell>
          <cell r="C34">
            <v>9.6000000000000002E-2</v>
          </cell>
          <cell r="D34">
            <v>14.339200000000002</v>
          </cell>
          <cell r="E34">
            <v>4</v>
          </cell>
          <cell r="F34" t="str">
            <v>-</v>
          </cell>
          <cell r="G34">
            <v>29</v>
          </cell>
          <cell r="H34">
            <v>23</v>
          </cell>
          <cell r="I34">
            <v>15.7</v>
          </cell>
          <cell r="J34">
            <v>38</v>
          </cell>
          <cell r="K34">
            <v>32</v>
          </cell>
        </row>
        <row r="35">
          <cell r="A35">
            <v>6</v>
          </cell>
          <cell r="B35">
            <v>5.53</v>
          </cell>
          <cell r="C35">
            <v>9.11E-2</v>
          </cell>
          <cell r="D35">
            <v>8.9573200000000011</v>
          </cell>
          <cell r="E35">
            <v>6</v>
          </cell>
          <cell r="F35" t="str">
            <v>-</v>
          </cell>
          <cell r="G35">
            <v>36</v>
          </cell>
          <cell r="H35">
            <v>30</v>
          </cell>
          <cell r="I35">
            <v>10.4</v>
          </cell>
          <cell r="J35">
            <v>47</v>
          </cell>
          <cell r="K35">
            <v>41</v>
          </cell>
        </row>
        <row r="36">
          <cell r="A36">
            <v>10</v>
          </cell>
          <cell r="B36">
            <v>3.7</v>
          </cell>
          <cell r="C36">
            <v>8.5099999999999995E-2</v>
          </cell>
          <cell r="D36">
            <v>6.022120000000001</v>
          </cell>
          <cell r="E36">
            <v>10</v>
          </cell>
          <cell r="F36" t="str">
            <v>-</v>
          </cell>
          <cell r="G36">
            <v>49</v>
          </cell>
          <cell r="H36">
            <v>40</v>
          </cell>
          <cell r="I36">
            <v>6.2</v>
          </cell>
          <cell r="J36">
            <v>63</v>
          </cell>
          <cell r="K36">
            <v>53</v>
          </cell>
        </row>
        <row r="37">
          <cell r="A37">
            <v>16</v>
          </cell>
          <cell r="B37">
            <v>2.29</v>
          </cell>
          <cell r="C37">
            <v>7.2999999999999995E-2</v>
          </cell>
          <cell r="D37">
            <v>3.7516000000000003</v>
          </cell>
          <cell r="E37">
            <v>16</v>
          </cell>
          <cell r="F37" t="str">
            <v>-</v>
          </cell>
          <cell r="G37">
            <v>66</v>
          </cell>
          <cell r="H37">
            <v>51</v>
          </cell>
          <cell r="I37">
            <v>4</v>
          </cell>
          <cell r="J37">
            <v>82</v>
          </cell>
          <cell r="K37">
            <v>69</v>
          </cell>
        </row>
        <row r="38">
          <cell r="A38">
            <v>25</v>
          </cell>
          <cell r="B38">
            <v>1.44</v>
          </cell>
          <cell r="C38">
            <v>7.2099999999999997E-2</v>
          </cell>
          <cell r="D38">
            <v>2.39052</v>
          </cell>
          <cell r="E38">
            <v>25</v>
          </cell>
          <cell r="F38" t="str">
            <v>-</v>
          </cell>
          <cell r="G38">
            <v>86</v>
          </cell>
          <cell r="H38">
            <v>70</v>
          </cell>
          <cell r="I38">
            <v>2.5</v>
          </cell>
          <cell r="J38">
            <v>105</v>
          </cell>
          <cell r="K38">
            <v>89</v>
          </cell>
        </row>
        <row r="39">
          <cell r="A39">
            <v>35</v>
          </cell>
          <cell r="B39">
            <v>1.04</v>
          </cell>
          <cell r="C39">
            <v>6.88E-2</v>
          </cell>
          <cell r="D39">
            <v>1.7465600000000001</v>
          </cell>
          <cell r="E39">
            <v>35</v>
          </cell>
          <cell r="F39" t="str">
            <v>-</v>
          </cell>
          <cell r="G39">
            <v>105</v>
          </cell>
          <cell r="H39">
            <v>86</v>
          </cell>
          <cell r="I39">
            <v>1.8</v>
          </cell>
          <cell r="J39">
            <v>130</v>
          </cell>
          <cell r="K39">
            <v>105</v>
          </cell>
        </row>
        <row r="40">
          <cell r="A40">
            <v>50</v>
          </cell>
          <cell r="B40">
            <v>0.77</v>
          </cell>
          <cell r="C40">
            <v>6.88E-2</v>
          </cell>
          <cell r="D40">
            <v>1.3145600000000002</v>
          </cell>
          <cell r="E40">
            <v>50</v>
          </cell>
          <cell r="F40">
            <v>150</v>
          </cell>
          <cell r="G40">
            <v>125</v>
          </cell>
          <cell r="H40">
            <v>105</v>
          </cell>
          <cell r="I40">
            <v>1.3</v>
          </cell>
          <cell r="J40">
            <v>150</v>
          </cell>
          <cell r="K40">
            <v>125</v>
          </cell>
        </row>
        <row r="41">
          <cell r="A41">
            <v>70</v>
          </cell>
          <cell r="B41">
            <v>0.53200000000000003</v>
          </cell>
          <cell r="C41">
            <v>6.5799999999999997E-2</v>
          </cell>
          <cell r="D41">
            <v>0.9301600000000001</v>
          </cell>
          <cell r="E41">
            <v>70</v>
          </cell>
          <cell r="F41">
            <v>185</v>
          </cell>
          <cell r="G41">
            <v>170</v>
          </cell>
          <cell r="H41">
            <v>130</v>
          </cell>
          <cell r="I41">
            <v>0.93</v>
          </cell>
          <cell r="J41">
            <v>190</v>
          </cell>
          <cell r="K41">
            <v>155</v>
          </cell>
        </row>
        <row r="42">
          <cell r="A42">
            <v>95</v>
          </cell>
          <cell r="B42">
            <v>0.38500000000000001</v>
          </cell>
          <cell r="C42">
            <v>6.54E-2</v>
          </cell>
          <cell r="D42">
            <v>0.6944800000000001</v>
          </cell>
          <cell r="E42">
            <v>95</v>
          </cell>
          <cell r="F42">
            <v>220</v>
          </cell>
          <cell r="G42">
            <v>205</v>
          </cell>
          <cell r="H42">
            <v>155</v>
          </cell>
          <cell r="I42">
            <v>0.68</v>
          </cell>
          <cell r="J42">
            <v>225</v>
          </cell>
          <cell r="K42">
            <v>185</v>
          </cell>
        </row>
        <row r="43">
          <cell r="A43">
            <v>120</v>
          </cell>
          <cell r="B43">
            <v>0.30499999999999999</v>
          </cell>
          <cell r="C43">
            <v>6.3700000000000007E-2</v>
          </cell>
          <cell r="D43">
            <v>0.56444000000000005</v>
          </cell>
          <cell r="E43">
            <v>120</v>
          </cell>
          <cell r="F43">
            <v>265</v>
          </cell>
          <cell r="G43">
            <v>230</v>
          </cell>
          <cell r="H43">
            <v>180</v>
          </cell>
          <cell r="I43">
            <v>0.54</v>
          </cell>
          <cell r="J43">
            <v>260</v>
          </cell>
          <cell r="K43">
            <v>215</v>
          </cell>
        </row>
        <row r="44">
          <cell r="A44">
            <v>150</v>
          </cell>
          <cell r="B44">
            <v>0.248</v>
          </cell>
          <cell r="C44">
            <v>6.3799999999999996E-2</v>
          </cell>
          <cell r="D44">
            <v>0.47336</v>
          </cell>
          <cell r="E44">
            <v>150</v>
          </cell>
          <cell r="F44">
            <v>285</v>
          </cell>
          <cell r="G44">
            <v>270</v>
          </cell>
          <cell r="H44">
            <v>205</v>
          </cell>
          <cell r="I44">
            <v>0.46</v>
          </cell>
          <cell r="J44">
            <v>285</v>
          </cell>
          <cell r="K44">
            <v>240</v>
          </cell>
        </row>
        <row r="45">
          <cell r="A45">
            <v>185</v>
          </cell>
          <cell r="B45">
            <v>0.19800000000000001</v>
          </cell>
          <cell r="C45">
            <v>6.3799999999999996E-2</v>
          </cell>
          <cell r="D45">
            <v>0.39336000000000004</v>
          </cell>
          <cell r="E45">
            <v>185</v>
          </cell>
          <cell r="F45">
            <v>350</v>
          </cell>
          <cell r="G45">
            <v>305</v>
          </cell>
          <cell r="H45">
            <v>240</v>
          </cell>
          <cell r="I45">
            <v>0.38</v>
          </cell>
          <cell r="J45">
            <v>325</v>
          </cell>
          <cell r="K45">
            <v>270</v>
          </cell>
        </row>
        <row r="46">
          <cell r="A46">
            <v>240</v>
          </cell>
          <cell r="B46">
            <v>0.152</v>
          </cell>
          <cell r="C46">
            <v>6.3200000000000006E-2</v>
          </cell>
          <cell r="D46">
            <v>0.31903999999999999</v>
          </cell>
          <cell r="E46">
            <v>240</v>
          </cell>
          <cell r="F46">
            <v>405</v>
          </cell>
          <cell r="G46">
            <v>360</v>
          </cell>
          <cell r="H46">
            <v>280</v>
          </cell>
          <cell r="I46">
            <v>0.28000000000000003</v>
          </cell>
          <cell r="J46">
            <v>380</v>
          </cell>
          <cell r="K46">
            <v>320</v>
          </cell>
        </row>
        <row r="47">
          <cell r="A47">
            <v>300</v>
          </cell>
          <cell r="B47">
            <v>0.123</v>
          </cell>
          <cell r="C47">
            <v>6.2799999999999995E-2</v>
          </cell>
          <cell r="D47">
            <v>0.27216000000000001</v>
          </cell>
          <cell r="E47">
            <v>300</v>
          </cell>
          <cell r="F47">
            <v>460</v>
          </cell>
          <cell r="G47">
            <v>420</v>
          </cell>
          <cell r="H47">
            <v>315</v>
          </cell>
          <cell r="I47">
            <v>0.25</v>
          </cell>
          <cell r="J47">
            <v>430</v>
          </cell>
          <cell r="K47">
            <v>355</v>
          </cell>
        </row>
        <row r="48">
          <cell r="A48">
            <v>400</v>
          </cell>
          <cell r="B48">
            <v>9.6600000000000005E-2</v>
          </cell>
          <cell r="C48">
            <v>6.2300000000000001E-2</v>
          </cell>
          <cell r="D48">
            <v>0.22932000000000002</v>
          </cell>
          <cell r="E48">
            <v>400</v>
          </cell>
          <cell r="F48">
            <v>570</v>
          </cell>
          <cell r="G48" t="str">
            <v>-</v>
          </cell>
          <cell r="H48">
            <v>375</v>
          </cell>
          <cell r="I48">
            <v>0.22</v>
          </cell>
          <cell r="J48" t="str">
            <v>-</v>
          </cell>
          <cell r="K48">
            <v>375</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
      <sheetName val="VD FOR LIGHTING"/>
      <sheetName val="CABLE DATA"/>
      <sheetName val="Sheet1"/>
      <sheetName val="Cable-data"/>
      <sheetName val="R20_R30_work"/>
      <sheetName val="Rates_PVC"/>
      <sheetName val="PRSH"/>
      <sheetName val="Formulas"/>
      <sheetName val="______"/>
      <sheetName val="VD_FOR_LIGHTING"/>
      <sheetName val="CABLE_DATA"/>
    </sheetNames>
    <sheetDataSet>
      <sheetData sheetId="0"/>
      <sheetData sheetId="1"/>
      <sheetData sheetId="2" refreshError="1">
        <row r="31">
          <cell r="A31">
            <v>2.5</v>
          </cell>
          <cell r="B31" t="str">
            <v>-</v>
          </cell>
          <cell r="C31" t="str">
            <v>-</v>
          </cell>
        </row>
        <row r="32">
          <cell r="A32">
            <v>4</v>
          </cell>
          <cell r="B32">
            <v>8.89</v>
          </cell>
          <cell r="C32">
            <v>9.6000000000000002E-2</v>
          </cell>
        </row>
        <row r="33">
          <cell r="A33">
            <v>6</v>
          </cell>
          <cell r="B33">
            <v>5.53</v>
          </cell>
          <cell r="C33">
            <v>9.11E-2</v>
          </cell>
        </row>
        <row r="34">
          <cell r="A34">
            <v>10</v>
          </cell>
          <cell r="B34">
            <v>3.7</v>
          </cell>
          <cell r="C34">
            <v>8.5099999999999995E-2</v>
          </cell>
        </row>
        <row r="35">
          <cell r="A35">
            <v>16</v>
          </cell>
          <cell r="B35">
            <v>2.29</v>
          </cell>
          <cell r="C35">
            <v>7.2999999999999995E-2</v>
          </cell>
        </row>
        <row r="36">
          <cell r="A36">
            <v>25</v>
          </cell>
          <cell r="B36">
            <v>1.44</v>
          </cell>
          <cell r="C36">
            <v>7.2099999999999997E-2</v>
          </cell>
        </row>
        <row r="37">
          <cell r="A37">
            <v>35</v>
          </cell>
          <cell r="B37">
            <v>1.04</v>
          </cell>
          <cell r="C37">
            <v>6.88E-2</v>
          </cell>
        </row>
        <row r="38">
          <cell r="A38">
            <v>50</v>
          </cell>
          <cell r="B38">
            <v>0.77</v>
          </cell>
          <cell r="C38">
            <v>6.88E-2</v>
          </cell>
        </row>
        <row r="39">
          <cell r="A39">
            <v>70</v>
          </cell>
          <cell r="B39">
            <v>0.53200000000000003</v>
          </cell>
          <cell r="C39">
            <v>6.5799999999999997E-2</v>
          </cell>
        </row>
        <row r="40">
          <cell r="A40">
            <v>95</v>
          </cell>
          <cell r="B40">
            <v>0.38500000000000001</v>
          </cell>
          <cell r="C40">
            <v>6.54E-2</v>
          </cell>
        </row>
        <row r="41">
          <cell r="A41">
            <v>120</v>
          </cell>
          <cell r="B41">
            <v>0.30499999999999999</v>
          </cell>
          <cell r="C41">
            <v>6.3700000000000007E-2</v>
          </cell>
        </row>
        <row r="42">
          <cell r="A42">
            <v>150</v>
          </cell>
          <cell r="B42">
            <v>0.248</v>
          </cell>
          <cell r="C42">
            <v>6.3799999999999996E-2</v>
          </cell>
        </row>
        <row r="43">
          <cell r="A43">
            <v>185</v>
          </cell>
          <cell r="B43">
            <v>0.19800000000000001</v>
          </cell>
          <cell r="C43">
            <v>6.3799999999999996E-2</v>
          </cell>
        </row>
        <row r="44">
          <cell r="A44">
            <v>240</v>
          </cell>
          <cell r="B44">
            <v>0.152</v>
          </cell>
          <cell r="C44">
            <v>6.3200000000000006E-2</v>
          </cell>
        </row>
        <row r="45">
          <cell r="A45">
            <v>300</v>
          </cell>
          <cell r="B45">
            <v>0.123</v>
          </cell>
          <cell r="C45">
            <v>6.2799999999999995E-2</v>
          </cell>
        </row>
        <row r="46">
          <cell r="A46">
            <v>400</v>
          </cell>
          <cell r="B46">
            <v>9.6600000000000005E-2</v>
          </cell>
          <cell r="C46">
            <v>6.2300000000000001E-2</v>
          </cell>
        </row>
      </sheetData>
      <sheetData sheetId="3"/>
      <sheetData sheetId="4" refreshError="1"/>
      <sheetData sheetId="5" refreshError="1"/>
      <sheetData sheetId="6" refreshError="1"/>
      <sheetData sheetId="7" refreshError="1"/>
      <sheetData sheetId="8" refreshError="1"/>
      <sheetData sheetId="9"/>
      <sheetData sheetId="10"/>
      <sheetData sheetId="1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ditions"/>
      <sheetName val="Liability Mgmt"/>
    </sheetNames>
    <sheetDataSet>
      <sheetData sheetId="0" refreshError="1"/>
      <sheetData sheetId="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dicate codes"/>
      <sheetName val="Topsheet"/>
      <sheetName val="Summary"/>
      <sheetName val="By syndicate"/>
      <sheetName val="credit card"/>
      <sheetName val="Invoice"/>
      <sheetName val="Cheque"/>
      <sheetName val="VAT"/>
      <sheetName val="ExcelReport"/>
      <sheetName val="Refund &amp; Chargeback summary"/>
      <sheetName val="Refunds Euro"/>
      <sheetName val="Chargebacks Euro"/>
      <sheetName val="Refunds GBP"/>
      <sheetName val="Chargebacks GBP"/>
      <sheetName val="Refunds SEK"/>
      <sheetName val="manual cheques"/>
      <sheetName val="test submissions"/>
      <sheetName val="Process"/>
      <sheetName val="Exchange rates"/>
    </sheetNames>
    <sheetDataSet>
      <sheetData sheetId="0" refreshError="1">
        <row r="3">
          <cell r="A3" t="str">
            <v>BTLSUK</v>
          </cell>
          <cell r="B3" t="str">
            <v>LookSmart UK</v>
          </cell>
          <cell r="C3" t="str">
            <v>www.looksmart.co.uk</v>
          </cell>
          <cell r="D3" t="str">
            <v>INunes</v>
          </cell>
          <cell r="E3" t="str">
            <v>x</v>
          </cell>
          <cell r="G3" t="str">
            <v>x</v>
          </cell>
          <cell r="H3" t="str">
            <v>y</v>
          </cell>
          <cell r="I3" t="str">
            <v>y</v>
          </cell>
          <cell r="J3" t="str">
            <v>x</v>
          </cell>
          <cell r="L3" t="str">
            <v>x</v>
          </cell>
          <cell r="M3" t="str">
            <v>New</v>
          </cell>
          <cell r="N3" t="str">
            <v>GB</v>
          </cell>
          <cell r="O3" t="str">
            <v>UK</v>
          </cell>
          <cell r="P3" t="str">
            <v>GBP</v>
          </cell>
        </row>
        <row r="4">
          <cell r="A4" t="str">
            <v>ya</v>
          </cell>
          <cell r="B4" t="str">
            <v>LineOne</v>
          </cell>
          <cell r="C4" t="str">
            <v>www.lineone.net</v>
          </cell>
          <cell r="D4" t="str">
            <v>INunes</v>
          </cell>
          <cell r="E4" t="str">
            <v>x</v>
          </cell>
          <cell r="F4" t="str">
            <v>DGraham</v>
          </cell>
          <cell r="G4" t="str">
            <v>x</v>
          </cell>
          <cell r="H4" t="str">
            <v>n</v>
          </cell>
          <cell r="I4" t="str">
            <v>y</v>
          </cell>
          <cell r="J4" t="str">
            <v>x</v>
          </cell>
          <cell r="L4" t="str">
            <v>x</v>
          </cell>
          <cell r="M4" t="str">
            <v>New</v>
          </cell>
          <cell r="N4" t="str">
            <v>GB</v>
          </cell>
          <cell r="O4" t="str">
            <v>UK</v>
          </cell>
          <cell r="P4" t="str">
            <v>GBP</v>
          </cell>
        </row>
        <row r="5">
          <cell r="A5" t="str">
            <v>yb</v>
          </cell>
          <cell r="B5" t="str">
            <v>SkyNow</v>
          </cell>
          <cell r="C5" t="str">
            <v>www.sky.co.uk</v>
          </cell>
          <cell r="D5" t="str">
            <v>INunes</v>
          </cell>
          <cell r="E5" t="str">
            <v>x</v>
          </cell>
          <cell r="F5" t="str">
            <v>NWalley</v>
          </cell>
          <cell r="G5" t="str">
            <v>x</v>
          </cell>
          <cell r="H5" t="str">
            <v>y</v>
          </cell>
          <cell r="I5" t="str">
            <v>y</v>
          </cell>
          <cell r="M5" t="str">
            <v>Classic</v>
          </cell>
          <cell r="N5" t="str">
            <v>GB</v>
          </cell>
          <cell r="O5" t="str">
            <v>UK</v>
          </cell>
          <cell r="P5" t="str">
            <v>GBP</v>
          </cell>
        </row>
        <row r="6">
          <cell r="A6" t="str">
            <v>yc</v>
          </cell>
          <cell r="B6" t="str">
            <v>Waitrose</v>
          </cell>
          <cell r="C6" t="str">
            <v>www.waitrose.com</v>
          </cell>
          <cell r="D6" t="str">
            <v>INunes</v>
          </cell>
          <cell r="E6" t="str">
            <v>x</v>
          </cell>
          <cell r="F6" t="str">
            <v>DGraham</v>
          </cell>
          <cell r="G6" t="str">
            <v>x</v>
          </cell>
          <cell r="H6" t="str">
            <v>y</v>
          </cell>
          <cell r="I6" t="str">
            <v>y</v>
          </cell>
          <cell r="M6" t="str">
            <v>Classic</v>
          </cell>
          <cell r="N6" t="str">
            <v>GB</v>
          </cell>
          <cell r="O6" t="str">
            <v>UK</v>
          </cell>
          <cell r="P6" t="str">
            <v>GBP</v>
          </cell>
        </row>
        <row r="7">
          <cell r="A7" t="str">
            <v>yd</v>
          </cell>
          <cell r="B7" t="str">
            <v>Ocean (now synd-ia)</v>
          </cell>
          <cell r="N7" t="str">
            <v>GB</v>
          </cell>
          <cell r="O7" t="str">
            <v>UK</v>
          </cell>
          <cell r="P7" t="str">
            <v>GBP</v>
          </cell>
        </row>
        <row r="8">
          <cell r="A8" t="str">
            <v>ye</v>
          </cell>
          <cell r="B8" t="str">
            <v>BeMe</v>
          </cell>
          <cell r="C8" t="str">
            <v>www.beme.com</v>
          </cell>
          <cell r="D8" t="str">
            <v>INunes</v>
          </cell>
          <cell r="E8" t="str">
            <v>x</v>
          </cell>
          <cell r="F8" t="str">
            <v>DGraham</v>
          </cell>
          <cell r="G8" t="str">
            <v>x</v>
          </cell>
          <cell r="M8" t="str">
            <v>Classic</v>
          </cell>
          <cell r="N8" t="str">
            <v>GB</v>
          </cell>
          <cell r="O8" t="str">
            <v>UK</v>
          </cell>
          <cell r="P8" t="str">
            <v>GBP</v>
          </cell>
        </row>
        <row r="9">
          <cell r="A9" t="str">
            <v>yf</v>
          </cell>
          <cell r="B9" t="str">
            <v>GoshGosh</v>
          </cell>
          <cell r="C9" t="str">
            <v>www.goshgosh.co.uk</v>
          </cell>
          <cell r="D9" t="str">
            <v>INunes</v>
          </cell>
          <cell r="E9" t="str">
            <v>x</v>
          </cell>
          <cell r="F9" t="str">
            <v>DGraham</v>
          </cell>
          <cell r="G9" t="str">
            <v>x</v>
          </cell>
          <cell r="H9" t="str">
            <v>y</v>
          </cell>
          <cell r="I9" t="str">
            <v>y</v>
          </cell>
          <cell r="M9" t="str">
            <v>Classic</v>
          </cell>
          <cell r="N9" t="str">
            <v>GB</v>
          </cell>
          <cell r="O9" t="str">
            <v>UK</v>
          </cell>
          <cell r="P9" t="str">
            <v>GBP</v>
          </cell>
        </row>
        <row r="10">
          <cell r="A10" t="str">
            <v>yg</v>
          </cell>
          <cell r="B10" t="str">
            <v>PostMaster (Bibliotech)</v>
          </cell>
          <cell r="C10" t="str">
            <v>www.postmaster.co.uk</v>
          </cell>
          <cell r="D10" t="str">
            <v>INunes</v>
          </cell>
          <cell r="E10" t="str">
            <v>x</v>
          </cell>
          <cell r="F10" t="str">
            <v>DGraham</v>
          </cell>
          <cell r="G10" t="str">
            <v>x</v>
          </cell>
          <cell r="H10" t="str">
            <v>y</v>
          </cell>
          <cell r="I10" t="str">
            <v>y</v>
          </cell>
          <cell r="M10" t="str">
            <v>Classic</v>
          </cell>
          <cell r="N10" t="str">
            <v>GB</v>
          </cell>
          <cell r="O10" t="str">
            <v>UK</v>
          </cell>
          <cell r="P10" t="str">
            <v>GBP</v>
          </cell>
        </row>
        <row r="11">
          <cell r="A11" t="str">
            <v>yh</v>
          </cell>
          <cell r="B11" t="str">
            <v>NowNet</v>
          </cell>
          <cell r="N11" t="str">
            <v>GB</v>
          </cell>
          <cell r="O11" t="str">
            <v>UK</v>
          </cell>
          <cell r="P11" t="str">
            <v>GBP</v>
          </cell>
        </row>
        <row r="12">
          <cell r="A12" t="str">
            <v>yi</v>
          </cell>
          <cell r="N12" t="str">
            <v>GB</v>
          </cell>
          <cell r="O12" t="str">
            <v>UK</v>
          </cell>
          <cell r="P12" t="str">
            <v>GBP</v>
          </cell>
        </row>
        <row r="13">
          <cell r="A13" t="str">
            <v>yj</v>
          </cell>
          <cell r="B13" t="str">
            <v>Bravo (Flextech)</v>
          </cell>
          <cell r="C13" t="str">
            <v>www.bravo.co.uk</v>
          </cell>
          <cell r="D13" t="str">
            <v>INunes</v>
          </cell>
          <cell r="E13" t="str">
            <v>x</v>
          </cell>
          <cell r="F13" t="str">
            <v>DGraham</v>
          </cell>
          <cell r="H13" t="str">
            <v>y</v>
          </cell>
          <cell r="M13" t="str">
            <v>Classic</v>
          </cell>
          <cell r="N13" t="str">
            <v>GB</v>
          </cell>
          <cell r="O13" t="str">
            <v>UK</v>
          </cell>
          <cell r="P13" t="str">
            <v>GBP</v>
          </cell>
        </row>
        <row r="14">
          <cell r="A14" t="str">
            <v>yk</v>
          </cell>
          <cell r="B14" t="str">
            <v>Zoom</v>
          </cell>
          <cell r="C14" t="str">
            <v>www.zoom.co.uk</v>
          </cell>
          <cell r="D14" t="str">
            <v>INunes</v>
          </cell>
          <cell r="E14" t="str">
            <v>x</v>
          </cell>
          <cell r="F14" t="str">
            <v>DGraham</v>
          </cell>
          <cell r="G14" t="str">
            <v>x</v>
          </cell>
          <cell r="H14" t="str">
            <v>y</v>
          </cell>
          <cell r="I14" t="str">
            <v>y</v>
          </cell>
          <cell r="M14" t="str">
            <v>Classic</v>
          </cell>
          <cell r="N14" t="str">
            <v>GB</v>
          </cell>
          <cell r="O14" t="str">
            <v>UK</v>
          </cell>
          <cell r="P14" t="str">
            <v>GBP</v>
          </cell>
        </row>
        <row r="15">
          <cell r="A15" t="str">
            <v>yl</v>
          </cell>
          <cell r="N15" t="str">
            <v>GB</v>
          </cell>
          <cell r="O15" t="str">
            <v>UK</v>
          </cell>
          <cell r="P15" t="str">
            <v>GBP</v>
          </cell>
        </row>
        <row r="16">
          <cell r="A16" t="str">
            <v>ym</v>
          </cell>
          <cell r="B16" t="str">
            <v>World Online UK</v>
          </cell>
          <cell r="C16" t="str">
            <v>www.worldonline.co.uk</v>
          </cell>
          <cell r="D16" t="str">
            <v>INunes</v>
          </cell>
          <cell r="E16" t="str">
            <v>x</v>
          </cell>
          <cell r="F16" t="str">
            <v>DGraham</v>
          </cell>
          <cell r="G16" t="str">
            <v>x</v>
          </cell>
          <cell r="H16" t="str">
            <v>y</v>
          </cell>
          <cell r="I16" t="str">
            <v>n</v>
          </cell>
          <cell r="K16" t="str">
            <v>x</v>
          </cell>
          <cell r="M16" t="str">
            <v>Classic</v>
          </cell>
          <cell r="N16" t="str">
            <v>GB</v>
          </cell>
          <cell r="O16" t="str">
            <v>UK</v>
          </cell>
          <cell r="P16" t="str">
            <v>GBP</v>
          </cell>
        </row>
        <row r="17">
          <cell r="A17" t="str">
            <v>yn</v>
          </cell>
          <cell r="B17" t="str">
            <v>Yellow Pages</v>
          </cell>
          <cell r="C17" t="str">
            <v>www.yell.co.uk</v>
          </cell>
          <cell r="D17" t="str">
            <v>INunes</v>
          </cell>
          <cell r="E17" t="str">
            <v>x</v>
          </cell>
          <cell r="F17" t="str">
            <v>DGraham</v>
          </cell>
          <cell r="G17" t="str">
            <v>x</v>
          </cell>
          <cell r="H17" t="str">
            <v>n</v>
          </cell>
          <cell r="I17" t="str">
            <v>y</v>
          </cell>
          <cell r="M17" t="str">
            <v>Classic</v>
          </cell>
          <cell r="N17" t="str">
            <v>GB</v>
          </cell>
          <cell r="O17" t="str">
            <v>UK</v>
          </cell>
          <cell r="P17" t="str">
            <v>GBP</v>
          </cell>
        </row>
        <row r="18">
          <cell r="A18" t="str">
            <v>yo</v>
          </cell>
          <cell r="N18" t="str">
            <v>GB</v>
          </cell>
          <cell r="O18" t="str">
            <v>UK</v>
          </cell>
          <cell r="P18" t="str">
            <v>GBP</v>
          </cell>
        </row>
        <row r="19">
          <cell r="A19" t="str">
            <v>yp</v>
          </cell>
          <cell r="B19" t="str">
            <v>BTConcert</v>
          </cell>
          <cell r="C19" t="str">
            <v>www.concert-visp.comusername: access@concert-visp.compassword: maddog</v>
          </cell>
          <cell r="D19" t="str">
            <v>INunes</v>
          </cell>
          <cell r="E19" t="str">
            <v>x</v>
          </cell>
          <cell r="F19" t="str">
            <v>DGraham</v>
          </cell>
          <cell r="G19" t="str">
            <v>x</v>
          </cell>
          <cell r="H19" t="str">
            <v>y</v>
          </cell>
          <cell r="I19" t="str">
            <v>y</v>
          </cell>
          <cell r="M19" t="str">
            <v>Classic</v>
          </cell>
          <cell r="N19" t="str">
            <v>GB</v>
          </cell>
          <cell r="O19" t="str">
            <v>UK</v>
          </cell>
          <cell r="P19" t="str">
            <v>GBP</v>
          </cell>
        </row>
        <row r="20">
          <cell r="A20" t="str">
            <v>yq</v>
          </cell>
          <cell r="B20" t="str">
            <v>Classic FM</v>
          </cell>
          <cell r="C20" t="str">
            <v>www.classicfm.com</v>
          </cell>
          <cell r="D20" t="str">
            <v>INunes</v>
          </cell>
          <cell r="E20" t="str">
            <v>x</v>
          </cell>
          <cell r="F20" t="str">
            <v>NWalley</v>
          </cell>
          <cell r="G20" t="str">
            <v>x</v>
          </cell>
          <cell r="H20" t="str">
            <v>n</v>
          </cell>
          <cell r="I20" t="str">
            <v>y</v>
          </cell>
          <cell r="M20" t="str">
            <v>Classic</v>
          </cell>
          <cell r="N20" t="str">
            <v>GB</v>
          </cell>
          <cell r="O20" t="str">
            <v>UK</v>
          </cell>
          <cell r="P20" t="str">
            <v>GBP</v>
          </cell>
        </row>
        <row r="21">
          <cell r="A21" t="str">
            <v>yr</v>
          </cell>
          <cell r="B21" t="str">
            <v>Living (Flextech)</v>
          </cell>
          <cell r="C21" t="str">
            <v>www.livingtv.co.uk</v>
          </cell>
          <cell r="D21" t="str">
            <v>INunes</v>
          </cell>
          <cell r="E21" t="str">
            <v>x</v>
          </cell>
          <cell r="F21" t="str">
            <v>DGraham</v>
          </cell>
          <cell r="G21" t="str">
            <v>x</v>
          </cell>
          <cell r="H21" t="str">
            <v>y</v>
          </cell>
          <cell r="M21" t="str">
            <v>Classic</v>
          </cell>
          <cell r="N21" t="str">
            <v>GB</v>
          </cell>
          <cell r="O21" t="str">
            <v>UK</v>
          </cell>
          <cell r="P21" t="str">
            <v>GBP</v>
          </cell>
        </row>
        <row r="22">
          <cell r="A22" t="str">
            <v>ys</v>
          </cell>
          <cell r="N22" t="str">
            <v>GB</v>
          </cell>
          <cell r="O22" t="str">
            <v>UK</v>
          </cell>
          <cell r="P22" t="str">
            <v>GBP</v>
          </cell>
        </row>
        <row r="23">
          <cell r="A23" t="str">
            <v>yt</v>
          </cell>
          <cell r="B23" t="str">
            <v>Manxnet Online</v>
          </cell>
          <cell r="C23" t="str">
            <v>www.manx.net</v>
          </cell>
          <cell r="D23" t="str">
            <v>INunes</v>
          </cell>
          <cell r="E23" t="str">
            <v>x</v>
          </cell>
          <cell r="F23" t="str">
            <v>DGraham</v>
          </cell>
          <cell r="G23" t="str">
            <v>x</v>
          </cell>
          <cell r="H23" t="str">
            <v>y</v>
          </cell>
          <cell r="I23" t="str">
            <v>y</v>
          </cell>
          <cell r="J23" t="str">
            <v>x</v>
          </cell>
          <cell r="L23" t="str">
            <v>x</v>
          </cell>
          <cell r="M23" t="str">
            <v>Classic</v>
          </cell>
          <cell r="N23" t="str">
            <v>GB</v>
          </cell>
          <cell r="O23" t="str">
            <v>UK</v>
          </cell>
          <cell r="P23" t="str">
            <v>GBP</v>
          </cell>
        </row>
        <row r="24">
          <cell r="A24" t="str">
            <v>yu</v>
          </cell>
          <cell r="B24" t="str">
            <v>Genie UK</v>
          </cell>
          <cell r="C24" t="str">
            <v>www.genie.co.uk</v>
          </cell>
          <cell r="D24" t="str">
            <v>CFarkas</v>
          </cell>
          <cell r="E24" t="str">
            <v>x</v>
          </cell>
          <cell r="F24" t="str">
            <v>JKerr</v>
          </cell>
          <cell r="G24" t="str">
            <v>x</v>
          </cell>
          <cell r="H24" t="str">
            <v>y</v>
          </cell>
          <cell r="I24" t="str">
            <v>y</v>
          </cell>
          <cell r="M24" t="str">
            <v>Classic</v>
          </cell>
          <cell r="N24" t="str">
            <v>GB</v>
          </cell>
          <cell r="O24" t="str">
            <v>UK</v>
          </cell>
          <cell r="P24" t="str">
            <v>GBP</v>
          </cell>
        </row>
        <row r="25">
          <cell r="A25" t="str">
            <v>yv</v>
          </cell>
          <cell r="B25" t="str">
            <v>ntl Communtiy Intranet</v>
          </cell>
          <cell r="D25" t="str">
            <v>INunes</v>
          </cell>
          <cell r="E25" t="str">
            <v>n/a</v>
          </cell>
          <cell r="F25" t="str">
            <v>DGraham</v>
          </cell>
          <cell r="G25" t="str">
            <v>x</v>
          </cell>
          <cell r="H25" t="str">
            <v>y</v>
          </cell>
          <cell r="I25" t="str">
            <v>n</v>
          </cell>
          <cell r="M25" t="str">
            <v>n/a</v>
          </cell>
          <cell r="N25" t="str">
            <v>GB</v>
          </cell>
          <cell r="O25" t="str">
            <v>UK</v>
          </cell>
          <cell r="P25" t="str">
            <v>GBP</v>
          </cell>
        </row>
        <row r="26">
          <cell r="A26" t="str">
            <v>yw</v>
          </cell>
          <cell r="B26" t="str">
            <v>TimeSmart/BTConnect</v>
          </cell>
          <cell r="C26" t="str">
            <v>http://www.btconnect.comhttp://www.btconnect.com/athome/http://www.bt.com/getstarted/</v>
          </cell>
          <cell r="D26" t="str">
            <v>OvHarten</v>
          </cell>
          <cell r="E26" t="str">
            <v>x</v>
          </cell>
          <cell r="F26" t="str">
            <v>DGraham</v>
          </cell>
          <cell r="G26" t="str">
            <v>x</v>
          </cell>
          <cell r="H26" t="str">
            <v>y</v>
          </cell>
          <cell r="I26" t="str">
            <v>y</v>
          </cell>
          <cell r="M26" t="str">
            <v>Classic</v>
          </cell>
          <cell r="N26" t="str">
            <v>GB</v>
          </cell>
          <cell r="O26" t="str">
            <v>UK</v>
          </cell>
          <cell r="P26" t="str">
            <v>GBP</v>
          </cell>
        </row>
        <row r="27">
          <cell r="A27" t="str">
            <v>yx</v>
          </cell>
          <cell r="N27" t="str">
            <v>GB</v>
          </cell>
          <cell r="O27" t="str">
            <v>UK</v>
          </cell>
          <cell r="P27" t="str">
            <v>GBP</v>
          </cell>
        </row>
        <row r="28">
          <cell r="A28" t="str">
            <v>yy</v>
          </cell>
          <cell r="B28" t="str">
            <v>Digifone (now synd-ic)</v>
          </cell>
          <cell r="N28" t="str">
            <v>GB</v>
          </cell>
          <cell r="O28" t="str">
            <v>UK</v>
          </cell>
          <cell r="P28" t="str">
            <v>GBP</v>
          </cell>
        </row>
        <row r="29">
          <cell r="A29" t="str">
            <v>yz</v>
          </cell>
          <cell r="B29" t="str">
            <v>BT OpenWorld (Broadband)</v>
          </cell>
          <cell r="C29" t="str">
            <v>www.btopenworld.com/consumerusername: btopenworldpassword: broadband</v>
          </cell>
          <cell r="D29" t="str">
            <v>ANilsson</v>
          </cell>
          <cell r="E29" t="str">
            <v>x</v>
          </cell>
          <cell r="F29" t="str">
            <v>JKerr</v>
          </cell>
          <cell r="G29" t="str">
            <v>x</v>
          </cell>
          <cell r="H29" t="str">
            <v>n</v>
          </cell>
          <cell r="I29" t="str">
            <v>n</v>
          </cell>
          <cell r="M29" t="str">
            <v>Classic broaband</v>
          </cell>
          <cell r="N29" t="str">
            <v>GB</v>
          </cell>
          <cell r="O29" t="str">
            <v>UK</v>
          </cell>
          <cell r="P29" t="str">
            <v>GBP</v>
          </cell>
        </row>
        <row r="30">
          <cell r="A30" t="str">
            <v>yaa</v>
          </cell>
          <cell r="B30" t="str">
            <v>Excite UK Express Submit</v>
          </cell>
          <cell r="C30" t="str">
            <v>http://submit.looksmart.co.uk/tellus.asp?isp=yaa</v>
          </cell>
          <cell r="D30" t="str">
            <v>CCostello</v>
          </cell>
          <cell r="E30" t="str">
            <v>n/a</v>
          </cell>
          <cell r="F30" t="str">
            <v>BTDevUK</v>
          </cell>
          <cell r="G30" t="str">
            <v>x</v>
          </cell>
          <cell r="H30" t="str">
            <v>n</v>
          </cell>
          <cell r="I30" t="str">
            <v>n</v>
          </cell>
          <cell r="J30" t="str">
            <v>x</v>
          </cell>
          <cell r="L30" t="str">
            <v>n/a</v>
          </cell>
          <cell r="M30" t="str">
            <v>n/a</v>
          </cell>
          <cell r="N30" t="str">
            <v>GB</v>
          </cell>
          <cell r="O30" t="str">
            <v>UK</v>
          </cell>
          <cell r="P30" t="str">
            <v>GBP</v>
          </cell>
        </row>
        <row r="31">
          <cell r="A31" t="str">
            <v>yab</v>
          </cell>
          <cell r="N31" t="str">
            <v>GB</v>
          </cell>
          <cell r="O31" t="str">
            <v>UK</v>
          </cell>
          <cell r="P31" t="str">
            <v>GBP</v>
          </cell>
        </row>
        <row r="32">
          <cell r="A32" t="str">
            <v>yac</v>
          </cell>
          <cell r="B32" t="str">
            <v>AltaVista UK</v>
          </cell>
          <cell r="C32" t="str">
            <v>http://search.uk.altavista.com/cgi-bin/query?pg=s&amp;cb=dr&amp;cl=en&amp;cn=gb</v>
          </cell>
          <cell r="D32" t="str">
            <v>CCostello</v>
          </cell>
          <cell r="E32" t="str">
            <v>n/a</v>
          </cell>
          <cell r="F32" t="str">
            <v>JKerr</v>
          </cell>
          <cell r="G32" t="str">
            <v>x</v>
          </cell>
          <cell r="H32" t="str">
            <v>n</v>
          </cell>
          <cell r="I32" t="str">
            <v>y</v>
          </cell>
          <cell r="J32" t="str">
            <v>x</v>
          </cell>
          <cell r="M32" t="str">
            <v>n/a</v>
          </cell>
          <cell r="N32" t="str">
            <v>GB</v>
          </cell>
          <cell r="O32" t="str">
            <v>UK</v>
          </cell>
          <cell r="P32" t="str">
            <v>GBP</v>
          </cell>
        </row>
        <row r="33">
          <cell r="A33" t="str">
            <v>yad</v>
          </cell>
          <cell r="N33" t="str">
            <v>GB</v>
          </cell>
          <cell r="O33" t="str">
            <v>UK</v>
          </cell>
          <cell r="P33" t="str">
            <v>GBP</v>
          </cell>
        </row>
        <row r="34">
          <cell r="A34" t="str">
            <v>yae</v>
          </cell>
          <cell r="B34" t="str">
            <v>Interactive Investor</v>
          </cell>
          <cell r="C34" t="str">
            <v>www.iii.co.uk</v>
          </cell>
          <cell r="D34" t="str">
            <v>INunes</v>
          </cell>
          <cell r="E34" t="str">
            <v>x</v>
          </cell>
          <cell r="F34" t="str">
            <v>DGraham</v>
          </cell>
          <cell r="H34" t="str">
            <v>y</v>
          </cell>
          <cell r="I34" t="str">
            <v>y</v>
          </cell>
          <cell r="M34" t="str">
            <v>Classic</v>
          </cell>
          <cell r="N34" t="str">
            <v>GB</v>
          </cell>
          <cell r="O34" t="str">
            <v>UK</v>
          </cell>
          <cell r="P34" t="str">
            <v>GBP</v>
          </cell>
        </row>
        <row r="35">
          <cell r="A35" t="str">
            <v>yaf</v>
          </cell>
          <cell r="B35" t="str">
            <v>IXQuick UK</v>
          </cell>
          <cell r="D35" t="str">
            <v>OvHarten</v>
          </cell>
          <cell r="E35" t="str">
            <v>x</v>
          </cell>
          <cell r="F35" t="str">
            <v>DFehmers</v>
          </cell>
          <cell r="H35" t="str">
            <v>y</v>
          </cell>
          <cell r="I35" t="str">
            <v>y</v>
          </cell>
          <cell r="L35" t="str">
            <v>x</v>
          </cell>
          <cell r="M35" t="str">
            <v>Classic</v>
          </cell>
          <cell r="N35" t="str">
            <v>GB</v>
          </cell>
          <cell r="O35" t="str">
            <v>UK</v>
          </cell>
          <cell r="P35" t="str">
            <v>GBP</v>
          </cell>
        </row>
        <row r="36">
          <cell r="A36" t="str">
            <v>yag</v>
          </cell>
          <cell r="B36" t="str">
            <v>MSN Express Submit</v>
          </cell>
          <cell r="D36" t="str">
            <v>CCostello</v>
          </cell>
          <cell r="E36" t="str">
            <v>n/a</v>
          </cell>
          <cell r="F36" t="str">
            <v>JKerr</v>
          </cell>
          <cell r="H36" t="str">
            <v>n</v>
          </cell>
          <cell r="I36" t="str">
            <v>n</v>
          </cell>
          <cell r="J36" t="str">
            <v>x</v>
          </cell>
          <cell r="M36" t="str">
            <v>n/a</v>
          </cell>
          <cell r="N36" t="str">
            <v>GB</v>
          </cell>
          <cell r="O36" t="str">
            <v>UK</v>
          </cell>
          <cell r="P36" t="str">
            <v>GBP</v>
          </cell>
        </row>
        <row r="37">
          <cell r="A37" t="str">
            <v>yah</v>
          </cell>
          <cell r="B37" t="str">
            <v>BTInternet</v>
          </cell>
          <cell r="C37" t="str">
            <v>www.btinternet.co.uk</v>
          </cell>
          <cell r="D37" t="str">
            <v>MPalmer</v>
          </cell>
          <cell r="E37" t="str">
            <v>x</v>
          </cell>
          <cell r="F37" t="str">
            <v>JKerr</v>
          </cell>
          <cell r="G37" t="str">
            <v>x</v>
          </cell>
          <cell r="H37" t="str">
            <v>y</v>
          </cell>
          <cell r="I37" t="str">
            <v>y</v>
          </cell>
          <cell r="J37" t="str">
            <v>x</v>
          </cell>
          <cell r="L37" t="str">
            <v>x</v>
          </cell>
          <cell r="M37" t="str">
            <v>Classic</v>
          </cell>
          <cell r="N37" t="str">
            <v>GB</v>
          </cell>
          <cell r="O37" t="str">
            <v>UK</v>
          </cell>
          <cell r="P37" t="str">
            <v>GBP</v>
          </cell>
        </row>
        <row r="38">
          <cell r="A38" t="str">
            <v>yai</v>
          </cell>
          <cell r="B38" t="str">
            <v>GenieOneBox</v>
          </cell>
          <cell r="D38" t="str">
            <v>CFarkas</v>
          </cell>
          <cell r="F38" t="str">
            <v>JKerr</v>
          </cell>
          <cell r="N38" t="str">
            <v>GB</v>
          </cell>
          <cell r="O38" t="str">
            <v>UK</v>
          </cell>
          <cell r="P38" t="str">
            <v>GBP</v>
          </cell>
        </row>
        <row r="39">
          <cell r="A39" t="str">
            <v>yaj</v>
          </cell>
          <cell r="B39" t="str">
            <v>CricInfo</v>
          </cell>
          <cell r="C39" t="str">
            <v>www.cricinfo.com</v>
          </cell>
          <cell r="D39" t="str">
            <v>INunes</v>
          </cell>
          <cell r="E39" t="str">
            <v>x</v>
          </cell>
          <cell r="F39" t="str">
            <v>DGraham</v>
          </cell>
          <cell r="H39" t="str">
            <v>y</v>
          </cell>
          <cell r="I39" t="str">
            <v>y</v>
          </cell>
          <cell r="J39" t="str">
            <v>x</v>
          </cell>
          <cell r="M39" t="str">
            <v>Classic</v>
          </cell>
          <cell r="N39" t="str">
            <v>GB</v>
          </cell>
          <cell r="O39" t="str">
            <v>UK</v>
          </cell>
          <cell r="P39" t="str">
            <v>GBP</v>
          </cell>
        </row>
        <row r="40">
          <cell r="A40" t="str">
            <v>yak</v>
          </cell>
          <cell r="B40" t="str">
            <v>ntl DigitalTV</v>
          </cell>
          <cell r="D40" t="str">
            <v>INunes</v>
          </cell>
          <cell r="E40" t="str">
            <v>x</v>
          </cell>
          <cell r="F40" t="str">
            <v>DGraham</v>
          </cell>
          <cell r="G40" t="str">
            <v>x</v>
          </cell>
          <cell r="H40" t="str">
            <v>y</v>
          </cell>
          <cell r="I40" t="str">
            <v>y</v>
          </cell>
          <cell r="L40" t="str">
            <v>n/a</v>
          </cell>
          <cell r="M40" t="str">
            <v>Classic</v>
          </cell>
          <cell r="N40" t="str">
            <v>GB</v>
          </cell>
          <cell r="O40" t="str">
            <v>UK</v>
          </cell>
          <cell r="P40" t="str">
            <v>GBP</v>
          </cell>
        </row>
        <row r="41">
          <cell r="A41" t="str">
            <v>yal</v>
          </cell>
          <cell r="B41" t="str">
            <v>ntlworld</v>
          </cell>
          <cell r="C41" t="str">
            <v>www.ntlworld.com</v>
          </cell>
          <cell r="D41" t="str">
            <v>INunes</v>
          </cell>
          <cell r="E41" t="str">
            <v>x</v>
          </cell>
          <cell r="F41" t="str">
            <v>DGraham</v>
          </cell>
          <cell r="G41" t="str">
            <v>x</v>
          </cell>
          <cell r="H41" t="str">
            <v>y</v>
          </cell>
          <cell r="I41" t="str">
            <v>y</v>
          </cell>
          <cell r="L41" t="str">
            <v>espotting</v>
          </cell>
          <cell r="M41" t="str">
            <v>New</v>
          </cell>
          <cell r="N41" t="str">
            <v>GB</v>
          </cell>
          <cell r="O41" t="str">
            <v>UK</v>
          </cell>
          <cell r="P41" t="str">
            <v>GBP</v>
          </cell>
        </row>
        <row r="42">
          <cell r="A42" t="str">
            <v>yam</v>
          </cell>
          <cell r="B42" t="str">
            <v>ntl business essentials</v>
          </cell>
          <cell r="C42" t="str">
            <v>www.ntl.com/businessessentials</v>
          </cell>
          <cell r="D42" t="str">
            <v>INunes</v>
          </cell>
          <cell r="E42" t="str">
            <v>x</v>
          </cell>
          <cell r="F42" t="str">
            <v>DGraham</v>
          </cell>
          <cell r="G42" t="str">
            <v>x</v>
          </cell>
          <cell r="H42" t="str">
            <v>y</v>
          </cell>
          <cell r="I42" t="str">
            <v>y</v>
          </cell>
          <cell r="L42" t="str">
            <v>espotting</v>
          </cell>
          <cell r="M42" t="str">
            <v>New</v>
          </cell>
          <cell r="N42" t="str">
            <v>GB</v>
          </cell>
          <cell r="O42" t="str">
            <v>UK</v>
          </cell>
          <cell r="P42" t="str">
            <v>GBP</v>
          </cell>
        </row>
        <row r="43">
          <cell r="A43" t="str">
            <v>yan</v>
          </cell>
          <cell r="B43" t="str">
            <v>snoopa</v>
          </cell>
          <cell r="C43" t="str">
            <v>www.snoopa.com</v>
          </cell>
          <cell r="D43" t="str">
            <v>INunes</v>
          </cell>
          <cell r="E43" t="str">
            <v>x</v>
          </cell>
          <cell r="F43" t="str">
            <v>DGraham</v>
          </cell>
          <cell r="G43" t="str">
            <v>x</v>
          </cell>
          <cell r="H43" t="str">
            <v>y</v>
          </cell>
          <cell r="I43" t="str">
            <v>y</v>
          </cell>
          <cell r="L43" t="str">
            <v>espotting</v>
          </cell>
          <cell r="M43" t="str">
            <v>New</v>
          </cell>
          <cell r="N43" t="str">
            <v>GB</v>
          </cell>
          <cell r="O43" t="str">
            <v>UK</v>
          </cell>
          <cell r="P43" t="str">
            <v>GBP</v>
          </cell>
        </row>
        <row r="44">
          <cell r="A44" t="str">
            <v>yao</v>
          </cell>
          <cell r="B44" t="str">
            <v>Btopenworld</v>
          </cell>
          <cell r="D44" t="str">
            <v>MPalmer</v>
          </cell>
          <cell r="E44" t="str">
            <v>x</v>
          </cell>
          <cell r="F44" t="str">
            <v>JKerr</v>
          </cell>
          <cell r="H44" t="str">
            <v>y</v>
          </cell>
          <cell r="I44" t="str">
            <v>y</v>
          </cell>
          <cell r="N44" t="str">
            <v>GB</v>
          </cell>
          <cell r="O44" t="str">
            <v>UK</v>
          </cell>
          <cell r="P44" t="str">
            <v>GBP</v>
          </cell>
        </row>
        <row r="45">
          <cell r="A45" t="str">
            <v>yap</v>
          </cell>
          <cell r="B45" t="str">
            <v>Vizzavi – Wap on Web/WAP</v>
          </cell>
          <cell r="C45" t="str">
            <v>www.vizzavi.co.uk</v>
          </cell>
          <cell r="D45" t="str">
            <v>INunes</v>
          </cell>
          <cell r="E45" t="str">
            <v>x</v>
          </cell>
          <cell r="F45" t="str">
            <v>JKerr</v>
          </cell>
          <cell r="H45" t="str">
            <v>n</v>
          </cell>
          <cell r="I45" t="str">
            <v>y</v>
          </cell>
          <cell r="K45" t="str">
            <v>y</v>
          </cell>
          <cell r="L45" t="str">
            <v>n/a</v>
          </cell>
          <cell r="M45" t="str">
            <v>WAP</v>
          </cell>
          <cell r="N45" t="str">
            <v>GB</v>
          </cell>
          <cell r="O45" t="str">
            <v>UK</v>
          </cell>
          <cell r="P45" t="str">
            <v>GBP</v>
          </cell>
        </row>
        <row r="46">
          <cell r="A46" t="str">
            <v>yaq</v>
          </cell>
          <cell r="B46" t="str">
            <v>Broadcaster</v>
          </cell>
          <cell r="C46" t="str">
            <v>www.broadcaster.co.uk</v>
          </cell>
          <cell r="D46" t="str">
            <v>NMullen</v>
          </cell>
          <cell r="E46" t="str">
            <v>n/a</v>
          </cell>
          <cell r="F46" t="str">
            <v>JKerr</v>
          </cell>
          <cell r="J46" t="str">
            <v>y</v>
          </cell>
          <cell r="M46" t="str">
            <v>Submit Reseller</v>
          </cell>
          <cell r="N46" t="str">
            <v>GB</v>
          </cell>
          <cell r="O46" t="str">
            <v>UK</v>
          </cell>
          <cell r="P46" t="str">
            <v>GBP</v>
          </cell>
        </row>
        <row r="47">
          <cell r="A47" t="str">
            <v>yar</v>
          </cell>
          <cell r="B47" t="str">
            <v>Netbooster</v>
          </cell>
          <cell r="C47" t="str">
            <v>www.netbooster.co.uk</v>
          </cell>
          <cell r="D47" t="str">
            <v>NMullen</v>
          </cell>
          <cell r="E47" t="str">
            <v>n/a</v>
          </cell>
          <cell r="F47" t="str">
            <v>JKerr</v>
          </cell>
          <cell r="J47" t="str">
            <v>y</v>
          </cell>
          <cell r="M47" t="str">
            <v>Submit Reseller</v>
          </cell>
          <cell r="N47" t="str">
            <v>GB</v>
          </cell>
          <cell r="O47" t="str">
            <v>UK</v>
          </cell>
          <cell r="P47" t="str">
            <v>GBP</v>
          </cell>
        </row>
        <row r="48">
          <cell r="A48" t="str">
            <v>yas</v>
          </cell>
          <cell r="B48" t="str">
            <v>Web Gravity</v>
          </cell>
          <cell r="C48" t="str">
            <v>www.webgravity.co.uk</v>
          </cell>
          <cell r="D48" t="str">
            <v>NMullen</v>
          </cell>
          <cell r="E48" t="str">
            <v>n/a</v>
          </cell>
          <cell r="F48" t="str">
            <v>David Graham</v>
          </cell>
          <cell r="J48" t="str">
            <v>y</v>
          </cell>
          <cell r="M48" t="str">
            <v>Submit Reseller</v>
          </cell>
          <cell r="N48" t="str">
            <v>GB</v>
          </cell>
          <cell r="O48" t="str">
            <v>UK</v>
          </cell>
          <cell r="P48" t="str">
            <v>GBP</v>
          </cell>
        </row>
        <row r="49">
          <cell r="A49" t="str">
            <v>yat</v>
          </cell>
          <cell r="B49" t="str">
            <v>Euroseek</v>
          </cell>
          <cell r="C49" t="str">
            <v>http://www.euroseek.com/page?ilang=en</v>
          </cell>
          <cell r="D49" t="str">
            <v>Mcurley</v>
          </cell>
          <cell r="F49" t="str">
            <v>Pvillemoes</v>
          </cell>
          <cell r="H49" t="str">
            <v>n/a</v>
          </cell>
          <cell r="I49" t="str">
            <v>y</v>
          </cell>
          <cell r="N49" t="str">
            <v>GB</v>
          </cell>
          <cell r="O49" t="str">
            <v>UK</v>
          </cell>
          <cell r="P49" t="str">
            <v>GBP</v>
          </cell>
        </row>
        <row r="50">
          <cell r="A50" t="str">
            <v>yau</v>
          </cell>
          <cell r="B50" t="str">
            <v>Bigmouth Media</v>
          </cell>
          <cell r="C50" t="str">
            <v>www.bigmouthmedia.net</v>
          </cell>
          <cell r="D50" t="str">
            <v>nmullen</v>
          </cell>
          <cell r="E50" t="str">
            <v>n/a</v>
          </cell>
          <cell r="F50" t="str">
            <v>JKerr</v>
          </cell>
          <cell r="H50" t="str">
            <v>n/a</v>
          </cell>
          <cell r="I50" t="str">
            <v>n</v>
          </cell>
          <cell r="J50" t="str">
            <v>y</v>
          </cell>
          <cell r="M50" t="str">
            <v>Submit Reseller</v>
          </cell>
          <cell r="N50" t="str">
            <v>GB</v>
          </cell>
          <cell r="O50" t="str">
            <v>UK</v>
          </cell>
          <cell r="P50" t="str">
            <v>GBP</v>
          </cell>
        </row>
        <row r="51">
          <cell r="A51" t="str">
            <v>yav</v>
          </cell>
          <cell r="B51" t="str">
            <v>MediaCo UK</v>
          </cell>
          <cell r="C51" t="str">
            <v>www.media.co.uk</v>
          </cell>
          <cell r="D51" t="str">
            <v>NMullen</v>
          </cell>
          <cell r="E51" t="str">
            <v>n/a</v>
          </cell>
          <cell r="F51" t="str">
            <v>JKerr</v>
          </cell>
          <cell r="J51" t="str">
            <v>y</v>
          </cell>
          <cell r="M51" t="str">
            <v>Submit Reseller</v>
          </cell>
          <cell r="N51" t="str">
            <v>GB</v>
          </cell>
          <cell r="O51" t="str">
            <v>UK</v>
          </cell>
          <cell r="P51" t="str">
            <v>GBP</v>
          </cell>
        </row>
        <row r="52">
          <cell r="A52" t="str">
            <v>yaw</v>
          </cell>
          <cell r="B52" t="str">
            <v>Surfweb.co.uk</v>
          </cell>
          <cell r="C52" t="str">
            <v>www.surfweb.co.uk</v>
          </cell>
          <cell r="D52" t="str">
            <v>NMullen</v>
          </cell>
          <cell r="E52" t="str">
            <v>n/a</v>
          </cell>
          <cell r="F52" t="str">
            <v>Jkerr</v>
          </cell>
          <cell r="J52" t="str">
            <v>y</v>
          </cell>
          <cell r="M52" t="str">
            <v>Submit Reseller</v>
          </cell>
          <cell r="N52" t="str">
            <v>GB</v>
          </cell>
          <cell r="O52" t="str">
            <v>UK</v>
          </cell>
          <cell r="P52" t="str">
            <v>GBP</v>
          </cell>
        </row>
        <row r="53">
          <cell r="A53" t="str">
            <v>ta</v>
          </cell>
          <cell r="B53" t="str">
            <v>World Online (FR-BE)</v>
          </cell>
          <cell r="C53" t="str">
            <v>www.worldonline.be/french/home/home_center.html</v>
          </cell>
          <cell r="D53" t="str">
            <v>INunes</v>
          </cell>
          <cell r="E53" t="str">
            <v>x</v>
          </cell>
          <cell r="F53" t="str">
            <v>DFehmers</v>
          </cell>
          <cell r="G53" t="str">
            <v>x</v>
          </cell>
          <cell r="H53" t="str">
            <v>n</v>
          </cell>
          <cell r="I53" t="str">
            <v>n</v>
          </cell>
          <cell r="L53" t="str">
            <v>Classic</v>
          </cell>
          <cell r="N53" t="str">
            <v>belgium</v>
          </cell>
          <cell r="O53" t="str">
            <v>other</v>
          </cell>
          <cell r="P53" t="str">
            <v>EUR</v>
          </cell>
        </row>
        <row r="54">
          <cell r="A54" t="str">
            <v>tb</v>
          </cell>
          <cell r="B54" t="str">
            <v>Planet Internet (FR-BE)</v>
          </cell>
          <cell r="C54" t="str">
            <v>www.planetinternet.be/vandaag/</v>
          </cell>
          <cell r="D54" t="str">
            <v>OvHarten</v>
          </cell>
          <cell r="E54" t="str">
            <v>x</v>
          </cell>
          <cell r="F54" t="str">
            <v>DFehmers</v>
          </cell>
          <cell r="G54" t="str">
            <v>x</v>
          </cell>
          <cell r="H54" t="str">
            <v>y</v>
          </cell>
          <cell r="I54" t="str">
            <v>n</v>
          </cell>
          <cell r="L54" t="str">
            <v>Classic</v>
          </cell>
          <cell r="N54" t="str">
            <v>belgium</v>
          </cell>
          <cell r="O54" t="str">
            <v>other</v>
          </cell>
          <cell r="P54" t="str">
            <v>EUR</v>
          </cell>
        </row>
        <row r="55">
          <cell r="A55" t="str">
            <v>tc</v>
          </cell>
          <cell r="N55" t="str">
            <v>belgium</v>
          </cell>
          <cell r="O55" t="str">
            <v>other</v>
          </cell>
          <cell r="P55" t="str">
            <v>EUR</v>
          </cell>
        </row>
        <row r="56">
          <cell r="A56" t="str">
            <v>td</v>
          </cell>
          <cell r="N56" t="str">
            <v>belgium</v>
          </cell>
          <cell r="O56" t="str">
            <v>other</v>
          </cell>
          <cell r="P56" t="str">
            <v>EUR</v>
          </cell>
        </row>
        <row r="57">
          <cell r="A57" t="str">
            <v>te</v>
          </cell>
          <cell r="N57" t="str">
            <v>belgium</v>
          </cell>
          <cell r="O57" t="str">
            <v>other</v>
          </cell>
          <cell r="P57" t="str">
            <v>EUR</v>
          </cell>
        </row>
        <row r="58">
          <cell r="A58" t="str">
            <v>tf</v>
          </cell>
          <cell r="N58" t="str">
            <v>belgium</v>
          </cell>
          <cell r="O58" t="str">
            <v>other</v>
          </cell>
          <cell r="P58" t="str">
            <v>EUR</v>
          </cell>
        </row>
        <row r="59">
          <cell r="A59" t="str">
            <v>tg</v>
          </cell>
          <cell r="B59" t="str">
            <v>Yucom (FR-BE)</v>
          </cell>
          <cell r="C59" t="str">
            <v>www.yucom.be/fr/index.htm</v>
          </cell>
          <cell r="D59" t="str">
            <v>OvHarten</v>
          </cell>
          <cell r="E59" t="str">
            <v>x</v>
          </cell>
          <cell r="F59" t="str">
            <v>DFehmers</v>
          </cell>
          <cell r="G59" t="str">
            <v>x</v>
          </cell>
          <cell r="H59" t="str">
            <v>y</v>
          </cell>
          <cell r="I59" t="str">
            <v>y</v>
          </cell>
          <cell r="L59" t="str">
            <v>Classic</v>
          </cell>
          <cell r="N59" t="str">
            <v>belgium</v>
          </cell>
          <cell r="O59" t="str">
            <v>other</v>
          </cell>
          <cell r="P59" t="str">
            <v>EUR</v>
          </cell>
        </row>
        <row r="60">
          <cell r="A60" t="str">
            <v>th</v>
          </cell>
          <cell r="B60" t="str">
            <v>Yucom (Flemish)</v>
          </cell>
          <cell r="C60" t="str">
            <v>www.yucom.be/nl/index.htm</v>
          </cell>
          <cell r="D60" t="str">
            <v>OvHarten</v>
          </cell>
          <cell r="E60" t="str">
            <v>x</v>
          </cell>
          <cell r="F60" t="str">
            <v>DFehmers</v>
          </cell>
          <cell r="G60" t="str">
            <v>x</v>
          </cell>
          <cell r="H60" t="str">
            <v>y</v>
          </cell>
          <cell r="I60" t="str">
            <v>y</v>
          </cell>
          <cell r="L60" t="str">
            <v>Classic</v>
          </cell>
          <cell r="N60" t="str">
            <v>belgium</v>
          </cell>
          <cell r="O60" t="str">
            <v>other</v>
          </cell>
          <cell r="P60" t="str">
            <v>EUR</v>
          </cell>
        </row>
        <row r="61">
          <cell r="A61" t="str">
            <v>ti</v>
          </cell>
          <cell r="N61" t="str">
            <v>belgium</v>
          </cell>
          <cell r="O61" t="str">
            <v>other</v>
          </cell>
          <cell r="P61" t="str">
            <v>EUR</v>
          </cell>
        </row>
        <row r="62">
          <cell r="A62" t="str">
            <v>tj</v>
          </cell>
          <cell r="N62" t="str">
            <v>belgium</v>
          </cell>
          <cell r="O62" t="str">
            <v>other</v>
          </cell>
          <cell r="P62" t="str">
            <v>EUR</v>
          </cell>
        </row>
        <row r="63">
          <cell r="A63" t="str">
            <v>tk</v>
          </cell>
          <cell r="N63" t="str">
            <v>belgium</v>
          </cell>
          <cell r="O63" t="str">
            <v>other</v>
          </cell>
          <cell r="P63" t="str">
            <v>EUR</v>
          </cell>
        </row>
        <row r="64">
          <cell r="A64" t="str">
            <v>tl</v>
          </cell>
          <cell r="B64" t="str">
            <v>World Online (Flemish)</v>
          </cell>
          <cell r="C64" t="str">
            <v>www.worldonline.be/dutch/home/home_center.html</v>
          </cell>
          <cell r="D64" t="str">
            <v>INunes</v>
          </cell>
          <cell r="E64" t="str">
            <v>x</v>
          </cell>
          <cell r="F64" t="str">
            <v>DFehmers</v>
          </cell>
          <cell r="G64" t="str">
            <v>x</v>
          </cell>
          <cell r="H64" t="str">
            <v>n</v>
          </cell>
          <cell r="I64" t="str">
            <v>n</v>
          </cell>
          <cell r="L64" t="str">
            <v>Classic</v>
          </cell>
          <cell r="N64" t="str">
            <v>belgium</v>
          </cell>
          <cell r="O64" t="str">
            <v>other</v>
          </cell>
          <cell r="P64" t="str">
            <v>EUR</v>
          </cell>
        </row>
        <row r="65">
          <cell r="A65" t="str">
            <v>tm</v>
          </cell>
          <cell r="N65" t="str">
            <v>belgium</v>
          </cell>
          <cell r="O65" t="str">
            <v>other</v>
          </cell>
          <cell r="P65" t="str">
            <v>EUR</v>
          </cell>
        </row>
        <row r="66">
          <cell r="A66" t="str">
            <v>tn</v>
          </cell>
          <cell r="B66" t="str">
            <v>12Move Belgium</v>
          </cell>
          <cell r="C66" t="str">
            <v>www.12move.be</v>
          </cell>
          <cell r="D66" t="str">
            <v>OvHarten</v>
          </cell>
          <cell r="E66" t="str">
            <v>x</v>
          </cell>
          <cell r="F66" t="str">
            <v>DFehmers</v>
          </cell>
          <cell r="H66" t="str">
            <v>n</v>
          </cell>
          <cell r="I66" t="str">
            <v>n</v>
          </cell>
          <cell r="L66" t="str">
            <v>Classic</v>
          </cell>
          <cell r="N66" t="str">
            <v>belgium</v>
          </cell>
          <cell r="O66" t="str">
            <v>other</v>
          </cell>
          <cell r="P66" t="str">
            <v>EUR</v>
          </cell>
        </row>
        <row r="67">
          <cell r="A67" t="str">
            <v>to</v>
          </cell>
          <cell r="B67" t="str">
            <v>12Move French-Belgium</v>
          </cell>
          <cell r="C67" t="str">
            <v>www.12move.be</v>
          </cell>
          <cell r="D67" t="str">
            <v>OvHarten</v>
          </cell>
          <cell r="E67" t="str">
            <v>x</v>
          </cell>
          <cell r="F67" t="str">
            <v>DFehmers</v>
          </cell>
          <cell r="H67" t="str">
            <v>n</v>
          </cell>
          <cell r="I67" t="str">
            <v>n</v>
          </cell>
          <cell r="L67" t="str">
            <v>Classic</v>
          </cell>
          <cell r="N67" t="str">
            <v>belgium</v>
          </cell>
          <cell r="O67" t="str">
            <v>other</v>
          </cell>
          <cell r="P67" t="str">
            <v>EUR</v>
          </cell>
        </row>
        <row r="68">
          <cell r="A68" t="str">
            <v>tp</v>
          </cell>
          <cell r="N68" t="str">
            <v>belgium</v>
          </cell>
          <cell r="O68" t="str">
            <v>other</v>
          </cell>
          <cell r="P68" t="str">
            <v>EUR</v>
          </cell>
        </row>
        <row r="69">
          <cell r="A69" t="str">
            <v>tq</v>
          </cell>
          <cell r="B69" t="str">
            <v>Planet Internet (Flemish)</v>
          </cell>
          <cell r="C69" t="str">
            <v>www.planetinternet.be/aujourdhui/</v>
          </cell>
          <cell r="D69" t="str">
            <v>OvHarten</v>
          </cell>
          <cell r="E69" t="str">
            <v>x</v>
          </cell>
          <cell r="F69" t="str">
            <v>DFehmers</v>
          </cell>
          <cell r="G69" t="str">
            <v>x</v>
          </cell>
          <cell r="H69" t="str">
            <v>y</v>
          </cell>
          <cell r="I69" t="str">
            <v>n</v>
          </cell>
          <cell r="L69" t="str">
            <v>Classic</v>
          </cell>
          <cell r="N69" t="str">
            <v>belgium</v>
          </cell>
          <cell r="O69" t="str">
            <v>other</v>
          </cell>
          <cell r="P69" t="str">
            <v>EUR</v>
          </cell>
        </row>
        <row r="70">
          <cell r="A70" t="str">
            <v>na</v>
          </cell>
          <cell r="B70" t="str">
            <v>World Online Czech Republic</v>
          </cell>
          <cell r="C70" t="str">
            <v>www.worldonline.cz</v>
          </cell>
          <cell r="D70" t="str">
            <v>INunes</v>
          </cell>
          <cell r="E70" t="str">
            <v>x</v>
          </cell>
          <cell r="F70" t="str">
            <v>DFehmers</v>
          </cell>
          <cell r="G70" t="str">
            <v>x</v>
          </cell>
          <cell r="H70" t="str">
            <v>n</v>
          </cell>
          <cell r="I70" t="str">
            <v>n</v>
          </cell>
          <cell r="L70" t="str">
            <v>Classic</v>
          </cell>
          <cell r="M70" t="str">
            <v>tla</v>
          </cell>
          <cell r="N70" t="str">
            <v>czeck</v>
          </cell>
          <cell r="O70" t="str">
            <v>other</v>
          </cell>
        </row>
        <row r="71">
          <cell r="A71" t="str">
            <v>lo</v>
          </cell>
          <cell r="B71" t="str">
            <v>World Online Denmark</v>
          </cell>
          <cell r="C71" t="str">
            <v>www.worldonline.dk</v>
          </cell>
          <cell r="D71" t="str">
            <v>INunes</v>
          </cell>
          <cell r="E71" t="str">
            <v>x</v>
          </cell>
          <cell r="F71" t="str">
            <v>DFehmers</v>
          </cell>
          <cell r="G71" t="str">
            <v>x</v>
          </cell>
          <cell r="H71" t="str">
            <v>n</v>
          </cell>
          <cell r="I71" t="str">
            <v>n</v>
          </cell>
          <cell r="K71" t="str">
            <v>x</v>
          </cell>
          <cell r="L71" t="str">
            <v>Classic</v>
          </cell>
          <cell r="N71" t="str">
            <v>denmark</v>
          </cell>
          <cell r="O71" t="str">
            <v>other</v>
          </cell>
        </row>
        <row r="72">
          <cell r="A72" t="str">
            <v>lp</v>
          </cell>
          <cell r="N72" t="str">
            <v>denmark</v>
          </cell>
          <cell r="O72" t="str">
            <v>other</v>
          </cell>
        </row>
        <row r="73">
          <cell r="A73" t="str">
            <v>lq</v>
          </cell>
          <cell r="B73" t="str">
            <v>Q-people</v>
          </cell>
          <cell r="C73" t="str">
            <v>www.qpeople.dk</v>
          </cell>
          <cell r="D73" t="str">
            <v>ANilsson</v>
          </cell>
          <cell r="E73" t="str">
            <v>x</v>
          </cell>
          <cell r="F73" t="str">
            <v>PVillamoes</v>
          </cell>
          <cell r="G73" t="str">
            <v>x</v>
          </cell>
          <cell r="H73" t="str">
            <v>n</v>
          </cell>
          <cell r="I73" t="str">
            <v>y</v>
          </cell>
          <cell r="L73" t="str">
            <v>Classic</v>
          </cell>
          <cell r="N73" t="str">
            <v>denmark</v>
          </cell>
          <cell r="O73" t="str">
            <v>other</v>
          </cell>
        </row>
        <row r="74">
          <cell r="A74" t="str">
            <v>lr</v>
          </cell>
          <cell r="N74" t="str">
            <v>denmark</v>
          </cell>
          <cell r="O74" t="str">
            <v>other</v>
          </cell>
        </row>
        <row r="75">
          <cell r="A75" t="str">
            <v>ls</v>
          </cell>
          <cell r="N75" t="str">
            <v>denmark</v>
          </cell>
          <cell r="O75" t="str">
            <v>other</v>
          </cell>
        </row>
        <row r="76">
          <cell r="A76" t="str">
            <v>lt</v>
          </cell>
          <cell r="B76" t="str">
            <v>KRAK</v>
          </cell>
          <cell r="C76" t="str">
            <v>www.krak.se</v>
          </cell>
          <cell r="D76" t="str">
            <v>ANilsson</v>
          </cell>
          <cell r="E76" t="str">
            <v>x</v>
          </cell>
          <cell r="F76" t="str">
            <v>PVillamoes</v>
          </cell>
          <cell r="G76" t="str">
            <v>x</v>
          </cell>
          <cell r="H76" t="str">
            <v>n</v>
          </cell>
          <cell r="I76" t="str">
            <v>n</v>
          </cell>
          <cell r="L76" t="str">
            <v>Classic</v>
          </cell>
          <cell r="N76" t="str">
            <v>denmark</v>
          </cell>
          <cell r="O76" t="str">
            <v>other</v>
          </cell>
        </row>
        <row r="77">
          <cell r="A77" t="str">
            <v>lu</v>
          </cell>
          <cell r="B77" t="str">
            <v>12Move Denmark</v>
          </cell>
          <cell r="C77" t="str">
            <v>www.12move.dk</v>
          </cell>
          <cell r="D77" t="str">
            <v>OvHarten</v>
          </cell>
          <cell r="E77" t="str">
            <v>x</v>
          </cell>
          <cell r="F77" t="str">
            <v>PVillamoes</v>
          </cell>
          <cell r="G77" t="str">
            <v>x</v>
          </cell>
          <cell r="H77" t="str">
            <v>n</v>
          </cell>
          <cell r="I77" t="str">
            <v>n</v>
          </cell>
          <cell r="L77" t="str">
            <v>Classic</v>
          </cell>
          <cell r="N77" t="str">
            <v>denmark</v>
          </cell>
          <cell r="O77" t="str">
            <v>other</v>
          </cell>
        </row>
        <row r="78">
          <cell r="A78" t="str">
            <v>lv</v>
          </cell>
          <cell r="B78" t="str">
            <v>Opasia</v>
          </cell>
          <cell r="C78" t="str">
            <v>www.opasia.dk</v>
          </cell>
          <cell r="D78" t="str">
            <v>ANilsson</v>
          </cell>
          <cell r="E78" t="str">
            <v>x</v>
          </cell>
          <cell r="F78" t="str">
            <v>PVillamoes</v>
          </cell>
          <cell r="G78" t="str">
            <v>x</v>
          </cell>
          <cell r="H78" t="str">
            <v>n</v>
          </cell>
          <cell r="I78" t="str">
            <v>n</v>
          </cell>
          <cell r="L78" t="str">
            <v>Classic</v>
          </cell>
          <cell r="N78" t="str">
            <v>denmark</v>
          </cell>
          <cell r="O78" t="str">
            <v>other</v>
          </cell>
        </row>
        <row r="79">
          <cell r="A79" t="str">
            <v>fr</v>
          </cell>
          <cell r="B79" t="str">
            <v>LookSmart France</v>
          </cell>
          <cell r="C79" t="str">
            <v>www.looksmart.fr</v>
          </cell>
          <cell r="D79" t="str">
            <v>DBradley</v>
          </cell>
          <cell r="E79" t="str">
            <v>x</v>
          </cell>
          <cell r="F79" t="str">
            <v>ESiary</v>
          </cell>
          <cell r="G79" t="str">
            <v>x</v>
          </cell>
          <cell r="H79" t="str">
            <v>y</v>
          </cell>
          <cell r="I79" t="str">
            <v>y</v>
          </cell>
          <cell r="J79" t="str">
            <v>x</v>
          </cell>
          <cell r="L79" t="str">
            <v>Classic</v>
          </cell>
          <cell r="N79" t="str">
            <v>france</v>
          </cell>
          <cell r="O79" t="str">
            <v>FR</v>
          </cell>
          <cell r="P79" t="str">
            <v>EUR</v>
          </cell>
        </row>
        <row r="80">
          <cell r="A80" t="str">
            <v>ua</v>
          </cell>
          <cell r="B80" t="str">
            <v>Genie France</v>
          </cell>
          <cell r="C80" t="str">
            <v>www.geniefr.com</v>
          </cell>
          <cell r="D80" t="str">
            <v>CGilmore</v>
          </cell>
          <cell r="E80" t="str">
            <v>x</v>
          </cell>
          <cell r="F80" t="str">
            <v>JKerr</v>
          </cell>
          <cell r="G80" t="str">
            <v>x</v>
          </cell>
          <cell r="H80" t="str">
            <v>y</v>
          </cell>
          <cell r="I80" t="str">
            <v>y</v>
          </cell>
          <cell r="L80" t="str">
            <v>Classic</v>
          </cell>
          <cell r="N80" t="str">
            <v>france</v>
          </cell>
          <cell r="O80" t="str">
            <v>FR</v>
          </cell>
          <cell r="P80" t="str">
            <v>EUR</v>
          </cell>
        </row>
        <row r="81">
          <cell r="A81" t="str">
            <v>ub</v>
          </cell>
          <cell r="N81" t="str">
            <v>france</v>
          </cell>
          <cell r="O81" t="str">
            <v>FR</v>
          </cell>
          <cell r="P81" t="str">
            <v>EUR</v>
          </cell>
        </row>
        <row r="82">
          <cell r="A82" t="str">
            <v>uc</v>
          </cell>
          <cell r="N82" t="str">
            <v>france</v>
          </cell>
          <cell r="O82" t="str">
            <v>FR</v>
          </cell>
          <cell r="P82" t="str">
            <v>EUR</v>
          </cell>
        </row>
        <row r="83">
          <cell r="A83" t="str">
            <v>ud</v>
          </cell>
          <cell r="B83" t="str">
            <v>World Online France</v>
          </cell>
          <cell r="C83" t="str">
            <v>www.worldonline.fr</v>
          </cell>
          <cell r="D83" t="str">
            <v>INunes</v>
          </cell>
          <cell r="E83" t="str">
            <v>x</v>
          </cell>
          <cell r="F83" t="str">
            <v>NWalley</v>
          </cell>
          <cell r="G83" t="str">
            <v>x</v>
          </cell>
          <cell r="H83" t="str">
            <v>n</v>
          </cell>
          <cell r="I83" t="str">
            <v>n</v>
          </cell>
          <cell r="L83" t="str">
            <v>Classic</v>
          </cell>
          <cell r="N83" t="str">
            <v>france</v>
          </cell>
          <cell r="O83" t="str">
            <v>FR</v>
          </cell>
          <cell r="P83" t="str">
            <v>EUR</v>
          </cell>
        </row>
        <row r="84">
          <cell r="A84" t="str">
            <v>ue</v>
          </cell>
          <cell r="B84" t="str">
            <v>Club-Internet</v>
          </cell>
          <cell r="C84" t="str">
            <v>www.club-internet.fr</v>
          </cell>
          <cell r="D84" t="str">
            <v>DBradley</v>
          </cell>
          <cell r="E84" t="str">
            <v>x</v>
          </cell>
          <cell r="F84" t="str">
            <v>ESiary</v>
          </cell>
          <cell r="G84" t="str">
            <v>x</v>
          </cell>
          <cell r="H84" t="str">
            <v>y</v>
          </cell>
          <cell r="I84" t="str">
            <v>n</v>
          </cell>
          <cell r="K84" t="str">
            <v>y</v>
          </cell>
          <cell r="L84" t="str">
            <v>Classic</v>
          </cell>
          <cell r="N84" t="str">
            <v>france</v>
          </cell>
          <cell r="O84" t="str">
            <v>FR</v>
          </cell>
          <cell r="P84" t="str">
            <v>EUR</v>
          </cell>
        </row>
        <row r="85">
          <cell r="A85" t="str">
            <v>uf</v>
          </cell>
          <cell r="N85" t="str">
            <v>france</v>
          </cell>
          <cell r="O85" t="str">
            <v>FR</v>
          </cell>
          <cell r="P85" t="str">
            <v>EUR</v>
          </cell>
        </row>
        <row r="86">
          <cell r="A86" t="str">
            <v>ug</v>
          </cell>
          <cell r="B86" t="str">
            <v>Freesurf</v>
          </cell>
          <cell r="C86" t="str">
            <v>www.freesurf.fr</v>
          </cell>
          <cell r="D86" t="str">
            <v>DBradley</v>
          </cell>
          <cell r="E86" t="str">
            <v>x</v>
          </cell>
          <cell r="F86" t="str">
            <v>ESiary</v>
          </cell>
          <cell r="G86" t="str">
            <v>x</v>
          </cell>
          <cell r="H86" t="str">
            <v>y</v>
          </cell>
          <cell r="I86" t="str">
            <v>y</v>
          </cell>
          <cell r="L86" t="str">
            <v>Classic</v>
          </cell>
          <cell r="N86" t="str">
            <v>france</v>
          </cell>
          <cell r="O86" t="str">
            <v>FR</v>
          </cell>
          <cell r="P86" t="str">
            <v>EUR</v>
          </cell>
        </row>
        <row r="87">
          <cell r="A87" t="str">
            <v>uh</v>
          </cell>
          <cell r="B87" t="str">
            <v>Everyday</v>
          </cell>
          <cell r="C87" t="str">
            <v>www.everyday.fr</v>
          </cell>
          <cell r="D87" t="str">
            <v>DBradley</v>
          </cell>
          <cell r="E87" t="str">
            <v>x</v>
          </cell>
          <cell r="F87" t="str">
            <v>ESiary</v>
          </cell>
          <cell r="G87" t="str">
            <v>x</v>
          </cell>
          <cell r="H87" t="str">
            <v>n</v>
          </cell>
          <cell r="I87" t="str">
            <v>y</v>
          </cell>
          <cell r="L87" t="str">
            <v>Classic</v>
          </cell>
          <cell r="N87" t="str">
            <v>france</v>
          </cell>
          <cell r="O87" t="str">
            <v>FR</v>
          </cell>
          <cell r="P87" t="str">
            <v>EUR</v>
          </cell>
        </row>
        <row r="88">
          <cell r="A88" t="str">
            <v>ui</v>
          </cell>
          <cell r="B88" t="str">
            <v>Oreka</v>
          </cell>
          <cell r="D88" t="str">
            <v>DBradley</v>
          </cell>
          <cell r="E88" t="str">
            <v>x</v>
          </cell>
          <cell r="F88" t="str">
            <v>ESiary</v>
          </cell>
          <cell r="G88" t="str">
            <v>x</v>
          </cell>
          <cell r="H88" t="str">
            <v>y</v>
          </cell>
          <cell r="I88" t="str">
            <v>y</v>
          </cell>
          <cell r="L88" t="str">
            <v>Classic</v>
          </cell>
          <cell r="N88" t="str">
            <v>france</v>
          </cell>
          <cell r="O88" t="str">
            <v>FR</v>
          </cell>
          <cell r="P88" t="str">
            <v>EUR</v>
          </cell>
        </row>
        <row r="89">
          <cell r="A89" t="str">
            <v>uj</v>
          </cell>
          <cell r="B89" t="str">
            <v>Euroseek</v>
          </cell>
          <cell r="C89" t="str">
            <v>http://www.euroseek.com/page?ilang=fr</v>
          </cell>
          <cell r="D89" t="str">
            <v>Mcurley</v>
          </cell>
          <cell r="F89" t="str">
            <v>Pvillemoes</v>
          </cell>
          <cell r="H89" t="str">
            <v>n/a</v>
          </cell>
          <cell r="I89" t="str">
            <v>y</v>
          </cell>
          <cell r="N89" t="str">
            <v>france</v>
          </cell>
          <cell r="O89" t="str">
            <v>FR</v>
          </cell>
          <cell r="P89" t="str">
            <v>EUR</v>
          </cell>
        </row>
        <row r="90">
          <cell r="A90" t="str">
            <v>uk</v>
          </cell>
          <cell r="B90" t="str">
            <v>used for LookSmart UK</v>
          </cell>
          <cell r="N90" t="str">
            <v>france</v>
          </cell>
          <cell r="O90" t="str">
            <v>FR</v>
          </cell>
          <cell r="P90" t="str">
            <v>EUR</v>
          </cell>
        </row>
        <row r="91">
          <cell r="A91" t="str">
            <v>ul</v>
          </cell>
          <cell r="B91" t="str">
            <v>Netbooster FR</v>
          </cell>
          <cell r="N91" t="str">
            <v>france</v>
          </cell>
          <cell r="O91" t="str">
            <v>FR</v>
          </cell>
          <cell r="P91" t="str">
            <v>EUR</v>
          </cell>
        </row>
        <row r="92">
          <cell r="A92" t="str">
            <v>um</v>
          </cell>
          <cell r="N92" t="str">
            <v>france</v>
          </cell>
          <cell r="O92" t="str">
            <v>FR</v>
          </cell>
          <cell r="P92" t="str">
            <v>EUR</v>
          </cell>
        </row>
        <row r="93">
          <cell r="A93" t="str">
            <v>un</v>
          </cell>
          <cell r="N93" t="str">
            <v>france</v>
          </cell>
          <cell r="O93" t="str">
            <v>FR</v>
          </cell>
          <cell r="P93" t="str">
            <v>EUR</v>
          </cell>
        </row>
        <row r="94">
          <cell r="A94" t="str">
            <v>uo</v>
          </cell>
          <cell r="N94" t="str">
            <v>france</v>
          </cell>
          <cell r="O94" t="str">
            <v>FR</v>
          </cell>
          <cell r="P94" t="str">
            <v>EUR</v>
          </cell>
        </row>
        <row r="95">
          <cell r="A95" t="str">
            <v>up</v>
          </cell>
          <cell r="N95" t="str">
            <v>france</v>
          </cell>
          <cell r="O95" t="str">
            <v>FR</v>
          </cell>
          <cell r="P95" t="str">
            <v>EUR</v>
          </cell>
        </row>
        <row r="96">
          <cell r="A96" t="str">
            <v>uq</v>
          </cell>
          <cell r="N96" t="str">
            <v>france</v>
          </cell>
          <cell r="O96" t="str">
            <v>FR</v>
          </cell>
          <cell r="P96" t="str">
            <v>EUR</v>
          </cell>
        </row>
        <row r="97">
          <cell r="A97" t="str">
            <v>ur</v>
          </cell>
          <cell r="N97" t="str">
            <v>france</v>
          </cell>
          <cell r="O97" t="str">
            <v>FR</v>
          </cell>
          <cell r="P97" t="str">
            <v>EUR</v>
          </cell>
        </row>
        <row r="98">
          <cell r="A98" t="str">
            <v>us</v>
          </cell>
          <cell r="N98" t="str">
            <v>france</v>
          </cell>
          <cell r="O98" t="str">
            <v>FR</v>
          </cell>
          <cell r="P98" t="str">
            <v>EUR</v>
          </cell>
        </row>
        <row r="99">
          <cell r="A99" t="str">
            <v>ut</v>
          </cell>
          <cell r="B99" t="str">
            <v>AltaVista France</v>
          </cell>
          <cell r="C99" t="str">
            <v>http://fr.altavista.com/</v>
          </cell>
          <cell r="D99" t="str">
            <v>CCostello</v>
          </cell>
          <cell r="E99" t="str">
            <v>n/a</v>
          </cell>
          <cell r="F99" t="str">
            <v>JKerr</v>
          </cell>
          <cell r="G99" t="str">
            <v>x</v>
          </cell>
          <cell r="H99" t="str">
            <v>n</v>
          </cell>
          <cell r="I99" t="str">
            <v>y</v>
          </cell>
          <cell r="J99" t="str">
            <v>x</v>
          </cell>
          <cell r="L99" t="str">
            <v>Classic</v>
          </cell>
          <cell r="N99" t="str">
            <v>germany</v>
          </cell>
          <cell r="O99" t="str">
            <v>FR</v>
          </cell>
          <cell r="P99" t="str">
            <v>EUR</v>
          </cell>
        </row>
        <row r="100">
          <cell r="A100" t="str">
            <v>de</v>
          </cell>
          <cell r="B100" t="str">
            <v>LookSmart Germany</v>
          </cell>
          <cell r="C100" t="str">
            <v>www.btlooksmart.de/www.looksmart.de</v>
          </cell>
          <cell r="D100" t="str">
            <v>OvHarten</v>
          </cell>
          <cell r="E100" t="str">
            <v>x</v>
          </cell>
          <cell r="F100" t="str">
            <v>WKasper</v>
          </cell>
          <cell r="G100" t="str">
            <v>x</v>
          </cell>
          <cell r="H100" t="str">
            <v>y</v>
          </cell>
          <cell r="I100" t="str">
            <v>y</v>
          </cell>
          <cell r="J100" t="str">
            <v>x</v>
          </cell>
          <cell r="L100" t="str">
            <v>Classic</v>
          </cell>
          <cell r="N100" t="str">
            <v>germany</v>
          </cell>
          <cell r="O100" t="str">
            <v>DE</v>
          </cell>
          <cell r="P100" t="str">
            <v>EUR</v>
          </cell>
        </row>
        <row r="101">
          <cell r="A101" t="str">
            <v>wa</v>
          </cell>
          <cell r="B101" t="str">
            <v>Everyday Germany</v>
          </cell>
          <cell r="C101" t="str">
            <v>http://de.everyday.com/</v>
          </cell>
          <cell r="D101" t="str">
            <v>DBradley</v>
          </cell>
          <cell r="E101" t="str">
            <v>x</v>
          </cell>
          <cell r="F101" t="str">
            <v>ESiary</v>
          </cell>
          <cell r="G101" t="str">
            <v>x</v>
          </cell>
          <cell r="H101" t="str">
            <v>n</v>
          </cell>
          <cell r="I101" t="str">
            <v>y</v>
          </cell>
          <cell r="L101" t="str">
            <v>Classic</v>
          </cell>
          <cell r="N101" t="str">
            <v>germany</v>
          </cell>
          <cell r="O101" t="str">
            <v>DE</v>
          </cell>
          <cell r="P101" t="str">
            <v>EUR</v>
          </cell>
        </row>
        <row r="102">
          <cell r="A102" t="str">
            <v>wb</v>
          </cell>
          <cell r="B102" t="str">
            <v>Euroseek</v>
          </cell>
          <cell r="C102" t="str">
            <v>http://www.euroseek.com/page?ilang=de</v>
          </cell>
          <cell r="D102" t="str">
            <v>Mcurley</v>
          </cell>
          <cell r="F102" t="str">
            <v>Pvillemoes</v>
          </cell>
          <cell r="H102" t="str">
            <v>n/a</v>
          </cell>
          <cell r="I102" t="str">
            <v>y</v>
          </cell>
          <cell r="N102" t="str">
            <v>germany</v>
          </cell>
          <cell r="O102" t="str">
            <v>DE</v>
          </cell>
          <cell r="P102" t="str">
            <v>EUR</v>
          </cell>
        </row>
        <row r="103">
          <cell r="A103" t="str">
            <v>wd</v>
          </cell>
          <cell r="B103" t="str">
            <v>Netbooster DE</v>
          </cell>
        </row>
        <row r="104">
          <cell r="A104" t="str">
            <v>waa</v>
          </cell>
          <cell r="B104" t="str">
            <v>Genie Germany</v>
          </cell>
          <cell r="C104" t="str">
            <v>www.genie.de</v>
          </cell>
          <cell r="D104" t="str">
            <v>CGilmore</v>
          </cell>
          <cell r="E104" t="str">
            <v>x</v>
          </cell>
          <cell r="F104" t="str">
            <v>JKerr</v>
          </cell>
          <cell r="G104" t="str">
            <v>x</v>
          </cell>
          <cell r="H104" t="str">
            <v>y</v>
          </cell>
          <cell r="I104" t="str">
            <v>y</v>
          </cell>
          <cell r="L104" t="str">
            <v>Classic</v>
          </cell>
          <cell r="N104" t="str">
            <v>germany</v>
          </cell>
          <cell r="O104" t="str">
            <v>DE</v>
          </cell>
          <cell r="P104" t="str">
            <v>EUR</v>
          </cell>
        </row>
        <row r="105">
          <cell r="A105" t="str">
            <v>wab</v>
          </cell>
          <cell r="N105" t="str">
            <v>germany</v>
          </cell>
          <cell r="O105" t="str">
            <v>DE</v>
          </cell>
          <cell r="P105" t="str">
            <v>EUR</v>
          </cell>
        </row>
        <row r="106">
          <cell r="A106" t="str">
            <v>wac</v>
          </cell>
          <cell r="N106" t="str">
            <v>germany</v>
          </cell>
          <cell r="O106" t="str">
            <v>DE</v>
          </cell>
          <cell r="P106" t="str">
            <v>EUR</v>
          </cell>
        </row>
        <row r="107">
          <cell r="A107" t="str">
            <v>wad</v>
          </cell>
          <cell r="B107" t="str">
            <v>World Online Germany</v>
          </cell>
          <cell r="C107" t="str">
            <v>www.worldonline.de</v>
          </cell>
          <cell r="D107" t="str">
            <v>INunes</v>
          </cell>
          <cell r="E107" t="str">
            <v>x</v>
          </cell>
          <cell r="F107" t="str">
            <v>DFehmers</v>
          </cell>
          <cell r="G107" t="str">
            <v>x</v>
          </cell>
          <cell r="H107" t="str">
            <v>n</v>
          </cell>
          <cell r="I107" t="str">
            <v>n</v>
          </cell>
          <cell r="L107" t="str">
            <v>Classic</v>
          </cell>
          <cell r="N107" t="str">
            <v>germany</v>
          </cell>
          <cell r="O107" t="str">
            <v>DE</v>
          </cell>
          <cell r="P107" t="str">
            <v>EUR</v>
          </cell>
        </row>
        <row r="108">
          <cell r="A108" t="str">
            <v>wae</v>
          </cell>
          <cell r="B108" t="str">
            <v>Planet Internet Germany</v>
          </cell>
          <cell r="C108" t="str">
            <v>www.planetinternet.de</v>
          </cell>
          <cell r="D108" t="str">
            <v>OvHarten</v>
          </cell>
          <cell r="E108" t="str">
            <v>x</v>
          </cell>
          <cell r="F108" t="str">
            <v>DFehmers</v>
          </cell>
          <cell r="G108" t="str">
            <v>x</v>
          </cell>
          <cell r="H108" t="str">
            <v>y</v>
          </cell>
          <cell r="I108" t="str">
            <v>y</v>
          </cell>
          <cell r="L108" t="str">
            <v>Classic</v>
          </cell>
          <cell r="N108" t="str">
            <v>germany</v>
          </cell>
          <cell r="O108" t="str">
            <v>DE</v>
          </cell>
          <cell r="P108" t="str">
            <v>EUR</v>
          </cell>
        </row>
        <row r="109">
          <cell r="A109" t="str">
            <v>waf</v>
          </cell>
          <cell r="B109" t="str">
            <v>12Move Germany</v>
          </cell>
          <cell r="C109" t="str">
            <v>www.12move.de</v>
          </cell>
          <cell r="D109" t="str">
            <v>OvHarten</v>
          </cell>
          <cell r="E109" t="str">
            <v>x</v>
          </cell>
          <cell r="F109" t="str">
            <v>DFehmers</v>
          </cell>
          <cell r="G109" t="str">
            <v>x</v>
          </cell>
          <cell r="H109" t="str">
            <v>n</v>
          </cell>
          <cell r="I109" t="str">
            <v>n</v>
          </cell>
          <cell r="L109" t="str">
            <v>Classic</v>
          </cell>
          <cell r="N109" t="str">
            <v>germany</v>
          </cell>
          <cell r="O109" t="str">
            <v>DE</v>
          </cell>
          <cell r="P109" t="str">
            <v>EUR</v>
          </cell>
        </row>
        <row r="110">
          <cell r="A110" t="str">
            <v>wag</v>
          </cell>
          <cell r="B110" t="str">
            <v>AltaVista Germany</v>
          </cell>
          <cell r="C110" t="str">
            <v>http://search.de.altavista.com/cgi-bin/query?pg=s&amp;cb=dr&amp;cl=de&amp;cn=de&amp;aveenc=22</v>
          </cell>
          <cell r="D110" t="str">
            <v>CCostello</v>
          </cell>
          <cell r="E110" t="str">
            <v>n/a</v>
          </cell>
          <cell r="F110" t="str">
            <v>JKerr</v>
          </cell>
          <cell r="G110" t="str">
            <v>x</v>
          </cell>
          <cell r="H110" t="str">
            <v>n/a</v>
          </cell>
          <cell r="I110" t="str">
            <v>y</v>
          </cell>
          <cell r="J110" t="str">
            <v>x</v>
          </cell>
          <cell r="L110" t="str">
            <v>n/a</v>
          </cell>
          <cell r="N110" t="str">
            <v>germany</v>
          </cell>
          <cell r="O110" t="str">
            <v>DE</v>
          </cell>
          <cell r="P110" t="str">
            <v>EUR</v>
          </cell>
        </row>
        <row r="111">
          <cell r="A111" t="str">
            <v>ic</v>
          </cell>
          <cell r="B111" t="str">
            <v>Digiphone</v>
          </cell>
          <cell r="C111" t="str">
            <v>www.dol.ie</v>
          </cell>
          <cell r="D111" t="str">
            <v>INunes</v>
          </cell>
          <cell r="E111" t="str">
            <v>x</v>
          </cell>
          <cell r="F111" t="str">
            <v>JKerr</v>
          </cell>
          <cell r="G111" t="str">
            <v>x</v>
          </cell>
          <cell r="H111" t="str">
            <v>y</v>
          </cell>
          <cell r="I111" t="str">
            <v>n</v>
          </cell>
          <cell r="L111" t="str">
            <v>Classic</v>
          </cell>
          <cell r="M111" t="str">
            <v>yy</v>
          </cell>
          <cell r="N111" t="str">
            <v>ireland</v>
          </cell>
          <cell r="O111" t="str">
            <v>Other</v>
          </cell>
          <cell r="P111" t="str">
            <v>EUR</v>
          </cell>
        </row>
        <row r="112">
          <cell r="A112" t="str">
            <v>id</v>
          </cell>
          <cell r="B112" t="str">
            <v>ntl ireland</v>
          </cell>
          <cell r="C112" t="str">
            <v>www.ntl.ie</v>
          </cell>
          <cell r="D112" t="str">
            <v>INunes</v>
          </cell>
          <cell r="E112" t="str">
            <v>x</v>
          </cell>
          <cell r="F112" t="str">
            <v>DGraham</v>
          </cell>
          <cell r="G112" t="str">
            <v>x</v>
          </cell>
          <cell r="H112" t="str">
            <v>y</v>
          </cell>
          <cell r="I112" t="str">
            <v>y</v>
          </cell>
          <cell r="L112" t="str">
            <v>Classic</v>
          </cell>
          <cell r="M112" t="str">
            <v>–</v>
          </cell>
          <cell r="N112" t="str">
            <v>ireland</v>
          </cell>
          <cell r="O112" t="str">
            <v>other</v>
          </cell>
          <cell r="P112" t="str">
            <v>EUR</v>
          </cell>
        </row>
        <row r="113">
          <cell r="A113" t="str">
            <v>ra</v>
          </cell>
          <cell r="B113" t="str">
            <v>Genie Italy (Infinito)</v>
          </cell>
          <cell r="C113" t="str">
            <v>www.genie.it</v>
          </cell>
          <cell r="D113" t="str">
            <v>CGilmore</v>
          </cell>
          <cell r="E113" t="str">
            <v>x</v>
          </cell>
          <cell r="F113" t="str">
            <v>JKerr</v>
          </cell>
          <cell r="G113" t="str">
            <v>x</v>
          </cell>
          <cell r="H113" t="str">
            <v>y</v>
          </cell>
          <cell r="I113" t="str">
            <v>n</v>
          </cell>
          <cell r="L113" t="str">
            <v>Classic</v>
          </cell>
          <cell r="N113" t="str">
            <v>italy</v>
          </cell>
          <cell r="O113" t="str">
            <v>IT</v>
          </cell>
          <cell r="P113" t="str">
            <v>EUR</v>
          </cell>
        </row>
        <row r="114">
          <cell r="A114" t="str">
            <v>rb</v>
          </cell>
          <cell r="B114" t="str">
            <v>Blu</v>
          </cell>
          <cell r="C114" t="str">
            <v>www.blu.it</v>
          </cell>
          <cell r="D114" t="str">
            <v>JJordan</v>
          </cell>
          <cell r="E114" t="str">
            <v>x</v>
          </cell>
          <cell r="F114" t="str">
            <v>MErrigo</v>
          </cell>
          <cell r="G114" t="str">
            <v>x</v>
          </cell>
          <cell r="H114" t="str">
            <v>y</v>
          </cell>
          <cell r="I114" t="str">
            <v>y</v>
          </cell>
          <cell r="L114" t="str">
            <v>Classic</v>
          </cell>
          <cell r="N114" t="str">
            <v>italy</v>
          </cell>
          <cell r="O114" t="str">
            <v>IT</v>
          </cell>
          <cell r="P114" t="str">
            <v>EUR</v>
          </cell>
        </row>
        <row r="115">
          <cell r="A115" t="str">
            <v>rc</v>
          </cell>
          <cell r="B115" t="str">
            <v>MTV.it</v>
          </cell>
          <cell r="C115" t="str">
            <v>www.mtv.it</v>
          </cell>
          <cell r="D115" t="str">
            <v>JJordan</v>
          </cell>
          <cell r="F115" t="str">
            <v>MErrigo</v>
          </cell>
          <cell r="H115" t="str">
            <v>y</v>
          </cell>
          <cell r="I115" t="str">
            <v>n</v>
          </cell>
          <cell r="L115" t="str">
            <v>Classic</v>
          </cell>
          <cell r="N115" t="str">
            <v>italy</v>
          </cell>
          <cell r="O115" t="str">
            <v>IT</v>
          </cell>
          <cell r="P115" t="str">
            <v>EUR</v>
          </cell>
        </row>
        <row r="116">
          <cell r="A116" t="str">
            <v>rd</v>
          </cell>
          <cell r="B116" t="str">
            <v>Everyday Italy</v>
          </cell>
          <cell r="C116" t="str">
            <v>http://it.everyday.com/</v>
          </cell>
          <cell r="D116" t="str">
            <v>DBradley</v>
          </cell>
          <cell r="E116" t="str">
            <v>x</v>
          </cell>
          <cell r="F116" t="str">
            <v>ESiary</v>
          </cell>
          <cell r="H116" t="str">
            <v>n</v>
          </cell>
          <cell r="I116" t="str">
            <v>y</v>
          </cell>
          <cell r="L116" t="str">
            <v>Classic</v>
          </cell>
          <cell r="N116" t="str">
            <v>italy</v>
          </cell>
          <cell r="O116" t="str">
            <v>IT</v>
          </cell>
          <cell r="P116" t="str">
            <v>EUR</v>
          </cell>
        </row>
        <row r="117">
          <cell r="A117" t="str">
            <v>re</v>
          </cell>
          <cell r="B117" t="str">
            <v>MSN Express Italy</v>
          </cell>
          <cell r="C117" t="str">
            <v>www.msn.it</v>
          </cell>
          <cell r="D117" t="str">
            <v>JJordan</v>
          </cell>
          <cell r="F117" t="str">
            <v>JKerr</v>
          </cell>
          <cell r="H117" t="str">
            <v>n/a</v>
          </cell>
          <cell r="I117" t="str">
            <v>n/a</v>
          </cell>
          <cell r="J117" t="str">
            <v>x</v>
          </cell>
          <cell r="K117" t="str">
            <v>n/a</v>
          </cell>
          <cell r="L117" t="str">
            <v>n/a</v>
          </cell>
          <cell r="N117" t="str">
            <v>italy</v>
          </cell>
          <cell r="O117" t="str">
            <v>IT</v>
          </cell>
          <cell r="P117" t="str">
            <v>EUR</v>
          </cell>
        </row>
        <row r="118">
          <cell r="A118" t="str">
            <v>rf</v>
          </cell>
          <cell r="B118" t="str">
            <v>World Online Italy</v>
          </cell>
          <cell r="C118" t="str">
            <v>www.worldonline.it</v>
          </cell>
          <cell r="D118" t="str">
            <v>INunes</v>
          </cell>
          <cell r="E118" t="str">
            <v>x</v>
          </cell>
          <cell r="F118" t="str">
            <v>NWalley</v>
          </cell>
          <cell r="G118" t="str">
            <v>x</v>
          </cell>
          <cell r="H118" t="str">
            <v>n</v>
          </cell>
          <cell r="I118" t="str">
            <v>n</v>
          </cell>
          <cell r="L118" t="str">
            <v>Classic</v>
          </cell>
          <cell r="N118" t="str">
            <v>italy</v>
          </cell>
          <cell r="O118" t="str">
            <v>IT</v>
          </cell>
          <cell r="P118" t="str">
            <v>EUR</v>
          </cell>
        </row>
        <row r="119">
          <cell r="A119" t="str">
            <v>rg</v>
          </cell>
          <cell r="B119" t="str">
            <v>AltaVista Italy</v>
          </cell>
          <cell r="C119" t="str">
            <v>http://search.it.altavista.com/cgi-bin/query?pg=s&amp;cb=dr&amp;cl=it&amp;cn=it</v>
          </cell>
          <cell r="D119" t="str">
            <v>CCostello</v>
          </cell>
          <cell r="E119" t="str">
            <v>n/a</v>
          </cell>
          <cell r="F119" t="str">
            <v>JKerr</v>
          </cell>
          <cell r="G119" t="str">
            <v>x</v>
          </cell>
          <cell r="H119" t="str">
            <v>n/a</v>
          </cell>
          <cell r="I119" t="str">
            <v>y</v>
          </cell>
          <cell r="J119" t="str">
            <v>x</v>
          </cell>
          <cell r="L119" t="str">
            <v>n/a</v>
          </cell>
          <cell r="N119" t="str">
            <v>italy</v>
          </cell>
          <cell r="O119" t="str">
            <v>IT</v>
          </cell>
          <cell r="P119" t="str">
            <v>EUR</v>
          </cell>
        </row>
        <row r="120">
          <cell r="A120" t="str">
            <v>rh</v>
          </cell>
          <cell r="B120" t="str">
            <v>Eugenius</v>
          </cell>
          <cell r="C120" t="str">
            <v>www.eugenius.it/</v>
          </cell>
          <cell r="D120" t="str">
            <v>JJordan</v>
          </cell>
          <cell r="E120" t="str">
            <v>x</v>
          </cell>
          <cell r="F120" t="str">
            <v>MErrigo</v>
          </cell>
          <cell r="G120" t="str">
            <v>x</v>
          </cell>
          <cell r="H120" t="str">
            <v>INKT</v>
          </cell>
          <cell r="I120" t="str">
            <v>n</v>
          </cell>
          <cell r="L120" t="str">
            <v>Classic</v>
          </cell>
          <cell r="N120" t="str">
            <v>italy</v>
          </cell>
          <cell r="O120" t="str">
            <v>IT</v>
          </cell>
          <cell r="P120" t="str">
            <v>EUR</v>
          </cell>
        </row>
        <row r="121">
          <cell r="A121" t="str">
            <v>nl</v>
          </cell>
          <cell r="B121" t="str">
            <v>LookSmart Netherlands</v>
          </cell>
          <cell r="C121" t="str">
            <v>www.looksmart.nl</v>
          </cell>
          <cell r="D121" t="str">
            <v>OvHarten</v>
          </cell>
          <cell r="E121" t="str">
            <v>x</v>
          </cell>
          <cell r="F121" t="str">
            <v>DFehmers</v>
          </cell>
          <cell r="G121" t="str">
            <v>x</v>
          </cell>
          <cell r="H121" t="str">
            <v>y</v>
          </cell>
          <cell r="I121" t="str">
            <v>y</v>
          </cell>
          <cell r="J121" t="str">
            <v>x</v>
          </cell>
          <cell r="L121" t="str">
            <v>Classic</v>
          </cell>
          <cell r="M121" t="str">
            <v>–</v>
          </cell>
          <cell r="N121" t="str">
            <v>netherlands</v>
          </cell>
          <cell r="O121" t="str">
            <v>NL</v>
          </cell>
          <cell r="P121" t="str">
            <v>EUR</v>
          </cell>
        </row>
        <row r="122">
          <cell r="A122" t="str">
            <v>ba</v>
          </cell>
          <cell r="B122" t="str">
            <v>NokNok</v>
          </cell>
          <cell r="C122" t="str">
            <v>www.noknok.nl</v>
          </cell>
          <cell r="D122" t="str">
            <v>OvHarten</v>
          </cell>
          <cell r="E122" t="str">
            <v>x</v>
          </cell>
          <cell r="F122" t="str">
            <v>DFehmers</v>
          </cell>
          <cell r="G122" t="str">
            <v>x</v>
          </cell>
          <cell r="H122" t="str">
            <v>y</v>
          </cell>
          <cell r="I122" t="str">
            <v>y</v>
          </cell>
          <cell r="L122" t="str">
            <v>Classic</v>
          </cell>
          <cell r="M122" t="str">
            <v>tb</v>
          </cell>
          <cell r="N122" t="str">
            <v>netherlands</v>
          </cell>
          <cell r="O122" t="str">
            <v>NL</v>
          </cell>
          <cell r="P122" t="str">
            <v>EUR</v>
          </cell>
        </row>
        <row r="123">
          <cell r="A123" t="str">
            <v>bb</v>
          </cell>
          <cell r="B123" t="str">
            <v>Genie Netherlands</v>
          </cell>
          <cell r="C123" t="str">
            <v>www.genie.nl</v>
          </cell>
          <cell r="D123" t="str">
            <v>CGilmore</v>
          </cell>
          <cell r="E123" t="str">
            <v>x</v>
          </cell>
          <cell r="F123" t="str">
            <v>JKerr</v>
          </cell>
          <cell r="G123" t="str">
            <v>x</v>
          </cell>
          <cell r="H123" t="str">
            <v>n</v>
          </cell>
          <cell r="I123" t="str">
            <v>y</v>
          </cell>
          <cell r="K123" t="str">
            <v>y</v>
          </cell>
          <cell r="L123" t="str">
            <v>Classic</v>
          </cell>
          <cell r="M123" t="str">
            <v>tc</v>
          </cell>
          <cell r="N123" t="str">
            <v>netherlands</v>
          </cell>
          <cell r="O123" t="str">
            <v>NL</v>
          </cell>
          <cell r="P123" t="str">
            <v>EUR</v>
          </cell>
        </row>
        <row r="124">
          <cell r="A124" t="str">
            <v>bc</v>
          </cell>
          <cell r="B124" t="str">
            <v>Primeta Netherlands</v>
          </cell>
          <cell r="C124" t="str">
            <v>www.primeta.nl</v>
          </cell>
          <cell r="D124" t="str">
            <v>OvHarten</v>
          </cell>
          <cell r="E124" t="str">
            <v>x</v>
          </cell>
          <cell r="F124" t="str">
            <v>DFehmers</v>
          </cell>
          <cell r="G124" t="str">
            <v>x</v>
          </cell>
          <cell r="H124" t="str">
            <v>n</v>
          </cell>
          <cell r="I124" t="str">
            <v>y</v>
          </cell>
          <cell r="L124" t="str">
            <v>Classic</v>
          </cell>
          <cell r="M124" t="str">
            <v>td</v>
          </cell>
          <cell r="N124" t="str">
            <v>netherlands</v>
          </cell>
          <cell r="O124" t="str">
            <v>NL</v>
          </cell>
          <cell r="P124" t="str">
            <v>EUR</v>
          </cell>
        </row>
        <row r="125">
          <cell r="A125" t="str">
            <v>bd</v>
          </cell>
          <cell r="B125" t="str">
            <v>Zibb NL</v>
          </cell>
          <cell r="C125" t="str">
            <v>www.zibb.nl</v>
          </cell>
          <cell r="D125" t="str">
            <v>OvHarten</v>
          </cell>
          <cell r="E125" t="str">
            <v>x</v>
          </cell>
          <cell r="F125" t="str">
            <v>DFehmers</v>
          </cell>
          <cell r="G125" t="str">
            <v>x</v>
          </cell>
          <cell r="H125" t="str">
            <v>y</v>
          </cell>
          <cell r="I125" t="str">
            <v>y</v>
          </cell>
          <cell r="L125" t="str">
            <v>Classic</v>
          </cell>
          <cell r="M125" t="str">
            <v>tf</v>
          </cell>
          <cell r="N125" t="str">
            <v>netherlands</v>
          </cell>
          <cell r="O125" t="str">
            <v>NL</v>
          </cell>
          <cell r="P125" t="str">
            <v>EUR</v>
          </cell>
        </row>
        <row r="126">
          <cell r="A126" t="str">
            <v>be</v>
          </cell>
          <cell r="B126" t="str">
            <v>reserved for LookSmart BE</v>
          </cell>
          <cell r="M126" t="str">
            <v>–</v>
          </cell>
          <cell r="N126" t="str">
            <v>netherlands</v>
          </cell>
          <cell r="O126" t="str">
            <v>NL</v>
          </cell>
          <cell r="P126" t="str">
            <v>EUR</v>
          </cell>
        </row>
        <row r="127">
          <cell r="A127" t="str">
            <v>bf</v>
          </cell>
          <cell r="B127" t="str">
            <v>Surfboard</v>
          </cell>
          <cell r="C127" t="str">
            <v>www.surfboard.nl</v>
          </cell>
          <cell r="D127" t="str">
            <v>OvHarten</v>
          </cell>
          <cell r="E127" t="str">
            <v>x</v>
          </cell>
          <cell r="F127" t="str">
            <v>DFehmers</v>
          </cell>
          <cell r="G127" t="str">
            <v>x</v>
          </cell>
          <cell r="H127" t="str">
            <v>y</v>
          </cell>
          <cell r="I127" t="str">
            <v>y</v>
          </cell>
          <cell r="L127" t="str">
            <v>Classic</v>
          </cell>
          <cell r="M127" t="str">
            <v>tj</v>
          </cell>
          <cell r="N127" t="str">
            <v>netherlands</v>
          </cell>
          <cell r="O127" t="str">
            <v>NL</v>
          </cell>
          <cell r="P127" t="str">
            <v>EUR</v>
          </cell>
        </row>
        <row r="128">
          <cell r="A128" t="str">
            <v>bg</v>
          </cell>
          <cell r="B128" t="str">
            <v>World Online Netherlands</v>
          </cell>
          <cell r="C128" t="str">
            <v>www.worldonline.nl</v>
          </cell>
          <cell r="D128" t="str">
            <v>INunes</v>
          </cell>
          <cell r="E128" t="str">
            <v>x</v>
          </cell>
          <cell r="F128" t="str">
            <v>DFehmers</v>
          </cell>
          <cell r="G128" t="str">
            <v>x</v>
          </cell>
          <cell r="H128" t="str">
            <v>n</v>
          </cell>
          <cell r="I128" t="str">
            <v>n</v>
          </cell>
          <cell r="L128" t="str">
            <v>Classic</v>
          </cell>
          <cell r="M128" t="str">
            <v>tk</v>
          </cell>
          <cell r="N128" t="str">
            <v>netherlands</v>
          </cell>
          <cell r="O128" t="str">
            <v>NL</v>
          </cell>
          <cell r="P128" t="str">
            <v>EUR</v>
          </cell>
        </row>
        <row r="129">
          <cell r="A129" t="str">
            <v>bh</v>
          </cell>
          <cell r="B129" t="str">
            <v>Zonnet</v>
          </cell>
          <cell r="C129" t="str">
            <v>www.zonnet.nl</v>
          </cell>
          <cell r="D129" t="str">
            <v>OvHarten</v>
          </cell>
          <cell r="E129" t="str">
            <v>x</v>
          </cell>
          <cell r="F129" t="str">
            <v>DFehmers</v>
          </cell>
          <cell r="G129" t="str">
            <v>x</v>
          </cell>
          <cell r="H129" t="str">
            <v>y</v>
          </cell>
          <cell r="I129" t="str">
            <v>y</v>
          </cell>
          <cell r="L129" t="str">
            <v>Classic</v>
          </cell>
          <cell r="M129" t="str">
            <v>tm</v>
          </cell>
          <cell r="N129" t="str">
            <v>netherlands</v>
          </cell>
          <cell r="O129" t="str">
            <v>NL</v>
          </cell>
          <cell r="P129" t="str">
            <v>EUR</v>
          </cell>
        </row>
        <row r="130">
          <cell r="A130" t="str">
            <v>bi</v>
          </cell>
          <cell r="B130" t="str">
            <v>12Move Netherlands</v>
          </cell>
          <cell r="C130" t="str">
            <v>www.12move.nl</v>
          </cell>
          <cell r="D130" t="str">
            <v>OvHarten</v>
          </cell>
          <cell r="E130" t="str">
            <v>x</v>
          </cell>
          <cell r="F130" t="str">
            <v>DFehmers</v>
          </cell>
          <cell r="G130" t="str">
            <v>x</v>
          </cell>
          <cell r="H130" t="str">
            <v>n</v>
          </cell>
          <cell r="I130" t="str">
            <v>n</v>
          </cell>
          <cell r="L130" t="str">
            <v>Classic</v>
          </cell>
          <cell r="M130" t="str">
            <v>to</v>
          </cell>
          <cell r="N130" t="str">
            <v>netherlands</v>
          </cell>
          <cell r="O130" t="str">
            <v>NL</v>
          </cell>
          <cell r="P130" t="str">
            <v>EUR</v>
          </cell>
        </row>
        <row r="131">
          <cell r="A131" t="str">
            <v>bj</v>
          </cell>
          <cell r="B131" t="str">
            <v>AltaVista Netherlands</v>
          </cell>
          <cell r="C131" t="str">
            <v>http://search.nl.altavista.com/cgi-bin/query?pg=s&amp;cb=dr&amp;cl=nl&amp;cn=nl&amp;aveenc=22</v>
          </cell>
          <cell r="D131" t="str">
            <v>CCostello</v>
          </cell>
          <cell r="E131" t="str">
            <v>n/a</v>
          </cell>
          <cell r="F131" t="str">
            <v>JKerr</v>
          </cell>
          <cell r="G131" t="str">
            <v>x</v>
          </cell>
          <cell r="H131" t="str">
            <v>n/a</v>
          </cell>
          <cell r="I131" t="str">
            <v>y</v>
          </cell>
          <cell r="J131" t="str">
            <v>x</v>
          </cell>
          <cell r="L131" t="str">
            <v>n/a</v>
          </cell>
          <cell r="M131" t="str">
            <v>–</v>
          </cell>
          <cell r="N131" t="str">
            <v>netherlands</v>
          </cell>
          <cell r="O131" t="str">
            <v>NL</v>
          </cell>
          <cell r="P131" t="str">
            <v>EUR</v>
          </cell>
        </row>
        <row r="132">
          <cell r="A132" t="str">
            <v>bk</v>
          </cell>
          <cell r="N132" t="str">
            <v>netherlands</v>
          </cell>
          <cell r="O132" t="str">
            <v>NL</v>
          </cell>
          <cell r="P132" t="str">
            <v>EUR</v>
          </cell>
        </row>
        <row r="133">
          <cell r="A133" t="str">
            <v>bl</v>
          </cell>
          <cell r="B133" t="str">
            <v>Demon Internet NL narrowband</v>
          </cell>
          <cell r="C133" t="str">
            <v>www.demon.nl</v>
          </cell>
          <cell r="D133" t="str">
            <v>OvHarten</v>
          </cell>
          <cell r="E133" t="str">
            <v>x</v>
          </cell>
          <cell r="F133" t="str">
            <v>DFehmers</v>
          </cell>
          <cell r="H133" t="str">
            <v>y</v>
          </cell>
          <cell r="I133" t="str">
            <v>y</v>
          </cell>
          <cell r="L133" t="str">
            <v>Classic</v>
          </cell>
          <cell r="M133" t="str">
            <v>–</v>
          </cell>
          <cell r="N133" t="str">
            <v>netherlands</v>
          </cell>
          <cell r="O133" t="str">
            <v>NL</v>
          </cell>
          <cell r="P133" t="str">
            <v>EUR</v>
          </cell>
        </row>
        <row r="134">
          <cell r="A134" t="str">
            <v>bm</v>
          </cell>
          <cell r="B134" t="str">
            <v>Demon Internet NL broadband</v>
          </cell>
          <cell r="C134" t="str">
            <v>www.demon.nl</v>
          </cell>
          <cell r="D134" t="str">
            <v>OvHarten</v>
          </cell>
          <cell r="E134" t="str">
            <v>x</v>
          </cell>
          <cell r="F134" t="str">
            <v>DFehmers</v>
          </cell>
          <cell r="H134" t="str">
            <v>y</v>
          </cell>
          <cell r="I134" t="str">
            <v>y</v>
          </cell>
          <cell r="L134" t="str">
            <v>Classic broadband</v>
          </cell>
          <cell r="M134" t="str">
            <v>–</v>
          </cell>
          <cell r="N134" t="str">
            <v>netherlands</v>
          </cell>
          <cell r="O134" t="str">
            <v>NL</v>
          </cell>
          <cell r="P134" t="str">
            <v>EUR</v>
          </cell>
        </row>
        <row r="135">
          <cell r="A135" t="str">
            <v>bn</v>
          </cell>
          <cell r="B135" t="str">
            <v>Everyday Netherlands</v>
          </cell>
          <cell r="C135" t="str">
            <v>http://nl.everyday.com/</v>
          </cell>
          <cell r="D135" t="str">
            <v>DBradley</v>
          </cell>
          <cell r="E135" t="str">
            <v>x</v>
          </cell>
          <cell r="F135" t="str">
            <v>ESiary</v>
          </cell>
          <cell r="G135" t="str">
            <v>x</v>
          </cell>
          <cell r="H135" t="str">
            <v>n</v>
          </cell>
          <cell r="I135" t="str">
            <v>y</v>
          </cell>
          <cell r="L135" t="str">
            <v>Classic</v>
          </cell>
          <cell r="M135" t="str">
            <v>–</v>
          </cell>
          <cell r="N135" t="str">
            <v>netherlands</v>
          </cell>
          <cell r="O135" t="str">
            <v>NL</v>
          </cell>
          <cell r="P135" t="str">
            <v>EUR</v>
          </cell>
        </row>
        <row r="136">
          <cell r="A136" t="str">
            <v>bo</v>
          </cell>
          <cell r="B136" t="str">
            <v>Chello</v>
          </cell>
          <cell r="C136" t="str">
            <v>http://subscriber.chello.nlusername: demopassword: d3m0!</v>
          </cell>
          <cell r="D136" t="str">
            <v>OvHarten</v>
          </cell>
          <cell r="E136" t="str">
            <v>x</v>
          </cell>
          <cell r="F136" t="str">
            <v>DFehmers</v>
          </cell>
          <cell r="G136" t="str">
            <v>x</v>
          </cell>
          <cell r="H136" t="str">
            <v>y</v>
          </cell>
          <cell r="I136" t="str">
            <v>y</v>
          </cell>
          <cell r="L136" t="str">
            <v>Classic broadband</v>
          </cell>
          <cell r="M136" t="str">
            <v>–</v>
          </cell>
          <cell r="N136" t="str">
            <v>netherlands</v>
          </cell>
          <cell r="O136" t="str">
            <v>NL</v>
          </cell>
          <cell r="P136" t="str">
            <v>EUR</v>
          </cell>
        </row>
        <row r="137">
          <cell r="A137" t="str">
            <v>bp</v>
          </cell>
          <cell r="B137" t="str">
            <v>MSN Express Netherlands</v>
          </cell>
          <cell r="C137" t="str">
            <v>www.msn.nl</v>
          </cell>
          <cell r="D137" t="str">
            <v>OvHarten</v>
          </cell>
          <cell r="F137" t="str">
            <v>JKerr</v>
          </cell>
          <cell r="J137" t="str">
            <v>x</v>
          </cell>
          <cell r="L137" t="str">
            <v>n/a</v>
          </cell>
          <cell r="M137" t="str">
            <v>–</v>
          </cell>
          <cell r="N137" t="str">
            <v>netherlands</v>
          </cell>
          <cell r="O137" t="str">
            <v>NL</v>
          </cell>
          <cell r="P137" t="str">
            <v>EUR</v>
          </cell>
        </row>
        <row r="138">
          <cell r="A138" t="str">
            <v>bq</v>
          </cell>
          <cell r="B138" t="str">
            <v>Wish</v>
          </cell>
          <cell r="C138" t="str">
            <v>www.wish.nl</v>
          </cell>
          <cell r="D138" t="str">
            <v>OvHarten</v>
          </cell>
          <cell r="E138" t="str">
            <v>x</v>
          </cell>
          <cell r="F138" t="str">
            <v>AKlasse</v>
          </cell>
          <cell r="H138" t="str">
            <v>y</v>
          </cell>
          <cell r="I138" t="str">
            <v>y</v>
          </cell>
          <cell r="J138" t="str">
            <v>x</v>
          </cell>
          <cell r="L138" t="str">
            <v>Classic</v>
          </cell>
          <cell r="M138" t="str">
            <v>–</v>
          </cell>
          <cell r="N138" t="str">
            <v>netherlands</v>
          </cell>
          <cell r="O138" t="str">
            <v>NL</v>
          </cell>
          <cell r="P138" t="str">
            <v>EUR</v>
          </cell>
        </row>
        <row r="139">
          <cell r="A139" t="str">
            <v>br</v>
          </cell>
          <cell r="B139" t="str">
            <v>Euroseek</v>
          </cell>
          <cell r="C139" t="str">
            <v>http://www.euroseek.com/page?ilang=nl</v>
          </cell>
          <cell r="D139" t="str">
            <v>MartinCurley</v>
          </cell>
          <cell r="F139" t="str">
            <v>PVIIlemoes</v>
          </cell>
          <cell r="H139" t="str">
            <v>n/a</v>
          </cell>
          <cell r="I139" t="str">
            <v>y</v>
          </cell>
          <cell r="L139" t="str">
            <v>n/a</v>
          </cell>
          <cell r="N139" t="str">
            <v>netherlands</v>
          </cell>
          <cell r="O139" t="str">
            <v>NL</v>
          </cell>
          <cell r="P139" t="str">
            <v>EUR</v>
          </cell>
        </row>
        <row r="140">
          <cell r="A140" t="str">
            <v>cd</v>
          </cell>
          <cell r="B140" t="str">
            <v>World Online Norway</v>
          </cell>
          <cell r="C140" t="str">
            <v>www.world-online.no</v>
          </cell>
          <cell r="D140" t="str">
            <v>INunes</v>
          </cell>
          <cell r="E140" t="str">
            <v>x</v>
          </cell>
          <cell r="F140" t="str">
            <v>DFehmers</v>
          </cell>
          <cell r="G140" t="str">
            <v>x</v>
          </cell>
          <cell r="H140" t="str">
            <v>n</v>
          </cell>
          <cell r="I140" t="str">
            <v>n</v>
          </cell>
          <cell r="L140" t="str">
            <v>lp</v>
          </cell>
          <cell r="N140" t="str">
            <v>norway</v>
          </cell>
          <cell r="O140" t="str">
            <v>other</v>
          </cell>
          <cell r="P140" t="str">
            <v>EUR</v>
          </cell>
        </row>
        <row r="141">
          <cell r="A141" t="str">
            <v>gb</v>
          </cell>
          <cell r="B141" t="str">
            <v>Easyinfo</v>
          </cell>
          <cell r="C141" t="str">
            <v>www.easyinfo.co.za</v>
          </cell>
          <cell r="D141" t="str">
            <v>OvHarten</v>
          </cell>
          <cell r="E141" t="str">
            <v>x</v>
          </cell>
          <cell r="F141" t="str">
            <v>DFehmers</v>
          </cell>
          <cell r="G141" t="str">
            <v>x</v>
          </cell>
          <cell r="H141" t="str">
            <v>y</v>
          </cell>
          <cell r="I141" t="str">
            <v>y</v>
          </cell>
          <cell r="L141" t="str">
            <v>tgb</v>
          </cell>
          <cell r="N141" t="str">
            <v>south africa</v>
          </cell>
          <cell r="O141" t="str">
            <v>other</v>
          </cell>
          <cell r="P141" t="str">
            <v>EUR</v>
          </cell>
        </row>
        <row r="142">
          <cell r="A142" t="str">
            <v>gc</v>
          </cell>
          <cell r="B142" t="str">
            <v>World Online South Africa</v>
          </cell>
          <cell r="C142" t="str">
            <v>www.worldonline.co.za</v>
          </cell>
          <cell r="D142" t="str">
            <v>INunes</v>
          </cell>
          <cell r="E142" t="str">
            <v>x</v>
          </cell>
          <cell r="F142" t="str">
            <v>DFehmers</v>
          </cell>
          <cell r="H142" t="str">
            <v>n</v>
          </cell>
          <cell r="I142" t="str">
            <v>n</v>
          </cell>
          <cell r="L142" t="str">
            <v>tgc</v>
          </cell>
          <cell r="N142" t="str">
            <v>south africa</v>
          </cell>
          <cell r="O142" t="str">
            <v>other</v>
          </cell>
          <cell r="P142" t="str">
            <v>EUR</v>
          </cell>
        </row>
        <row r="143">
          <cell r="A143" t="str">
            <v>ma</v>
          </cell>
          <cell r="B143" t="str">
            <v>Everyday Spain</v>
          </cell>
          <cell r="C143" t="str">
            <v>http://es.everyday.com/</v>
          </cell>
          <cell r="D143" t="str">
            <v>DBradley</v>
          </cell>
          <cell r="E143" t="str">
            <v>x</v>
          </cell>
          <cell r="F143" t="str">
            <v>ESiary</v>
          </cell>
          <cell r="H143" t="str">
            <v>n</v>
          </cell>
          <cell r="I143" t="str">
            <v>y</v>
          </cell>
          <cell r="L143" t="str">
            <v>Classic</v>
          </cell>
          <cell r="M143" t="str">
            <v>–</v>
          </cell>
          <cell r="N143" t="str">
            <v>spain</v>
          </cell>
          <cell r="O143" t="str">
            <v>ES</v>
          </cell>
          <cell r="P143" t="str">
            <v>EUR</v>
          </cell>
        </row>
        <row r="144">
          <cell r="A144" t="str">
            <v>mb</v>
          </cell>
          <cell r="N144" t="str">
            <v>spain</v>
          </cell>
          <cell r="O144" t="str">
            <v>ES</v>
          </cell>
          <cell r="P144" t="str">
            <v>EUR</v>
          </cell>
        </row>
        <row r="145">
          <cell r="A145" t="str">
            <v>mc</v>
          </cell>
          <cell r="B145" t="str">
            <v>Skios</v>
          </cell>
          <cell r="C145" t="str">
            <v>www.tuportal.comwww.solomoda.com (sample site)</v>
          </cell>
          <cell r="D145" t="str">
            <v>JJordan</v>
          </cell>
          <cell r="E145" t="str">
            <v>x</v>
          </cell>
          <cell r="F145" t="str">
            <v>AKlasse</v>
          </cell>
          <cell r="G145" t="str">
            <v>x</v>
          </cell>
          <cell r="H145" t="str">
            <v>y</v>
          </cell>
          <cell r="I145" t="str">
            <v>y</v>
          </cell>
          <cell r="L145" t="str">
            <v>Classic</v>
          </cell>
          <cell r="M145" t="str">
            <v>–</v>
          </cell>
          <cell r="N145" t="str">
            <v>spain</v>
          </cell>
          <cell r="O145" t="str">
            <v>ES</v>
          </cell>
          <cell r="P145" t="str">
            <v>EUR</v>
          </cell>
        </row>
        <row r="146">
          <cell r="A146" t="str">
            <v>md</v>
          </cell>
          <cell r="B146" t="str">
            <v>Commm</v>
          </cell>
          <cell r="C146" t="str">
            <v>www.commm.com</v>
          </cell>
          <cell r="D146" t="str">
            <v>JJordan</v>
          </cell>
          <cell r="E146" t="str">
            <v>x</v>
          </cell>
          <cell r="F146" t="str">
            <v>AKlasse</v>
          </cell>
          <cell r="G146" t="str">
            <v>x</v>
          </cell>
          <cell r="H146" t="str">
            <v>n</v>
          </cell>
          <cell r="I146" t="str">
            <v>y</v>
          </cell>
          <cell r="J146" t="str">
            <v>x</v>
          </cell>
          <cell r="L146" t="str">
            <v>Classic</v>
          </cell>
          <cell r="M146" t="str">
            <v>maj</v>
          </cell>
          <cell r="N146" t="str">
            <v>spain</v>
          </cell>
          <cell r="O146" t="str">
            <v>ES</v>
          </cell>
          <cell r="P146" t="str">
            <v>EUR</v>
          </cell>
        </row>
        <row r="147">
          <cell r="A147" t="str">
            <v>me</v>
          </cell>
          <cell r="B147" t="str">
            <v>Guay</v>
          </cell>
          <cell r="C147" t="str">
            <v>www.guay.com</v>
          </cell>
          <cell r="D147" t="str">
            <v>JJordan</v>
          </cell>
          <cell r="E147" t="str">
            <v>x</v>
          </cell>
          <cell r="F147" t="str">
            <v>AKlasse</v>
          </cell>
          <cell r="H147" t="str">
            <v>n</v>
          </cell>
          <cell r="I147" t="str">
            <v>y</v>
          </cell>
          <cell r="J147" t="str">
            <v>x</v>
          </cell>
          <cell r="L147" t="str">
            <v>Classic</v>
          </cell>
          <cell r="M147" t="str">
            <v>mak</v>
          </cell>
          <cell r="N147" t="str">
            <v>spain</v>
          </cell>
          <cell r="O147" t="str">
            <v>ES</v>
          </cell>
          <cell r="P147" t="str">
            <v>EUR</v>
          </cell>
        </row>
        <row r="148">
          <cell r="A148" t="str">
            <v>mf</v>
          </cell>
          <cell r="B148" t="str">
            <v>Portal Gay</v>
          </cell>
          <cell r="C148" t="str">
            <v>www.portalgay.com</v>
          </cell>
          <cell r="D148" t="str">
            <v>JJordan</v>
          </cell>
          <cell r="E148" t="str">
            <v>x</v>
          </cell>
          <cell r="F148" t="str">
            <v>AKlasse</v>
          </cell>
          <cell r="H148" t="str">
            <v>INKT</v>
          </cell>
          <cell r="I148" t="str">
            <v>y</v>
          </cell>
          <cell r="L148" t="str">
            <v>Classic</v>
          </cell>
          <cell r="M148" t="str">
            <v>–</v>
          </cell>
          <cell r="N148" t="str">
            <v>spain</v>
          </cell>
          <cell r="O148" t="str">
            <v>ES</v>
          </cell>
          <cell r="P148" t="str">
            <v>EUR</v>
          </cell>
        </row>
        <row r="149">
          <cell r="A149" t="str">
            <v>mg</v>
          </cell>
          <cell r="B149" t="str">
            <v>Metropoli</v>
          </cell>
          <cell r="C149" t="str">
            <v>www.metropoli2000.com</v>
          </cell>
          <cell r="D149" t="str">
            <v>JJordan</v>
          </cell>
          <cell r="E149" t="str">
            <v>x</v>
          </cell>
          <cell r="F149" t="str">
            <v>AKlasse</v>
          </cell>
          <cell r="H149" t="str">
            <v>y</v>
          </cell>
          <cell r="I149" t="str">
            <v>n</v>
          </cell>
          <cell r="L149" t="str">
            <v>Classic</v>
          </cell>
          <cell r="M149" t="str">
            <v>–</v>
          </cell>
          <cell r="N149" t="str">
            <v>spain</v>
          </cell>
          <cell r="O149" t="str">
            <v>ES</v>
          </cell>
          <cell r="P149" t="str">
            <v>EUR</v>
          </cell>
        </row>
        <row r="150">
          <cell r="A150" t="str">
            <v>mh</v>
          </cell>
          <cell r="B150" t="str">
            <v>MSN Express Spain</v>
          </cell>
          <cell r="C150" t="str">
            <v>www.msn.es</v>
          </cell>
          <cell r="D150" t="str">
            <v>JJordan</v>
          </cell>
          <cell r="J150" t="str">
            <v>x</v>
          </cell>
          <cell r="L150" t="str">
            <v>n/a</v>
          </cell>
          <cell r="N150" t="str">
            <v>spain</v>
          </cell>
          <cell r="O150" t="str">
            <v>ES</v>
          </cell>
          <cell r="P150" t="str">
            <v>EUR</v>
          </cell>
        </row>
        <row r="151">
          <cell r="A151" t="str">
            <v>mi</v>
          </cell>
          <cell r="N151" t="str">
            <v>spain</v>
          </cell>
          <cell r="O151" t="str">
            <v>ES</v>
          </cell>
          <cell r="P151" t="str">
            <v>EUR</v>
          </cell>
        </row>
        <row r="152">
          <cell r="A152" t="str">
            <v>mj</v>
          </cell>
          <cell r="N152" t="str">
            <v>spain</v>
          </cell>
          <cell r="O152" t="str">
            <v>ES</v>
          </cell>
          <cell r="P152" t="str">
            <v>EUR</v>
          </cell>
        </row>
        <row r="153">
          <cell r="A153" t="str">
            <v>mk</v>
          </cell>
          <cell r="N153" t="str">
            <v>spain</v>
          </cell>
          <cell r="O153" t="str">
            <v>ES</v>
          </cell>
          <cell r="P153" t="str">
            <v>EUR</v>
          </cell>
        </row>
        <row r="154">
          <cell r="A154" t="str">
            <v>ml</v>
          </cell>
          <cell r="N154" t="str">
            <v>spain</v>
          </cell>
          <cell r="O154" t="str">
            <v>ES</v>
          </cell>
          <cell r="P154" t="str">
            <v>EUR</v>
          </cell>
        </row>
        <row r="155">
          <cell r="A155" t="str">
            <v>mm</v>
          </cell>
          <cell r="N155" t="str">
            <v>spain</v>
          </cell>
          <cell r="O155" t="str">
            <v>ES</v>
          </cell>
          <cell r="P155" t="str">
            <v>EUR</v>
          </cell>
        </row>
        <row r="156">
          <cell r="A156" t="str">
            <v>mn</v>
          </cell>
          <cell r="N156" t="str">
            <v>spain</v>
          </cell>
          <cell r="O156" t="str">
            <v>ES</v>
          </cell>
          <cell r="P156" t="str">
            <v>EUR</v>
          </cell>
        </row>
        <row r="157">
          <cell r="A157" t="str">
            <v>mo</v>
          </cell>
          <cell r="N157" t="str">
            <v>spain</v>
          </cell>
          <cell r="O157" t="str">
            <v>ES</v>
          </cell>
          <cell r="P157" t="str">
            <v>EUR</v>
          </cell>
        </row>
        <row r="158">
          <cell r="A158" t="str">
            <v>mp</v>
          </cell>
          <cell r="N158" t="str">
            <v>spain</v>
          </cell>
          <cell r="O158" t="str">
            <v>ES</v>
          </cell>
          <cell r="P158" t="str">
            <v>EUR</v>
          </cell>
        </row>
        <row r="159">
          <cell r="A159" t="str">
            <v>mq</v>
          </cell>
          <cell r="N159" t="str">
            <v>spain</v>
          </cell>
          <cell r="O159" t="str">
            <v>ES</v>
          </cell>
          <cell r="P159" t="str">
            <v>EUR</v>
          </cell>
        </row>
        <row r="160">
          <cell r="A160" t="str">
            <v>mr</v>
          </cell>
          <cell r="N160" t="str">
            <v>spain</v>
          </cell>
          <cell r="O160" t="str">
            <v>ES</v>
          </cell>
          <cell r="P160" t="str">
            <v>EUR</v>
          </cell>
        </row>
        <row r="161">
          <cell r="A161" t="str">
            <v>ms</v>
          </cell>
          <cell r="N161" t="str">
            <v>spain</v>
          </cell>
          <cell r="O161" t="str">
            <v>ES</v>
          </cell>
          <cell r="P161" t="str">
            <v>EUR</v>
          </cell>
        </row>
        <row r="162">
          <cell r="A162" t="str">
            <v>mt</v>
          </cell>
          <cell r="N162" t="str">
            <v>spain</v>
          </cell>
          <cell r="O162" t="str">
            <v>ES</v>
          </cell>
          <cell r="P162" t="str">
            <v>EUR</v>
          </cell>
        </row>
        <row r="163">
          <cell r="A163" t="str">
            <v>mu</v>
          </cell>
          <cell r="N163" t="str">
            <v>spain</v>
          </cell>
          <cell r="O163" t="str">
            <v>ES</v>
          </cell>
          <cell r="P163" t="str">
            <v>EUR</v>
          </cell>
        </row>
        <row r="164">
          <cell r="A164" t="str">
            <v>mv</v>
          </cell>
          <cell r="N164" t="str">
            <v>spain</v>
          </cell>
          <cell r="O164" t="str">
            <v>ES</v>
          </cell>
          <cell r="P164" t="str">
            <v>EUR</v>
          </cell>
        </row>
        <row r="165">
          <cell r="A165" t="str">
            <v>mw</v>
          </cell>
          <cell r="N165" t="str">
            <v>spain</v>
          </cell>
          <cell r="O165" t="str">
            <v>ES</v>
          </cell>
          <cell r="P165" t="str">
            <v>EUR</v>
          </cell>
        </row>
        <row r="166">
          <cell r="A166" t="str">
            <v>mx</v>
          </cell>
          <cell r="N166" t="str">
            <v>spain</v>
          </cell>
          <cell r="O166" t="str">
            <v>ES</v>
          </cell>
          <cell r="P166" t="str">
            <v>EUR</v>
          </cell>
        </row>
        <row r="167">
          <cell r="A167" t="str">
            <v>my</v>
          </cell>
          <cell r="N167" t="str">
            <v>spain</v>
          </cell>
          <cell r="O167" t="str">
            <v>ES</v>
          </cell>
          <cell r="P167" t="str">
            <v>EUR</v>
          </cell>
        </row>
        <row r="168">
          <cell r="A168" t="str">
            <v>mz</v>
          </cell>
          <cell r="N168" t="str">
            <v>spain</v>
          </cell>
          <cell r="O168" t="str">
            <v>ES</v>
          </cell>
          <cell r="P168" t="str">
            <v>EUR</v>
          </cell>
        </row>
        <row r="169">
          <cell r="A169" t="str">
            <v>maa</v>
          </cell>
          <cell r="B169" t="str">
            <v>Pobladores</v>
          </cell>
          <cell r="C169" t="str">
            <v>www.pobladores.com</v>
          </cell>
          <cell r="D169" t="str">
            <v>JJordan</v>
          </cell>
          <cell r="E169" t="str">
            <v>x</v>
          </cell>
          <cell r="F169" t="str">
            <v>AKlasse</v>
          </cell>
          <cell r="G169" t="str">
            <v>x</v>
          </cell>
          <cell r="H169" t="str">
            <v>y</v>
          </cell>
          <cell r="I169" t="str">
            <v>y</v>
          </cell>
          <cell r="L169" t="str">
            <v>Classic</v>
          </cell>
          <cell r="M169" t="str">
            <v>–</v>
          </cell>
          <cell r="N169" t="str">
            <v>spain</v>
          </cell>
          <cell r="O169" t="str">
            <v>ES</v>
          </cell>
          <cell r="P169" t="str">
            <v>EUR</v>
          </cell>
        </row>
        <row r="170">
          <cell r="A170" t="str">
            <v>mab</v>
          </cell>
          <cell r="B170" t="str">
            <v>Genie Spain</v>
          </cell>
          <cell r="C170" t="str">
            <v>http://www.genie.es/</v>
          </cell>
          <cell r="D170" t="str">
            <v>LB</v>
          </cell>
          <cell r="N170" t="str">
            <v>spain</v>
          </cell>
          <cell r="O170" t="str">
            <v>ES</v>
          </cell>
          <cell r="P170" t="str">
            <v>EUR</v>
          </cell>
        </row>
        <row r="171">
          <cell r="A171" t="str">
            <v>mac</v>
          </cell>
          <cell r="N171" t="str">
            <v>spain</v>
          </cell>
          <cell r="O171" t="str">
            <v>ES</v>
          </cell>
          <cell r="P171" t="str">
            <v>EUR</v>
          </cell>
        </row>
        <row r="172">
          <cell r="A172" t="str">
            <v>mad</v>
          </cell>
          <cell r="N172" t="str">
            <v>spain</v>
          </cell>
          <cell r="O172" t="str">
            <v>ES</v>
          </cell>
          <cell r="P172" t="str">
            <v>EUR</v>
          </cell>
        </row>
        <row r="173">
          <cell r="A173" t="str">
            <v>mae</v>
          </cell>
          <cell r="B173" t="str">
            <v>ABC/todotrabajo</v>
          </cell>
          <cell r="C173" t="str">
            <v>www.abc.es and http://www.todotrabajo.com/index.asp</v>
          </cell>
          <cell r="D173" t="str">
            <v>JJordan</v>
          </cell>
          <cell r="E173" t="str">
            <v>x</v>
          </cell>
          <cell r="F173" t="str">
            <v>AKlasse</v>
          </cell>
          <cell r="G173" t="str">
            <v>x</v>
          </cell>
          <cell r="H173" t="str">
            <v>n</v>
          </cell>
          <cell r="I173" t="str">
            <v>n</v>
          </cell>
          <cell r="J173" t="str">
            <v>x</v>
          </cell>
          <cell r="L173" t="str">
            <v>Classic</v>
          </cell>
          <cell r="M173" t="str">
            <v>–</v>
          </cell>
          <cell r="N173" t="str">
            <v>spain</v>
          </cell>
          <cell r="O173" t="str">
            <v>ES</v>
          </cell>
          <cell r="P173" t="str">
            <v>EUR</v>
          </cell>
        </row>
        <row r="174">
          <cell r="A174" t="str">
            <v>maf</v>
          </cell>
          <cell r="B174" t="str">
            <v>World Online Spain</v>
          </cell>
          <cell r="C174" t="str">
            <v>www.worldonline.es</v>
          </cell>
          <cell r="D174" t="str">
            <v>INunes</v>
          </cell>
          <cell r="E174" t="str">
            <v>x</v>
          </cell>
          <cell r="F174" t="str">
            <v>NWalley</v>
          </cell>
          <cell r="G174" t="str">
            <v>x</v>
          </cell>
          <cell r="H174" t="str">
            <v>n</v>
          </cell>
          <cell r="I174" t="str">
            <v>n</v>
          </cell>
          <cell r="L174" t="str">
            <v>Classic</v>
          </cell>
          <cell r="M174" t="str">
            <v>–</v>
          </cell>
          <cell r="N174" t="str">
            <v>spain</v>
          </cell>
          <cell r="O174" t="str">
            <v>ES</v>
          </cell>
          <cell r="P174" t="str">
            <v>EUR</v>
          </cell>
        </row>
        <row r="175">
          <cell r="A175" t="str">
            <v>mag</v>
          </cell>
          <cell r="B175" t="str">
            <v>AltaVista Spain</v>
          </cell>
          <cell r="C175" t="str">
            <v>http://search.es-es.altavista.com/cgi-bin/query?pg=s&amp;cb=dr&amp;cl=es&amp;cn=es</v>
          </cell>
          <cell r="D175" t="str">
            <v>CCostello</v>
          </cell>
          <cell r="E175" t="str">
            <v>n/a</v>
          </cell>
          <cell r="G175" t="str">
            <v>x</v>
          </cell>
          <cell r="H175" t="str">
            <v>n/a</v>
          </cell>
          <cell r="I175" t="str">
            <v>y</v>
          </cell>
          <cell r="J175" t="str">
            <v>x</v>
          </cell>
          <cell r="L175" t="str">
            <v>n/a</v>
          </cell>
          <cell r="M175" t="str">
            <v>–</v>
          </cell>
          <cell r="N175" t="str">
            <v>spain</v>
          </cell>
          <cell r="O175" t="str">
            <v>ES</v>
          </cell>
          <cell r="P175" t="str">
            <v>EUR</v>
          </cell>
        </row>
        <row r="176">
          <cell r="A176" t="str">
            <v>mah</v>
          </cell>
          <cell r="N176" t="str">
            <v>spain</v>
          </cell>
          <cell r="O176" t="str">
            <v>ES</v>
          </cell>
          <cell r="P176" t="str">
            <v>EUR</v>
          </cell>
        </row>
        <row r="177">
          <cell r="A177" t="str">
            <v>se</v>
          </cell>
          <cell r="B177" t="str">
            <v>LookSmart Sweden</v>
          </cell>
          <cell r="C177" t="str">
            <v>se.looksmart.co.uk</v>
          </cell>
          <cell r="D177" t="str">
            <v>JJordan</v>
          </cell>
          <cell r="E177" t="str">
            <v>x</v>
          </cell>
          <cell r="F177" t="str">
            <v>AKinsella</v>
          </cell>
          <cell r="H177" t="str">
            <v>y</v>
          </cell>
          <cell r="I177" t="str">
            <v>y</v>
          </cell>
          <cell r="J177" t="str">
            <v>y</v>
          </cell>
          <cell r="L177" t="str">
            <v>Classic</v>
          </cell>
          <cell r="N177" t="str">
            <v>sweden</v>
          </cell>
          <cell r="O177" t="str">
            <v>SE</v>
          </cell>
          <cell r="P177" t="str">
            <v>SEK</v>
          </cell>
        </row>
        <row r="178">
          <cell r="A178" t="str">
            <v>ea</v>
          </cell>
          <cell r="B178" t="str">
            <v>FunPlanet</v>
          </cell>
          <cell r="C178" t="str">
            <v>www.funplanet.com</v>
          </cell>
          <cell r="D178" t="str">
            <v>OvHarten</v>
          </cell>
          <cell r="E178" t="str">
            <v>x</v>
          </cell>
          <cell r="F178" t="str">
            <v>PVillamoes</v>
          </cell>
          <cell r="G178" t="str">
            <v>x</v>
          </cell>
          <cell r="H178" t="str">
            <v>n</v>
          </cell>
          <cell r="I178" t="str">
            <v>y</v>
          </cell>
          <cell r="L178" t="str">
            <v>Classic</v>
          </cell>
          <cell r="M178" t="str">
            <v>–</v>
          </cell>
          <cell r="N178" t="str">
            <v>sweden</v>
          </cell>
          <cell r="O178" t="str">
            <v>SE</v>
          </cell>
          <cell r="P178" t="str">
            <v>SEK</v>
          </cell>
        </row>
        <row r="179">
          <cell r="A179" t="str">
            <v>eb</v>
          </cell>
          <cell r="B179" t="str">
            <v>Telenordia</v>
          </cell>
          <cell r="C179" t="str">
            <v>start.telenordia.se</v>
          </cell>
          <cell r="D179" t="str">
            <v>ANilsson</v>
          </cell>
          <cell r="E179" t="str">
            <v>x</v>
          </cell>
          <cell r="F179" t="str">
            <v>PVillamoes</v>
          </cell>
          <cell r="G179" t="str">
            <v>x</v>
          </cell>
          <cell r="H179" t="str">
            <v>y</v>
          </cell>
          <cell r="I179" t="str">
            <v>y</v>
          </cell>
          <cell r="L179" t="str">
            <v>Classic</v>
          </cell>
          <cell r="M179" t="str">
            <v>lb</v>
          </cell>
          <cell r="N179" t="str">
            <v>sweden</v>
          </cell>
          <cell r="O179" t="str">
            <v>SE</v>
          </cell>
          <cell r="P179" t="str">
            <v>SEK</v>
          </cell>
        </row>
        <row r="180">
          <cell r="A180" t="str">
            <v>ec</v>
          </cell>
          <cell r="B180" t="str">
            <v>Malmöguiden</v>
          </cell>
          <cell r="C180" t="str">
            <v>www.malmoguiden.se</v>
          </cell>
          <cell r="D180" t="str">
            <v>ANilsson</v>
          </cell>
          <cell r="E180" t="str">
            <v>x</v>
          </cell>
          <cell r="F180" t="str">
            <v>PVillamoes</v>
          </cell>
          <cell r="G180" t="str">
            <v>x</v>
          </cell>
          <cell r="H180" t="str">
            <v>n</v>
          </cell>
          <cell r="I180" t="str">
            <v>y</v>
          </cell>
          <cell r="L180" t="str">
            <v>Classic</v>
          </cell>
          <cell r="M180" t="str">
            <v>lc</v>
          </cell>
          <cell r="N180" t="str">
            <v>sweden</v>
          </cell>
          <cell r="O180" t="str">
            <v>SE</v>
          </cell>
          <cell r="P180" t="str">
            <v>SEK</v>
          </cell>
        </row>
        <row r="181">
          <cell r="A181" t="str">
            <v>ed</v>
          </cell>
          <cell r="N181" t="str">
            <v>sweden</v>
          </cell>
          <cell r="O181" t="str">
            <v>SE</v>
          </cell>
          <cell r="P181" t="str">
            <v>SEK</v>
          </cell>
        </row>
        <row r="182">
          <cell r="A182" t="str">
            <v>ee</v>
          </cell>
          <cell r="N182" t="str">
            <v>sweden</v>
          </cell>
          <cell r="O182" t="str">
            <v>SE</v>
          </cell>
          <cell r="P182" t="str">
            <v>SEK</v>
          </cell>
        </row>
        <row r="183">
          <cell r="A183" t="str">
            <v>ef</v>
          </cell>
          <cell r="B183" t="str">
            <v>World Online Sweden</v>
          </cell>
          <cell r="C183" t="str">
            <v>www.worldonline.se</v>
          </cell>
          <cell r="D183" t="str">
            <v>INunes</v>
          </cell>
          <cell r="E183" t="str">
            <v>x</v>
          </cell>
          <cell r="F183" t="str">
            <v>DFehmers</v>
          </cell>
          <cell r="G183" t="str">
            <v>x</v>
          </cell>
          <cell r="H183" t="str">
            <v>n</v>
          </cell>
          <cell r="I183" t="str">
            <v>n</v>
          </cell>
          <cell r="L183" t="str">
            <v>Classic</v>
          </cell>
          <cell r="M183" t="str">
            <v>ln</v>
          </cell>
          <cell r="N183" t="str">
            <v>sweden</v>
          </cell>
          <cell r="O183" t="str">
            <v>SE</v>
          </cell>
          <cell r="P183" t="str">
            <v>SEK</v>
          </cell>
        </row>
        <row r="184">
          <cell r="A184" t="str">
            <v>eg</v>
          </cell>
          <cell r="B184" t="str">
            <v>Everyday Sweden</v>
          </cell>
          <cell r="C184" t="str">
            <v>http://se.everyday.com/</v>
          </cell>
          <cell r="D184" t="str">
            <v>DBradley</v>
          </cell>
          <cell r="E184" t="str">
            <v>x</v>
          </cell>
          <cell r="F184" t="str">
            <v>ESiary</v>
          </cell>
          <cell r="G184" t="str">
            <v>x</v>
          </cell>
          <cell r="H184" t="str">
            <v>n</v>
          </cell>
          <cell r="I184" t="str">
            <v>y</v>
          </cell>
          <cell r="L184" t="str">
            <v>Classic</v>
          </cell>
          <cell r="M184" t="str">
            <v>–</v>
          </cell>
          <cell r="N184" t="str">
            <v>sweden</v>
          </cell>
          <cell r="O184" t="str">
            <v>SE</v>
          </cell>
          <cell r="P184" t="str">
            <v>SEK</v>
          </cell>
        </row>
        <row r="185">
          <cell r="A185" t="str">
            <v>eh</v>
          </cell>
          <cell r="B185" t="str">
            <v>DN Dagens Nyheter</v>
          </cell>
          <cell r="C185" t="str">
            <v>www.dn.se</v>
          </cell>
          <cell r="D185" t="str">
            <v>ANilsson</v>
          </cell>
          <cell r="E185" t="str">
            <v>x</v>
          </cell>
          <cell r="F185" t="str">
            <v>PVillamoes</v>
          </cell>
          <cell r="G185" t="str">
            <v>x</v>
          </cell>
          <cell r="H185" t="str">
            <v>y</v>
          </cell>
          <cell r="I185" t="str">
            <v>y</v>
          </cell>
          <cell r="L185" t="str">
            <v>Classic</v>
          </cell>
          <cell r="M185" t="str">
            <v>ls</v>
          </cell>
          <cell r="N185" t="str">
            <v>sweden</v>
          </cell>
          <cell r="O185" t="str">
            <v>SE</v>
          </cell>
          <cell r="P185" t="str">
            <v>SEK</v>
          </cell>
        </row>
        <row r="186">
          <cell r="A186" t="str">
            <v>ei</v>
          </cell>
          <cell r="B186" t="str">
            <v>AltaVista Sweden</v>
          </cell>
          <cell r="C186" t="str">
            <v>http://search.se.altavista.com/cgi-bin/query?pg=s&amp;cb=dr&amp;cl=sv&amp;cn=se</v>
          </cell>
          <cell r="D186" t="str">
            <v>CCostello</v>
          </cell>
          <cell r="E186" t="str">
            <v>n/a</v>
          </cell>
          <cell r="F186" t="str">
            <v>JKerr</v>
          </cell>
          <cell r="G186" t="str">
            <v>x</v>
          </cell>
          <cell r="H186" t="str">
            <v>n/a</v>
          </cell>
          <cell r="I186" t="str">
            <v>y</v>
          </cell>
          <cell r="J186" t="str">
            <v>x</v>
          </cell>
          <cell r="L186" t="str">
            <v>n/a</v>
          </cell>
          <cell r="M186" t="str">
            <v>–</v>
          </cell>
          <cell r="N186" t="str">
            <v>sweden</v>
          </cell>
          <cell r="O186" t="str">
            <v>SE</v>
          </cell>
          <cell r="P186" t="str">
            <v>SEK</v>
          </cell>
        </row>
        <row r="187">
          <cell r="A187" t="str">
            <v>ej</v>
          </cell>
          <cell r="B187" t="str">
            <v>Euroseek</v>
          </cell>
          <cell r="C187" t="str">
            <v>http://www.euroseek.com/page?ilang=se</v>
          </cell>
          <cell r="D187" t="str">
            <v>Mcurley</v>
          </cell>
          <cell r="F187" t="str">
            <v>PVillamoes</v>
          </cell>
          <cell r="H187" t="str">
            <v>n/a</v>
          </cell>
          <cell r="I187" t="str">
            <v>y</v>
          </cell>
          <cell r="N187" t="str">
            <v>sweden</v>
          </cell>
          <cell r="O187" t="str">
            <v>SE</v>
          </cell>
          <cell r="P187" t="str">
            <v>SEK</v>
          </cell>
        </row>
        <row r="188">
          <cell r="A188" t="str">
            <v>ek</v>
          </cell>
          <cell r="B188" t="str">
            <v>MSN Express Sweden</v>
          </cell>
          <cell r="C188" t="str">
            <v>www.msn.se</v>
          </cell>
          <cell r="D188" t="str">
            <v>JJordan</v>
          </cell>
          <cell r="F188" t="str">
            <v>JKerr</v>
          </cell>
          <cell r="J188" t="str">
            <v>x</v>
          </cell>
          <cell r="L188" t="str">
            <v>n/a</v>
          </cell>
          <cell r="M188" t="str">
            <v>–</v>
          </cell>
          <cell r="N188" t="str">
            <v>sweden</v>
          </cell>
          <cell r="O188" t="str">
            <v>SE</v>
          </cell>
          <cell r="P188" t="str">
            <v>SEK</v>
          </cell>
        </row>
        <row r="189">
          <cell r="A189" t="str">
            <v>fa</v>
          </cell>
          <cell r="B189" t="str">
            <v>Sunrise</v>
          </cell>
          <cell r="C189" t="str">
            <v>go.sunrise.ch (German)</v>
          </cell>
          <cell r="D189" t="str">
            <v>INunes</v>
          </cell>
          <cell r="E189" t="str">
            <v>x</v>
          </cell>
          <cell r="F189" t="str">
            <v>SEdelstyn</v>
          </cell>
          <cell r="H189" t="str">
            <v>n</v>
          </cell>
          <cell r="I189" t="str">
            <v>n</v>
          </cell>
          <cell r="L189" t="str">
            <v>Classic</v>
          </cell>
          <cell r="M189" t="str">
            <v>rta</v>
          </cell>
          <cell r="N189" t="str">
            <v>swiss</v>
          </cell>
          <cell r="O189" t="str">
            <v>Other</v>
          </cell>
        </row>
        <row r="190">
          <cell r="A190" t="str">
            <v>fb</v>
          </cell>
          <cell r="B190" t="str">
            <v>Sunrise</v>
          </cell>
          <cell r="C190" t="str">
            <v>go.sunrise.ch (French)</v>
          </cell>
          <cell r="D190" t="str">
            <v>INunes</v>
          </cell>
          <cell r="E190" t="str">
            <v>x</v>
          </cell>
          <cell r="F190" t="str">
            <v>SEdelstyn</v>
          </cell>
          <cell r="H190" t="str">
            <v>n</v>
          </cell>
          <cell r="I190" t="str">
            <v>n</v>
          </cell>
          <cell r="L190" t="str">
            <v>Classic</v>
          </cell>
          <cell r="M190" t="str">
            <v>rtb</v>
          </cell>
          <cell r="N190" t="str">
            <v>swiss</v>
          </cell>
          <cell r="O190" t="str">
            <v>Other</v>
          </cell>
        </row>
        <row r="191">
          <cell r="A191" t="str">
            <v>fc</v>
          </cell>
          <cell r="B191" t="str">
            <v>Sunrise</v>
          </cell>
          <cell r="C191" t="str">
            <v>go.sunrise.ch (Italian)</v>
          </cell>
          <cell r="D191" t="str">
            <v>INunes</v>
          </cell>
          <cell r="E191" t="str">
            <v>x</v>
          </cell>
          <cell r="F191" t="str">
            <v>SEdelstyn</v>
          </cell>
          <cell r="H191" t="str">
            <v>n</v>
          </cell>
          <cell r="I191" t="str">
            <v>n</v>
          </cell>
          <cell r="L191" t="str">
            <v>Classic</v>
          </cell>
          <cell r="M191" t="str">
            <v>rtc</v>
          </cell>
          <cell r="N191" t="str">
            <v>swiss</v>
          </cell>
          <cell r="O191" t="str">
            <v>Other</v>
          </cell>
        </row>
        <row r="192">
          <cell r="A192" t="str">
            <v>fd</v>
          </cell>
          <cell r="B192" t="str">
            <v>Sunrise</v>
          </cell>
          <cell r="C192" t="str">
            <v>go.sunrise.ch (English)</v>
          </cell>
          <cell r="D192" t="str">
            <v>INunes</v>
          </cell>
          <cell r="E192" t="str">
            <v>x</v>
          </cell>
          <cell r="F192" t="str">
            <v>SEdelstyn</v>
          </cell>
          <cell r="H192" t="str">
            <v>n</v>
          </cell>
          <cell r="I192" t="str">
            <v>n</v>
          </cell>
          <cell r="L192" t="str">
            <v>Classic</v>
          </cell>
          <cell r="M192" t="str">
            <v>rtd</v>
          </cell>
          <cell r="N192" t="str">
            <v>swiss</v>
          </cell>
          <cell r="O192" t="str">
            <v>Other</v>
          </cell>
        </row>
        <row r="193">
          <cell r="A193" t="str">
            <v>btlsde</v>
          </cell>
          <cell r="B193" t="str">
            <v>looksmart.de</v>
          </cell>
          <cell r="N193" t="str">
            <v>germany</v>
          </cell>
          <cell r="O193" t="str">
            <v>de</v>
          </cell>
          <cell r="P193" t="str">
            <v>EUR</v>
          </cell>
        </row>
        <row r="194">
          <cell r="A194" t="str">
            <v>btlsnl</v>
          </cell>
          <cell r="B194" t="str">
            <v>looksmart.nl</v>
          </cell>
          <cell r="N194" t="str">
            <v>netherlands</v>
          </cell>
          <cell r="O194" t="str">
            <v>nl</v>
          </cell>
          <cell r="P194" t="str">
            <v>EUR</v>
          </cell>
        </row>
        <row r="195">
          <cell r="A195" t="str">
            <v>bulk</v>
          </cell>
          <cell r="B195" t="str">
            <v>bulk submits</v>
          </cell>
          <cell r="N195" t="str">
            <v>GB</v>
          </cell>
          <cell r="O195" t="str">
            <v>UK</v>
          </cell>
          <cell r="P195" t="str">
            <v>GBP</v>
          </cell>
        </row>
        <row r="196">
          <cell r="A196" t="str">
            <v>btlsfr</v>
          </cell>
          <cell r="B196" t="str">
            <v>looksmart.fr</v>
          </cell>
          <cell r="N196" t="str">
            <v>france</v>
          </cell>
          <cell r="O196" t="str">
            <v>FR</v>
          </cell>
          <cell r="P196" t="str">
            <v>EUR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formance Report"/>
      <sheetName val="Trial Balances"/>
      <sheetName val="P&amp;L data Links"/>
      <sheetName val="BS data links"/>
      <sheetName val="P Rep Links"/>
      <sheetName val="Topsheet"/>
      <sheetName val="Contents"/>
      <sheetName val="Revenue Statements"/>
      <sheetName val="Income Statements - Dec Month"/>
      <sheetName val="Comparative Income Statements"/>
      <sheetName val="Balance Sheet "/>
      <sheetName val="Cashflow"/>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L.150MN"/>
      <sheetName val="RIL.50MN"/>
      <sheetName val="RIL75MNbondsbuybk"/>
      <sheetName val="RILGBPbondsbuybk"/>
      <sheetName val="RIL.150 MN.REFIN"/>
      <sheetName val="RIL.37.5MN REFIN"/>
      <sheetName val="RIL.38MN buyback"/>
      <sheetName val="RILJPY14BN"/>
      <sheetName val="RILGBP17.5"/>
      <sheetName val="RILGBP50"/>
      <sheetName val="taxrates"/>
      <sheetName val="RPL.129.5MN.REFIN"/>
      <sheetName val="RILBUYBACKOFFER"/>
      <sheetName val="RPUSD500"/>
      <sheetName val="RPUSD250"/>
      <sheetName val="Sheet2"/>
      <sheetName val="Sheet1"/>
      <sheetName val="Tot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C1" t="str">
            <v>Participations in foreign currency loans : ( Amounts in Millions)</v>
          </cell>
        </row>
        <row r="2">
          <cell r="C2" t="str">
            <v>Bank Name</v>
          </cell>
          <cell r="G2" t="str">
            <v>RIL</v>
          </cell>
          <cell r="Q2" t="str">
            <v>RP</v>
          </cell>
          <cell r="T2" t="str">
            <v>GRAND TOTAL</v>
          </cell>
        </row>
        <row r="3">
          <cell r="D3" t="str">
            <v>HO / Tax residency</v>
          </cell>
          <cell r="E3" t="str">
            <v>Tax Rate</v>
          </cell>
          <cell r="F3" t="str">
            <v>Bank type</v>
          </cell>
          <cell r="G3" t="str">
            <v>$75 MN Bonds buyback</v>
          </cell>
          <cell r="H3" t="str">
            <v>GBP Bonds buyback</v>
          </cell>
          <cell r="I3" t="str">
            <v>$37.5 MN Refin</v>
          </cell>
          <cell r="J3" t="str">
            <v>$150 MN Refin</v>
          </cell>
          <cell r="K3" t="str">
            <v>$ 38 MN Refin</v>
          </cell>
          <cell r="L3" t="str">
            <v>JPY 14 BN</v>
          </cell>
          <cell r="M3" t="str">
            <v>Buyback JPY 13 BN</v>
          </cell>
          <cell r="N3" t="str">
            <v>GBP 17.5 MN</v>
          </cell>
          <cell r="O3" t="str">
            <v>GBP 50 MN</v>
          </cell>
          <cell r="P3" t="str">
            <v>RIL Total</v>
          </cell>
          <cell r="Q3" t="str">
            <v xml:space="preserve">$ 500 MN </v>
          </cell>
          <cell r="R3" t="str">
            <v xml:space="preserve">$ 250 MN </v>
          </cell>
          <cell r="S3" t="str">
            <v>RPL Total</v>
          </cell>
        </row>
        <row r="4">
          <cell r="I4" t="str">
            <v>(JPY BN)</v>
          </cell>
          <cell r="L4" t="str">
            <v>(JPY BN)</v>
          </cell>
          <cell r="M4" t="str">
            <v>(JPY BN)</v>
          </cell>
          <cell r="P4" t="str">
            <v>(USD MN)</v>
          </cell>
          <cell r="S4" t="str">
            <v>(USD MN)</v>
          </cell>
        </row>
        <row r="5">
          <cell r="C5" t="str">
            <v>ABN AMRO Bank (Switzerland)</v>
          </cell>
          <cell r="D5" t="str">
            <v>Switzerland</v>
          </cell>
          <cell r="E5">
            <v>0.1</v>
          </cell>
          <cell r="F5" t="str">
            <v>Foreign</v>
          </cell>
          <cell r="G5">
            <v>0</v>
          </cell>
          <cell r="H5">
            <v>0</v>
          </cell>
          <cell r="I5">
            <v>0</v>
          </cell>
          <cell r="J5">
            <v>0</v>
          </cell>
          <cell r="K5">
            <v>0</v>
          </cell>
          <cell r="L5">
            <v>0</v>
          </cell>
          <cell r="M5">
            <v>0</v>
          </cell>
          <cell r="N5">
            <v>0</v>
          </cell>
          <cell r="O5">
            <v>0</v>
          </cell>
          <cell r="P5">
            <v>0</v>
          </cell>
          <cell r="Q5">
            <v>25</v>
          </cell>
          <cell r="R5">
            <v>0</v>
          </cell>
          <cell r="S5">
            <v>25</v>
          </cell>
          <cell r="T5">
            <v>25</v>
          </cell>
        </row>
        <row r="6">
          <cell r="C6" t="str">
            <v>ABN AMRO Bank</v>
          </cell>
          <cell r="D6" t="str">
            <v>Netherlands</v>
          </cell>
          <cell r="E6">
            <v>0.1</v>
          </cell>
          <cell r="F6" t="str">
            <v>Foreign</v>
          </cell>
          <cell r="G6">
            <v>0</v>
          </cell>
          <cell r="H6">
            <v>0</v>
          </cell>
          <cell r="I6">
            <v>0.528307623</v>
          </cell>
          <cell r="J6">
            <v>0</v>
          </cell>
          <cell r="K6">
            <v>0</v>
          </cell>
          <cell r="L6">
            <v>0</v>
          </cell>
          <cell r="M6">
            <v>2.6027198399001108</v>
          </cell>
          <cell r="N6">
            <v>0</v>
          </cell>
          <cell r="O6">
            <v>0</v>
          </cell>
          <cell r="P6">
            <v>23.237549821137829</v>
          </cell>
          <cell r="Q6">
            <v>7.5</v>
          </cell>
          <cell r="R6">
            <v>17</v>
          </cell>
          <cell r="S6">
            <v>24.5</v>
          </cell>
          <cell r="T6">
            <v>47.737549821137833</v>
          </cell>
        </row>
        <row r="7">
          <cell r="C7" t="str">
            <v>ANZEF  Limited</v>
          </cell>
          <cell r="D7" t="str">
            <v>UK</v>
          </cell>
          <cell r="E7">
            <v>0.1</v>
          </cell>
          <cell r="F7" t="str">
            <v>Foreign</v>
          </cell>
          <cell r="G7">
            <v>5.7199517826516297</v>
          </cell>
          <cell r="H7">
            <v>0</v>
          </cell>
          <cell r="I7">
            <v>0</v>
          </cell>
          <cell r="J7">
            <v>0</v>
          </cell>
          <cell r="K7">
            <v>0</v>
          </cell>
          <cell r="L7">
            <v>0</v>
          </cell>
          <cell r="M7">
            <v>2.6027198399001108</v>
          </cell>
          <cell r="N7">
            <v>0</v>
          </cell>
          <cell r="O7">
            <v>0</v>
          </cell>
          <cell r="P7">
            <v>25.036560361396702</v>
          </cell>
          <cell r="Q7">
            <v>9</v>
          </cell>
          <cell r="R7">
            <v>21.08</v>
          </cell>
          <cell r="S7">
            <v>30.08</v>
          </cell>
          <cell r="T7">
            <v>55.116560361396701</v>
          </cell>
        </row>
        <row r="8">
          <cell r="C8" t="str">
            <v>Arab Bank plc</v>
          </cell>
          <cell r="D8" t="str">
            <v>Bahrain</v>
          </cell>
          <cell r="E8">
            <v>0.2</v>
          </cell>
          <cell r="F8" t="str">
            <v>Foreign</v>
          </cell>
          <cell r="G8">
            <v>5.7179096700000001</v>
          </cell>
          <cell r="H8">
            <v>0</v>
          </cell>
          <cell r="I8">
            <v>0</v>
          </cell>
          <cell r="J8">
            <v>0</v>
          </cell>
          <cell r="K8">
            <v>0</v>
          </cell>
          <cell r="L8">
            <v>1</v>
          </cell>
          <cell r="M8">
            <v>0</v>
          </cell>
          <cell r="N8">
            <v>0</v>
          </cell>
          <cell r="O8">
            <v>0</v>
          </cell>
          <cell r="P8">
            <v>13.13961072388155</v>
          </cell>
          <cell r="Q8">
            <v>0</v>
          </cell>
          <cell r="R8">
            <v>0</v>
          </cell>
          <cell r="S8">
            <v>0</v>
          </cell>
          <cell r="T8">
            <v>13.13961072388155</v>
          </cell>
        </row>
        <row r="9">
          <cell r="C9" t="str">
            <v>Arab Banking Corporation</v>
          </cell>
          <cell r="D9" t="str">
            <v>Bahrain</v>
          </cell>
          <cell r="E9">
            <v>0.2</v>
          </cell>
          <cell r="F9" t="str">
            <v>Foreign</v>
          </cell>
          <cell r="G9">
            <v>0</v>
          </cell>
          <cell r="H9">
            <v>0</v>
          </cell>
          <cell r="I9">
            <v>0</v>
          </cell>
          <cell r="J9">
            <v>0</v>
          </cell>
          <cell r="K9">
            <v>0</v>
          </cell>
          <cell r="L9">
            <v>0</v>
          </cell>
          <cell r="M9">
            <v>0</v>
          </cell>
          <cell r="N9">
            <v>0</v>
          </cell>
          <cell r="O9">
            <v>0</v>
          </cell>
          <cell r="P9">
            <v>0</v>
          </cell>
          <cell r="Q9">
            <v>9</v>
          </cell>
          <cell r="R9">
            <v>6</v>
          </cell>
          <cell r="S9">
            <v>15</v>
          </cell>
          <cell r="T9">
            <v>15</v>
          </cell>
        </row>
        <row r="10">
          <cell r="C10" t="str">
            <v>Banca Monte dei Paschi</v>
          </cell>
          <cell r="D10" t="str">
            <v>Italy</v>
          </cell>
          <cell r="E10">
            <v>0.15</v>
          </cell>
          <cell r="F10" t="str">
            <v>Foreign</v>
          </cell>
          <cell r="G10">
            <v>0</v>
          </cell>
          <cell r="H10">
            <v>0</v>
          </cell>
          <cell r="I10">
            <v>0</v>
          </cell>
          <cell r="J10">
            <v>0</v>
          </cell>
          <cell r="K10">
            <v>0</v>
          </cell>
          <cell r="L10">
            <v>0</v>
          </cell>
          <cell r="M10">
            <v>0</v>
          </cell>
          <cell r="N10">
            <v>0</v>
          </cell>
          <cell r="O10">
            <v>0</v>
          </cell>
          <cell r="P10">
            <v>0</v>
          </cell>
          <cell r="Q10">
            <v>0</v>
          </cell>
          <cell r="R10">
            <v>4</v>
          </cell>
          <cell r="S10">
            <v>4</v>
          </cell>
          <cell r="T10">
            <v>4</v>
          </cell>
        </row>
        <row r="11">
          <cell r="C11" t="str">
            <v>ING Bank NV</v>
          </cell>
          <cell r="D11" t="str">
            <v>Netherlands</v>
          </cell>
          <cell r="E11">
            <v>0.1</v>
          </cell>
          <cell r="F11" t="str">
            <v>Foreign</v>
          </cell>
          <cell r="G11">
            <v>0</v>
          </cell>
          <cell r="H11">
            <v>0</v>
          </cell>
          <cell r="I11">
            <v>0</v>
          </cell>
          <cell r="J11">
            <v>0</v>
          </cell>
          <cell r="K11">
            <v>0</v>
          </cell>
          <cell r="L11">
            <v>0</v>
          </cell>
          <cell r="M11">
            <v>0</v>
          </cell>
          <cell r="N11">
            <v>0</v>
          </cell>
          <cell r="O11">
            <v>0</v>
          </cell>
          <cell r="P11">
            <v>0</v>
          </cell>
          <cell r="Q11">
            <v>15</v>
          </cell>
          <cell r="R11">
            <v>7.5</v>
          </cell>
          <cell r="S11">
            <v>22.5</v>
          </cell>
          <cell r="T11">
            <v>22.5</v>
          </cell>
        </row>
        <row r="12">
          <cell r="C12" t="str">
            <v>Bank Melli Iran</v>
          </cell>
          <cell r="D12" t="str">
            <v>Iran</v>
          </cell>
          <cell r="E12">
            <v>0.2</v>
          </cell>
          <cell r="F12" t="str">
            <v>Foreign</v>
          </cell>
          <cell r="G12">
            <v>0</v>
          </cell>
          <cell r="H12">
            <v>0</v>
          </cell>
          <cell r="I12">
            <v>0</v>
          </cell>
          <cell r="J12">
            <v>0</v>
          </cell>
          <cell r="K12">
            <v>0</v>
          </cell>
          <cell r="L12">
            <v>0</v>
          </cell>
          <cell r="M12">
            <v>0</v>
          </cell>
          <cell r="N12">
            <v>0</v>
          </cell>
          <cell r="O12">
            <v>0</v>
          </cell>
          <cell r="P12">
            <v>0</v>
          </cell>
          <cell r="Q12">
            <v>0</v>
          </cell>
          <cell r="R12">
            <v>2</v>
          </cell>
          <cell r="S12">
            <v>2</v>
          </cell>
          <cell r="T12">
            <v>2</v>
          </cell>
        </row>
        <row r="13">
          <cell r="C13" t="str">
            <v>Bank of America N A</v>
          </cell>
          <cell r="D13" t="str">
            <v>USA</v>
          </cell>
          <cell r="E13">
            <v>0.1</v>
          </cell>
          <cell r="F13" t="str">
            <v>Foreign</v>
          </cell>
          <cell r="G13">
            <v>0</v>
          </cell>
          <cell r="H13">
            <v>0</v>
          </cell>
          <cell r="I13">
            <v>0</v>
          </cell>
          <cell r="J13">
            <v>0</v>
          </cell>
          <cell r="K13">
            <v>0</v>
          </cell>
          <cell r="L13">
            <v>1.4350000000000001</v>
          </cell>
          <cell r="M13">
            <v>0</v>
          </cell>
          <cell r="N13">
            <v>0</v>
          </cell>
          <cell r="O13">
            <v>45.951944450000006</v>
          </cell>
          <cell r="P13">
            <v>75.901902131320028</v>
          </cell>
          <cell r="Q13">
            <v>8.5</v>
          </cell>
          <cell r="R13">
            <v>0</v>
          </cell>
          <cell r="S13">
            <v>8.5</v>
          </cell>
          <cell r="T13">
            <v>84.401902131320028</v>
          </cell>
        </row>
        <row r="14">
          <cell r="C14" t="str">
            <v>Bank of Bahrain and Kuwait</v>
          </cell>
          <cell r="D14" t="str">
            <v>Bahrain</v>
          </cell>
          <cell r="E14">
            <v>0.2</v>
          </cell>
          <cell r="F14" t="str">
            <v>Foreign</v>
          </cell>
          <cell r="G14">
            <v>0</v>
          </cell>
          <cell r="H14">
            <v>0</v>
          </cell>
          <cell r="I14">
            <v>0</v>
          </cell>
          <cell r="J14">
            <v>0</v>
          </cell>
          <cell r="K14">
            <v>0</v>
          </cell>
          <cell r="L14">
            <v>0</v>
          </cell>
          <cell r="M14">
            <v>0</v>
          </cell>
          <cell r="N14">
            <v>0</v>
          </cell>
          <cell r="O14">
            <v>0</v>
          </cell>
          <cell r="P14">
            <v>0</v>
          </cell>
          <cell r="Q14">
            <v>1.5</v>
          </cell>
          <cell r="R14">
            <v>0</v>
          </cell>
          <cell r="S14">
            <v>1.5</v>
          </cell>
          <cell r="T14">
            <v>1.5</v>
          </cell>
        </row>
        <row r="15">
          <cell r="C15" t="str">
            <v>Bank of Baroda</v>
          </cell>
          <cell r="D15" t="str">
            <v>India</v>
          </cell>
          <cell r="E15">
            <v>0</v>
          </cell>
          <cell r="F15" t="str">
            <v>Indian</v>
          </cell>
          <cell r="G15">
            <v>6.5347539109193908</v>
          </cell>
          <cell r="H15">
            <v>0</v>
          </cell>
          <cell r="I15">
            <v>0</v>
          </cell>
          <cell r="J15">
            <v>0</v>
          </cell>
          <cell r="K15">
            <v>6.7499999999999991</v>
          </cell>
          <cell r="L15">
            <v>2.6413162739999998</v>
          </cell>
          <cell r="M15">
            <v>0</v>
          </cell>
          <cell r="N15">
            <v>0</v>
          </cell>
          <cell r="O15">
            <v>0</v>
          </cell>
          <cell r="P15">
            <v>32.887813685299676</v>
          </cell>
          <cell r="Q15">
            <v>20.5</v>
          </cell>
          <cell r="R15">
            <v>35</v>
          </cell>
          <cell r="S15">
            <v>55.5</v>
          </cell>
          <cell r="T15">
            <v>88.387813685299676</v>
          </cell>
        </row>
        <row r="16">
          <cell r="C16" t="str">
            <v>Bank of India</v>
          </cell>
          <cell r="D16" t="str">
            <v>India</v>
          </cell>
          <cell r="E16">
            <v>0</v>
          </cell>
          <cell r="F16" t="str">
            <v>Indian</v>
          </cell>
          <cell r="G16">
            <v>0</v>
          </cell>
          <cell r="H16">
            <v>0</v>
          </cell>
          <cell r="I16">
            <v>0</v>
          </cell>
          <cell r="J16">
            <v>0</v>
          </cell>
          <cell r="K16">
            <v>4.5</v>
          </cell>
          <cell r="L16">
            <v>1</v>
          </cell>
          <cell r="M16">
            <v>0</v>
          </cell>
          <cell r="N16">
            <v>0</v>
          </cell>
          <cell r="O16">
            <v>0</v>
          </cell>
          <cell r="P16">
            <v>11.921701053881549</v>
          </cell>
          <cell r="Q16">
            <v>44</v>
          </cell>
          <cell r="R16">
            <v>0</v>
          </cell>
          <cell r="S16">
            <v>44</v>
          </cell>
          <cell r="T16">
            <v>55.921701053881549</v>
          </cell>
        </row>
        <row r="17">
          <cell r="C17" t="str">
            <v>Banque Internationale des Mascareignes</v>
          </cell>
          <cell r="D17" t="str">
            <v>Mauritius</v>
          </cell>
          <cell r="E17">
            <v>0</v>
          </cell>
          <cell r="F17" t="str">
            <v>Foreign</v>
          </cell>
          <cell r="G17">
            <v>0</v>
          </cell>
          <cell r="H17">
            <v>0</v>
          </cell>
          <cell r="I17">
            <v>0</v>
          </cell>
          <cell r="J17">
            <v>0</v>
          </cell>
          <cell r="K17">
            <v>0</v>
          </cell>
          <cell r="L17">
            <v>0</v>
          </cell>
          <cell r="M17">
            <v>0</v>
          </cell>
          <cell r="N17">
            <v>0</v>
          </cell>
          <cell r="O17">
            <v>0</v>
          </cell>
          <cell r="P17">
            <v>0</v>
          </cell>
          <cell r="Q17">
            <v>2.5</v>
          </cell>
          <cell r="R17">
            <v>5</v>
          </cell>
          <cell r="S17">
            <v>7.5</v>
          </cell>
          <cell r="T17">
            <v>7.5</v>
          </cell>
        </row>
        <row r="18">
          <cell r="C18" t="str">
            <v>Barclays Bank</v>
          </cell>
          <cell r="D18" t="str">
            <v>UK</v>
          </cell>
          <cell r="E18">
            <v>0.1</v>
          </cell>
          <cell r="F18" t="str">
            <v>Foreign</v>
          </cell>
          <cell r="G18">
            <v>0</v>
          </cell>
          <cell r="H18">
            <v>0</v>
          </cell>
          <cell r="I18">
            <v>0</v>
          </cell>
          <cell r="J18">
            <v>0</v>
          </cell>
          <cell r="K18">
            <v>0</v>
          </cell>
          <cell r="L18">
            <v>0</v>
          </cell>
          <cell r="M18">
            <v>0</v>
          </cell>
          <cell r="N18">
            <v>0</v>
          </cell>
          <cell r="O18">
            <v>0</v>
          </cell>
          <cell r="P18">
            <v>0</v>
          </cell>
          <cell r="Q18">
            <v>0</v>
          </cell>
          <cell r="R18">
            <v>0</v>
          </cell>
          <cell r="S18">
            <v>0</v>
          </cell>
          <cell r="T18">
            <v>0</v>
          </cell>
        </row>
        <row r="19">
          <cell r="C19" t="str">
            <v>BNP Paribas</v>
          </cell>
          <cell r="D19" t="str">
            <v>France</v>
          </cell>
          <cell r="E19">
            <v>0.1</v>
          </cell>
          <cell r="F19" t="str">
            <v>Foreign</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C20" t="str">
            <v>BOB International Finance Limited</v>
          </cell>
          <cell r="D20" t="str">
            <v>India</v>
          </cell>
          <cell r="E20">
            <v>0</v>
          </cell>
          <cell r="F20" t="str">
            <v>Indian</v>
          </cell>
          <cell r="G20">
            <v>0</v>
          </cell>
          <cell r="H20">
            <v>0</v>
          </cell>
          <cell r="I20">
            <v>0</v>
          </cell>
          <cell r="J20">
            <v>0</v>
          </cell>
          <cell r="K20">
            <v>0</v>
          </cell>
          <cell r="L20">
            <v>0</v>
          </cell>
          <cell r="M20">
            <v>0</v>
          </cell>
          <cell r="N20">
            <v>0</v>
          </cell>
          <cell r="O20">
            <v>0</v>
          </cell>
          <cell r="P20">
            <v>0</v>
          </cell>
          <cell r="Q20">
            <v>2</v>
          </cell>
          <cell r="R20">
            <v>0</v>
          </cell>
          <cell r="S20">
            <v>2</v>
          </cell>
          <cell r="T20">
            <v>2</v>
          </cell>
        </row>
        <row r="21">
          <cell r="C21" t="str">
            <v>Bumiputra-Commerce Bank Bhd</v>
          </cell>
          <cell r="D21" t="str">
            <v>Malaysia</v>
          </cell>
          <cell r="E21">
            <v>0.2</v>
          </cell>
          <cell r="F21" t="str">
            <v>Foreign</v>
          </cell>
          <cell r="G21">
            <v>0</v>
          </cell>
          <cell r="H21">
            <v>0</v>
          </cell>
          <cell r="I21">
            <v>0</v>
          </cell>
          <cell r="J21">
            <v>0</v>
          </cell>
          <cell r="K21">
            <v>0</v>
          </cell>
          <cell r="L21">
            <v>0</v>
          </cell>
          <cell r="M21">
            <v>0</v>
          </cell>
          <cell r="N21">
            <v>0</v>
          </cell>
          <cell r="O21">
            <v>0</v>
          </cell>
          <cell r="P21">
            <v>0</v>
          </cell>
          <cell r="Q21">
            <v>0</v>
          </cell>
          <cell r="R21">
            <v>0</v>
          </cell>
          <cell r="S21">
            <v>0</v>
          </cell>
          <cell r="T21">
            <v>0</v>
          </cell>
        </row>
        <row r="22">
          <cell r="C22" t="str">
            <v>Canara Bank</v>
          </cell>
          <cell r="D22" t="str">
            <v>India</v>
          </cell>
          <cell r="E22">
            <v>0</v>
          </cell>
          <cell r="F22" t="str">
            <v>Indian</v>
          </cell>
          <cell r="G22">
            <v>0</v>
          </cell>
          <cell r="H22">
            <v>0</v>
          </cell>
          <cell r="I22">
            <v>0</v>
          </cell>
          <cell r="J22">
            <v>0</v>
          </cell>
          <cell r="K22">
            <v>0</v>
          </cell>
          <cell r="L22">
            <v>0</v>
          </cell>
          <cell r="M22">
            <v>0</v>
          </cell>
          <cell r="N22">
            <v>0</v>
          </cell>
          <cell r="O22">
            <v>0</v>
          </cell>
          <cell r="P22">
            <v>0</v>
          </cell>
          <cell r="Q22">
            <v>9</v>
          </cell>
          <cell r="R22">
            <v>6</v>
          </cell>
          <cell r="S22">
            <v>15</v>
          </cell>
          <cell r="T22">
            <v>15</v>
          </cell>
        </row>
        <row r="23">
          <cell r="C23" t="str">
            <v>Chinatrust Commercial Bank</v>
          </cell>
          <cell r="D23" t="str">
            <v>Taiwan</v>
          </cell>
          <cell r="E23">
            <v>0.2</v>
          </cell>
          <cell r="F23" t="str">
            <v>Foreign</v>
          </cell>
          <cell r="G23">
            <v>0</v>
          </cell>
          <cell r="H23">
            <v>0</v>
          </cell>
          <cell r="I23">
            <v>0</v>
          </cell>
          <cell r="J23">
            <v>0</v>
          </cell>
          <cell r="K23">
            <v>0</v>
          </cell>
          <cell r="L23">
            <v>1</v>
          </cell>
          <cell r="M23">
            <v>0</v>
          </cell>
          <cell r="N23">
            <v>0</v>
          </cell>
          <cell r="O23">
            <v>0</v>
          </cell>
          <cell r="P23">
            <v>7.4217010538815495</v>
          </cell>
          <cell r="Q23">
            <v>6</v>
          </cell>
          <cell r="R23">
            <v>0</v>
          </cell>
          <cell r="S23">
            <v>6</v>
          </cell>
          <cell r="T23">
            <v>13.421701053881549</v>
          </cell>
        </row>
        <row r="24">
          <cell r="C24" t="str">
            <v>Citibank N.A.</v>
          </cell>
          <cell r="D24" t="str">
            <v>USA</v>
          </cell>
          <cell r="E24">
            <v>0.1</v>
          </cell>
          <cell r="F24" t="str">
            <v>Foreign</v>
          </cell>
          <cell r="G24">
            <v>0</v>
          </cell>
          <cell r="H24">
            <v>0</v>
          </cell>
          <cell r="I24">
            <v>0</v>
          </cell>
          <cell r="J24">
            <v>0</v>
          </cell>
          <cell r="K24">
            <v>0</v>
          </cell>
          <cell r="L24">
            <v>0</v>
          </cell>
          <cell r="M24">
            <v>0</v>
          </cell>
          <cell r="N24">
            <v>0</v>
          </cell>
          <cell r="O24">
            <v>0</v>
          </cell>
          <cell r="P24">
            <v>0</v>
          </cell>
          <cell r="Q24">
            <v>40</v>
          </cell>
          <cell r="R24">
            <v>22.58</v>
          </cell>
          <cell r="S24">
            <v>62.58</v>
          </cell>
          <cell r="T24">
            <v>62.58</v>
          </cell>
        </row>
        <row r="25">
          <cell r="C25" t="str">
            <v>Credit Agricole Indosuez</v>
          </cell>
          <cell r="D25" t="str">
            <v>France</v>
          </cell>
          <cell r="E25">
            <v>0.1</v>
          </cell>
          <cell r="F25" t="str">
            <v>Foreign</v>
          </cell>
          <cell r="G25">
            <v>0</v>
          </cell>
          <cell r="H25">
            <v>0</v>
          </cell>
          <cell r="I25">
            <v>0</v>
          </cell>
          <cell r="J25">
            <v>0</v>
          </cell>
          <cell r="K25">
            <v>0</v>
          </cell>
          <cell r="L25">
            <v>0</v>
          </cell>
          <cell r="M25">
            <v>0</v>
          </cell>
          <cell r="N25">
            <v>0</v>
          </cell>
          <cell r="O25">
            <v>0</v>
          </cell>
          <cell r="P25">
            <v>0</v>
          </cell>
          <cell r="Q25">
            <v>22.5</v>
          </cell>
          <cell r="R25">
            <v>0</v>
          </cell>
          <cell r="S25">
            <v>22.5</v>
          </cell>
          <cell r="T25">
            <v>22.5</v>
          </cell>
        </row>
        <row r="26">
          <cell r="C26" t="str">
            <v>Crédit Lyonnais</v>
          </cell>
          <cell r="D26" t="str">
            <v>France</v>
          </cell>
          <cell r="E26">
            <v>0.1</v>
          </cell>
          <cell r="F26" t="str">
            <v>Foreign</v>
          </cell>
          <cell r="G26">
            <v>0</v>
          </cell>
          <cell r="H26">
            <v>0</v>
          </cell>
          <cell r="I26">
            <v>0</v>
          </cell>
          <cell r="J26">
            <v>0</v>
          </cell>
          <cell r="K26">
            <v>0</v>
          </cell>
          <cell r="L26">
            <v>1.4350000000000001</v>
          </cell>
          <cell r="M26">
            <v>2.6027198399001108</v>
          </cell>
          <cell r="N26">
            <v>0</v>
          </cell>
          <cell r="O26">
            <v>0</v>
          </cell>
          <cell r="P26">
            <v>29.966749591065096</v>
          </cell>
          <cell r="Q26">
            <v>7.5</v>
          </cell>
          <cell r="R26">
            <v>0</v>
          </cell>
          <cell r="S26">
            <v>7.5</v>
          </cell>
          <cell r="T26">
            <v>37.466749591065096</v>
          </cell>
        </row>
        <row r="27">
          <cell r="C27" t="str">
            <v>Deutsche Bank</v>
          </cell>
          <cell r="D27" t="str">
            <v>Germany</v>
          </cell>
          <cell r="E27">
            <v>0.1</v>
          </cell>
          <cell r="F27" t="str">
            <v>Foreign</v>
          </cell>
          <cell r="G27">
            <v>0</v>
          </cell>
          <cell r="H27">
            <v>0</v>
          </cell>
          <cell r="I27">
            <v>0</v>
          </cell>
          <cell r="J27">
            <v>0</v>
          </cell>
          <cell r="K27">
            <v>0</v>
          </cell>
          <cell r="L27">
            <v>0</v>
          </cell>
          <cell r="M27">
            <v>0</v>
          </cell>
          <cell r="N27">
            <v>0</v>
          </cell>
          <cell r="O27">
            <v>0</v>
          </cell>
          <cell r="P27">
            <v>0</v>
          </cell>
          <cell r="Q27">
            <v>0</v>
          </cell>
          <cell r="R27">
            <v>0</v>
          </cell>
          <cell r="S27">
            <v>0</v>
          </cell>
          <cell r="T27">
            <v>0</v>
          </cell>
        </row>
        <row r="28">
          <cell r="C28" t="str">
            <v>Emirates Bank International</v>
          </cell>
          <cell r="D28" t="str">
            <v>UAE</v>
          </cell>
          <cell r="E28">
            <v>0.05</v>
          </cell>
          <cell r="F28" t="str">
            <v>Foreign</v>
          </cell>
          <cell r="G28">
            <v>0</v>
          </cell>
          <cell r="H28">
            <v>0</v>
          </cell>
          <cell r="I28">
            <v>0</v>
          </cell>
          <cell r="J28">
            <v>0</v>
          </cell>
          <cell r="K28">
            <v>4.5</v>
          </cell>
          <cell r="L28">
            <v>1.4350000000000001</v>
          </cell>
          <cell r="M28">
            <v>0</v>
          </cell>
          <cell r="N28">
            <v>0</v>
          </cell>
          <cell r="O28">
            <v>0</v>
          </cell>
          <cell r="P28">
            <v>15.150141012320024</v>
          </cell>
          <cell r="Q28">
            <v>6</v>
          </cell>
          <cell r="R28">
            <v>5</v>
          </cell>
          <cell r="S28">
            <v>11</v>
          </cell>
          <cell r="T28">
            <v>26.150141012320024</v>
          </cell>
        </row>
        <row r="29">
          <cell r="C29" t="str">
            <v>Export Import Bank of India</v>
          </cell>
          <cell r="D29" t="str">
            <v>India</v>
          </cell>
          <cell r="E29">
            <v>0</v>
          </cell>
          <cell r="F29" t="str">
            <v>Indian</v>
          </cell>
          <cell r="G29">
            <v>0</v>
          </cell>
          <cell r="H29">
            <v>0</v>
          </cell>
          <cell r="I29">
            <v>0</v>
          </cell>
          <cell r="J29">
            <v>0</v>
          </cell>
          <cell r="K29">
            <v>0</v>
          </cell>
          <cell r="L29">
            <v>0</v>
          </cell>
          <cell r="M29">
            <v>0</v>
          </cell>
          <cell r="N29">
            <v>0</v>
          </cell>
          <cell r="O29">
            <v>0</v>
          </cell>
          <cell r="P29">
            <v>0</v>
          </cell>
          <cell r="Q29">
            <v>21.5</v>
          </cell>
          <cell r="R29">
            <v>31.25</v>
          </cell>
          <cell r="S29">
            <v>52.75</v>
          </cell>
          <cell r="T29">
            <v>52.75</v>
          </cell>
        </row>
        <row r="30">
          <cell r="C30" t="str">
            <v>Fleet National Bank</v>
          </cell>
          <cell r="D30" t="str">
            <v>USA</v>
          </cell>
          <cell r="E30">
            <v>0.1</v>
          </cell>
          <cell r="F30" t="str">
            <v>Foreign</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C31" t="str">
            <v>Hongkong and Shanghai Banking Corporation Limited</v>
          </cell>
          <cell r="D31" t="str">
            <v>Hong Kong</v>
          </cell>
          <cell r="E31">
            <v>0.2</v>
          </cell>
          <cell r="F31" t="str">
            <v>Foreign</v>
          </cell>
          <cell r="G31">
            <v>0</v>
          </cell>
          <cell r="H31">
            <v>0</v>
          </cell>
          <cell r="I31">
            <v>0</v>
          </cell>
          <cell r="J31">
            <v>0</v>
          </cell>
          <cell r="K31">
            <v>0</v>
          </cell>
          <cell r="L31">
            <v>0</v>
          </cell>
          <cell r="M31">
            <v>0</v>
          </cell>
          <cell r="N31">
            <v>0</v>
          </cell>
          <cell r="O31">
            <v>0</v>
          </cell>
          <cell r="P31">
            <v>0</v>
          </cell>
          <cell r="Q31">
            <v>55</v>
          </cell>
          <cell r="R31">
            <v>0</v>
          </cell>
          <cell r="S31">
            <v>55</v>
          </cell>
          <cell r="T31">
            <v>55</v>
          </cell>
        </row>
        <row r="32">
          <cell r="C32" t="str">
            <v>Hua Nan Commercial Bank Taiwan Ltd</v>
          </cell>
          <cell r="D32" t="str">
            <v>Taiwan</v>
          </cell>
          <cell r="E32">
            <v>0.2</v>
          </cell>
          <cell r="F32" t="str">
            <v>Foreign</v>
          </cell>
          <cell r="G32">
            <v>2.4505327165947715</v>
          </cell>
          <cell r="H32">
            <v>0</v>
          </cell>
          <cell r="I32">
            <v>0</v>
          </cell>
          <cell r="J32">
            <v>0</v>
          </cell>
          <cell r="K32">
            <v>0</v>
          </cell>
          <cell r="L32">
            <v>0</v>
          </cell>
          <cell r="M32">
            <v>0</v>
          </cell>
          <cell r="N32">
            <v>0</v>
          </cell>
          <cell r="O32">
            <v>0</v>
          </cell>
          <cell r="P32">
            <v>2.4505327165947715</v>
          </cell>
          <cell r="Q32">
            <v>0</v>
          </cell>
          <cell r="R32">
            <v>0</v>
          </cell>
          <cell r="S32">
            <v>0</v>
          </cell>
          <cell r="T32">
            <v>2.4505327165947715</v>
          </cell>
        </row>
        <row r="33">
          <cell r="C33" t="str">
            <v>Indian Bank</v>
          </cell>
          <cell r="D33" t="str">
            <v>India</v>
          </cell>
          <cell r="E33">
            <v>0</v>
          </cell>
          <cell r="F33" t="str">
            <v>Indian</v>
          </cell>
          <cell r="G33">
            <v>2.9626940543630789</v>
          </cell>
          <cell r="H33">
            <v>0</v>
          </cell>
          <cell r="I33">
            <v>0</v>
          </cell>
          <cell r="J33">
            <v>0</v>
          </cell>
          <cell r="K33">
            <v>4.5</v>
          </cell>
          <cell r="L33">
            <v>0</v>
          </cell>
          <cell r="M33">
            <v>0</v>
          </cell>
          <cell r="N33">
            <v>0</v>
          </cell>
          <cell r="O33">
            <v>0</v>
          </cell>
          <cell r="P33">
            <v>7.4626940543630784</v>
          </cell>
          <cell r="Q33">
            <v>2.5</v>
          </cell>
          <cell r="R33">
            <v>0</v>
          </cell>
          <cell r="S33">
            <v>2.5</v>
          </cell>
          <cell r="T33">
            <v>9.9626940543630784</v>
          </cell>
        </row>
        <row r="34">
          <cell r="C34" t="str">
            <v>Indian Overseas Bank</v>
          </cell>
          <cell r="D34" t="str">
            <v>India</v>
          </cell>
          <cell r="E34">
            <v>0</v>
          </cell>
          <cell r="F34" t="str">
            <v>Indian</v>
          </cell>
          <cell r="G34">
            <v>4.0842211943246198</v>
          </cell>
          <cell r="H34">
            <v>0</v>
          </cell>
          <cell r="I34">
            <v>0</v>
          </cell>
          <cell r="J34">
            <v>0</v>
          </cell>
          <cell r="K34">
            <v>0</v>
          </cell>
          <cell r="L34">
            <v>0</v>
          </cell>
          <cell r="M34">
            <v>0</v>
          </cell>
          <cell r="N34">
            <v>0</v>
          </cell>
          <cell r="O34">
            <v>0</v>
          </cell>
          <cell r="P34">
            <v>4.0842211943246198</v>
          </cell>
          <cell r="Q34">
            <v>5</v>
          </cell>
          <cell r="R34">
            <v>2</v>
          </cell>
          <cell r="S34">
            <v>7</v>
          </cell>
          <cell r="T34">
            <v>11.08422119432462</v>
          </cell>
        </row>
        <row r="35">
          <cell r="C35" t="str">
            <v>Intesa Bci s.p.a.</v>
          </cell>
          <cell r="D35" t="str">
            <v>Italy</v>
          </cell>
          <cell r="E35">
            <v>0.15</v>
          </cell>
          <cell r="F35" t="str">
            <v>Foreign</v>
          </cell>
          <cell r="G35">
            <v>2.0544668659567831E-9</v>
          </cell>
          <cell r="H35">
            <v>0</v>
          </cell>
          <cell r="I35">
            <v>0</v>
          </cell>
          <cell r="J35">
            <v>0</v>
          </cell>
          <cell r="K35">
            <v>0</v>
          </cell>
          <cell r="L35">
            <v>0</v>
          </cell>
          <cell r="M35">
            <v>0</v>
          </cell>
          <cell r="N35">
            <v>0</v>
          </cell>
          <cell r="O35">
            <v>0</v>
          </cell>
          <cell r="P35">
            <v>2.0544668659567831E-9</v>
          </cell>
          <cell r="Q35">
            <v>0</v>
          </cell>
          <cell r="R35">
            <v>0</v>
          </cell>
          <cell r="S35">
            <v>0</v>
          </cell>
          <cell r="T35">
            <v>2.0544668659567831E-9</v>
          </cell>
        </row>
        <row r="36">
          <cell r="C36" t="str">
            <v>Landesbank Schleswig Holstein Girozentrale</v>
          </cell>
          <cell r="D36" t="str">
            <v>Germany</v>
          </cell>
          <cell r="E36">
            <v>0.1</v>
          </cell>
          <cell r="F36" t="str">
            <v>Foreign</v>
          </cell>
          <cell r="G36">
            <v>4.0842211943246198</v>
          </cell>
          <cell r="H36">
            <v>0</v>
          </cell>
          <cell r="I36">
            <v>0</v>
          </cell>
          <cell r="J36">
            <v>0</v>
          </cell>
          <cell r="K36">
            <v>5.0336999999999996</v>
          </cell>
          <cell r="L36">
            <v>0</v>
          </cell>
          <cell r="M36">
            <v>0</v>
          </cell>
          <cell r="N36">
            <v>0</v>
          </cell>
          <cell r="O36">
            <v>0</v>
          </cell>
          <cell r="P36">
            <v>9.1179211943246194</v>
          </cell>
          <cell r="Q36">
            <v>0</v>
          </cell>
          <cell r="R36">
            <v>0</v>
          </cell>
          <cell r="S36">
            <v>0</v>
          </cell>
          <cell r="T36">
            <v>9.1179211943246194</v>
          </cell>
        </row>
        <row r="37">
          <cell r="C37" t="str">
            <v>National Bank of Abu Dhabi</v>
          </cell>
          <cell r="D37" t="str">
            <v>UAE</v>
          </cell>
          <cell r="E37">
            <v>0.05</v>
          </cell>
          <cell r="F37" t="str">
            <v>Foreign</v>
          </cell>
          <cell r="G37">
            <v>0</v>
          </cell>
          <cell r="H37">
            <v>0</v>
          </cell>
          <cell r="I37">
            <v>0</v>
          </cell>
          <cell r="J37">
            <v>0</v>
          </cell>
          <cell r="K37">
            <v>0</v>
          </cell>
          <cell r="L37">
            <v>0</v>
          </cell>
          <cell r="M37">
            <v>0</v>
          </cell>
          <cell r="N37">
            <v>0</v>
          </cell>
          <cell r="O37">
            <v>0</v>
          </cell>
          <cell r="P37">
            <v>0</v>
          </cell>
          <cell r="Q37">
            <v>5</v>
          </cell>
          <cell r="R37">
            <v>4</v>
          </cell>
          <cell r="S37">
            <v>9</v>
          </cell>
          <cell r="T37">
            <v>9</v>
          </cell>
        </row>
        <row r="38">
          <cell r="C38" t="str">
            <v>National Bank of Kuwait</v>
          </cell>
          <cell r="D38" t="str">
            <v>Kuwait</v>
          </cell>
          <cell r="E38">
            <v>0.2</v>
          </cell>
          <cell r="F38" t="str">
            <v>Foreign</v>
          </cell>
          <cell r="G38">
            <v>0</v>
          </cell>
          <cell r="H38">
            <v>0</v>
          </cell>
          <cell r="I38">
            <v>0</v>
          </cell>
          <cell r="J38">
            <v>0</v>
          </cell>
          <cell r="K38">
            <v>0</v>
          </cell>
          <cell r="L38">
            <v>0</v>
          </cell>
          <cell r="M38">
            <v>0</v>
          </cell>
          <cell r="N38">
            <v>0</v>
          </cell>
          <cell r="O38">
            <v>0</v>
          </cell>
          <cell r="P38">
            <v>0</v>
          </cell>
          <cell r="Q38">
            <v>0</v>
          </cell>
          <cell r="R38">
            <v>0</v>
          </cell>
          <cell r="S38">
            <v>0</v>
          </cell>
          <cell r="T38">
            <v>0</v>
          </cell>
        </row>
        <row r="39">
          <cell r="C39" t="str">
            <v>Norddeutsche Landesbank Girozentrale</v>
          </cell>
          <cell r="D39" t="str">
            <v>Germany</v>
          </cell>
          <cell r="E39">
            <v>0.1</v>
          </cell>
          <cell r="F39" t="str">
            <v>Foreign</v>
          </cell>
          <cell r="G39">
            <v>0</v>
          </cell>
          <cell r="H39">
            <v>0</v>
          </cell>
          <cell r="I39">
            <v>0</v>
          </cell>
          <cell r="J39">
            <v>0</v>
          </cell>
          <cell r="K39">
            <v>0</v>
          </cell>
          <cell r="L39">
            <v>0</v>
          </cell>
          <cell r="M39">
            <v>0</v>
          </cell>
          <cell r="N39">
            <v>0</v>
          </cell>
          <cell r="O39">
            <v>0</v>
          </cell>
          <cell r="P39">
            <v>0</v>
          </cell>
          <cell r="Q39">
            <v>0</v>
          </cell>
          <cell r="R39">
            <v>0</v>
          </cell>
          <cell r="S39">
            <v>0</v>
          </cell>
          <cell r="T39">
            <v>0</v>
          </cell>
        </row>
        <row r="40">
          <cell r="C40" t="str">
            <v>Rabobank</v>
          </cell>
          <cell r="D40" t="str">
            <v>Netherlands</v>
          </cell>
          <cell r="E40">
            <v>0.1</v>
          </cell>
          <cell r="F40" t="str">
            <v>Foreign</v>
          </cell>
          <cell r="G40">
            <v>7.8151572553401589</v>
          </cell>
          <cell r="H40">
            <v>0</v>
          </cell>
          <cell r="I40">
            <v>0.88571654099999997</v>
          </cell>
          <cell r="J40">
            <v>0</v>
          </cell>
          <cell r="K40">
            <v>0</v>
          </cell>
          <cell r="L40">
            <v>0</v>
          </cell>
          <cell r="M40">
            <v>0</v>
          </cell>
          <cell r="N40">
            <v>0</v>
          </cell>
          <cell r="O40">
            <v>0</v>
          </cell>
          <cell r="P40">
            <v>14.388680641120178</v>
          </cell>
          <cell r="Q40">
            <v>22.5</v>
          </cell>
          <cell r="R40">
            <v>0</v>
          </cell>
          <cell r="S40">
            <v>22.5</v>
          </cell>
          <cell r="T40">
            <v>36.888680641120175</v>
          </cell>
        </row>
        <row r="41">
          <cell r="C41" t="str">
            <v>SBI International Company (Mauritius) Ltd</v>
          </cell>
          <cell r="D41" t="str">
            <v>Mauritius</v>
          </cell>
          <cell r="E41">
            <v>0</v>
          </cell>
          <cell r="F41" t="str">
            <v>Indian</v>
          </cell>
          <cell r="G41">
            <v>0</v>
          </cell>
          <cell r="H41">
            <v>0</v>
          </cell>
          <cell r="I41">
            <v>0</v>
          </cell>
          <cell r="J41">
            <v>0</v>
          </cell>
          <cell r="K41">
            <v>0</v>
          </cell>
          <cell r="L41">
            <v>0</v>
          </cell>
          <cell r="M41">
            <v>0</v>
          </cell>
          <cell r="N41">
            <v>0</v>
          </cell>
          <cell r="O41">
            <v>0</v>
          </cell>
          <cell r="P41">
            <v>0</v>
          </cell>
          <cell r="Q41">
            <v>5</v>
          </cell>
          <cell r="R41">
            <v>0</v>
          </cell>
          <cell r="S41">
            <v>5</v>
          </cell>
          <cell r="T41">
            <v>5</v>
          </cell>
        </row>
        <row r="42">
          <cell r="C42" t="str">
            <v xml:space="preserve">Standard Chartered Bank </v>
          </cell>
          <cell r="D42" t="str">
            <v>UK</v>
          </cell>
          <cell r="E42">
            <v>0.1</v>
          </cell>
          <cell r="F42" t="str">
            <v>Foreign</v>
          </cell>
          <cell r="G42">
            <v>8.2235793747726209</v>
          </cell>
          <cell r="H42">
            <v>0</v>
          </cell>
          <cell r="I42">
            <v>0</v>
          </cell>
          <cell r="J42">
            <v>0</v>
          </cell>
          <cell r="K42">
            <v>0</v>
          </cell>
          <cell r="L42">
            <v>0</v>
          </cell>
          <cell r="M42">
            <v>2.6027198399001108</v>
          </cell>
          <cell r="N42">
            <v>0</v>
          </cell>
          <cell r="O42">
            <v>0</v>
          </cell>
          <cell r="P42">
            <v>27.540187953517695</v>
          </cell>
          <cell r="Q42">
            <v>30</v>
          </cell>
          <cell r="R42">
            <v>22.59</v>
          </cell>
          <cell r="S42">
            <v>52.59</v>
          </cell>
          <cell r="T42">
            <v>80.130187953517691</v>
          </cell>
        </row>
        <row r="43">
          <cell r="C43" t="str">
            <v>State Bank of India</v>
          </cell>
          <cell r="D43" t="str">
            <v>India</v>
          </cell>
          <cell r="E43">
            <v>0</v>
          </cell>
          <cell r="F43" t="str">
            <v>Indian</v>
          </cell>
          <cell r="G43">
            <v>4.0842211943246198</v>
          </cell>
          <cell r="H43">
            <v>17.149999999999999</v>
          </cell>
          <cell r="I43">
            <v>0</v>
          </cell>
          <cell r="J43">
            <v>0</v>
          </cell>
          <cell r="K43">
            <v>9</v>
          </cell>
          <cell r="L43">
            <v>1.4350000000000001</v>
          </cell>
          <cell r="M43">
            <v>2.6027198399001108</v>
          </cell>
          <cell r="N43">
            <v>0</v>
          </cell>
          <cell r="O43">
            <v>0</v>
          </cell>
          <cell r="P43">
            <v>67.403970785389717</v>
          </cell>
          <cell r="Q43">
            <v>52.5</v>
          </cell>
          <cell r="R43">
            <v>25</v>
          </cell>
          <cell r="S43">
            <v>77.5</v>
          </cell>
          <cell r="T43">
            <v>144.90397078538973</v>
          </cell>
        </row>
        <row r="44">
          <cell r="C44" t="str">
            <v>Sumitomo Mitsui Banking Corporation</v>
          </cell>
          <cell r="D44" t="str">
            <v>Japan</v>
          </cell>
          <cell r="E44">
            <v>0.1</v>
          </cell>
          <cell r="F44" t="str">
            <v>Foreign</v>
          </cell>
          <cell r="G44">
            <v>5.7179096720544669</v>
          </cell>
          <cell r="H44">
            <v>0</v>
          </cell>
          <cell r="I44">
            <v>1.0644210000000001</v>
          </cell>
          <cell r="J44">
            <v>0</v>
          </cell>
          <cell r="K44">
            <v>0</v>
          </cell>
          <cell r="L44">
            <v>0</v>
          </cell>
          <cell r="M44">
            <v>0</v>
          </cell>
          <cell r="N44">
            <v>0</v>
          </cell>
          <cell r="O44">
            <v>0</v>
          </cell>
          <cell r="P44">
            <v>13.617724129528121</v>
          </cell>
          <cell r="Q44">
            <v>6</v>
          </cell>
          <cell r="R44">
            <v>0</v>
          </cell>
          <cell r="S44">
            <v>6</v>
          </cell>
          <cell r="T44">
            <v>19.617724129528121</v>
          </cell>
        </row>
        <row r="45">
          <cell r="C45" t="str">
            <v>Syndicate Bank</v>
          </cell>
          <cell r="D45" t="str">
            <v>India</v>
          </cell>
          <cell r="E45">
            <v>0</v>
          </cell>
          <cell r="F45" t="str">
            <v>Foreign</v>
          </cell>
          <cell r="G45">
            <v>0</v>
          </cell>
          <cell r="H45">
            <v>0</v>
          </cell>
          <cell r="I45">
            <v>0</v>
          </cell>
          <cell r="J45">
            <v>0</v>
          </cell>
          <cell r="K45">
            <v>0</v>
          </cell>
          <cell r="L45">
            <v>0</v>
          </cell>
          <cell r="M45">
            <v>0</v>
          </cell>
          <cell r="N45">
            <v>0</v>
          </cell>
          <cell r="O45">
            <v>0</v>
          </cell>
          <cell r="P45">
            <v>0</v>
          </cell>
          <cell r="Q45">
            <v>10</v>
          </cell>
          <cell r="R45">
            <v>0</v>
          </cell>
          <cell r="S45">
            <v>10</v>
          </cell>
          <cell r="T45">
            <v>10</v>
          </cell>
        </row>
        <row r="46">
          <cell r="C46" t="str">
            <v>The Arab Investment Company S.A.A. (OBU)</v>
          </cell>
          <cell r="D46" t="str">
            <v>Saudi Arabia</v>
          </cell>
          <cell r="E46">
            <v>0.2</v>
          </cell>
          <cell r="F46" t="str">
            <v>Foreign</v>
          </cell>
          <cell r="G46">
            <v>0</v>
          </cell>
          <cell r="H46">
            <v>0</v>
          </cell>
          <cell r="I46">
            <v>0</v>
          </cell>
          <cell r="J46">
            <v>0</v>
          </cell>
          <cell r="K46">
            <v>0</v>
          </cell>
          <cell r="L46">
            <v>0</v>
          </cell>
          <cell r="M46">
            <v>0</v>
          </cell>
          <cell r="N46">
            <v>0</v>
          </cell>
          <cell r="O46">
            <v>0</v>
          </cell>
          <cell r="P46">
            <v>0</v>
          </cell>
          <cell r="Q46">
            <v>6</v>
          </cell>
          <cell r="R46">
            <v>4</v>
          </cell>
          <cell r="S46">
            <v>10</v>
          </cell>
          <cell r="T46">
            <v>10</v>
          </cell>
        </row>
        <row r="47">
          <cell r="C47" t="str">
            <v>The Bank of Tokyo-Mitsubishi, Ltd.</v>
          </cell>
          <cell r="D47" t="str">
            <v>Japan</v>
          </cell>
          <cell r="E47">
            <v>0.1</v>
          </cell>
          <cell r="F47" t="str">
            <v>Foreign</v>
          </cell>
          <cell r="G47">
            <v>0</v>
          </cell>
          <cell r="H47">
            <v>0</v>
          </cell>
          <cell r="I47">
            <v>0</v>
          </cell>
          <cell r="J47">
            <v>0</v>
          </cell>
          <cell r="K47">
            <v>0</v>
          </cell>
          <cell r="L47">
            <v>0</v>
          </cell>
          <cell r="M47">
            <v>0</v>
          </cell>
          <cell r="N47">
            <v>0</v>
          </cell>
          <cell r="O47">
            <v>0</v>
          </cell>
          <cell r="P47">
            <v>0</v>
          </cell>
          <cell r="Q47">
            <v>0</v>
          </cell>
          <cell r="R47">
            <v>0</v>
          </cell>
          <cell r="S47">
            <v>0</v>
          </cell>
          <cell r="T47">
            <v>0</v>
          </cell>
        </row>
        <row r="48">
          <cell r="C48" t="str">
            <v>The Dai-Ichi Kangyo Bank</v>
          </cell>
          <cell r="D48" t="str">
            <v>Japan</v>
          </cell>
          <cell r="E48">
            <v>0.1</v>
          </cell>
          <cell r="F48" t="str">
            <v>Foreign</v>
          </cell>
          <cell r="G48">
            <v>0</v>
          </cell>
          <cell r="H48">
            <v>0</v>
          </cell>
          <cell r="I48">
            <v>0</v>
          </cell>
          <cell r="J48">
            <v>0</v>
          </cell>
          <cell r="K48">
            <v>0</v>
          </cell>
          <cell r="L48">
            <v>0</v>
          </cell>
          <cell r="M48">
            <v>0</v>
          </cell>
          <cell r="N48">
            <v>0</v>
          </cell>
          <cell r="O48">
            <v>0</v>
          </cell>
          <cell r="P48">
            <v>0</v>
          </cell>
          <cell r="Q48">
            <v>0</v>
          </cell>
          <cell r="R48">
            <v>0</v>
          </cell>
          <cell r="S48">
            <v>0</v>
          </cell>
          <cell r="T48">
            <v>0</v>
          </cell>
        </row>
        <row r="49">
          <cell r="C49" t="str">
            <v>Mizuho Corporate Bank, Ltd</v>
          </cell>
          <cell r="D49" t="str">
            <v>Japan</v>
          </cell>
          <cell r="E49">
            <v>0.1</v>
          </cell>
          <cell r="F49" t="str">
            <v>Foreign</v>
          </cell>
          <cell r="G49">
            <v>0</v>
          </cell>
          <cell r="H49">
            <v>0</v>
          </cell>
          <cell r="I49">
            <v>0</v>
          </cell>
          <cell r="J49">
            <v>0</v>
          </cell>
          <cell r="K49">
            <v>0</v>
          </cell>
          <cell r="L49">
            <v>1.4350000000000001</v>
          </cell>
          <cell r="M49">
            <v>0</v>
          </cell>
          <cell r="N49">
            <v>0</v>
          </cell>
          <cell r="O49">
            <v>0</v>
          </cell>
          <cell r="P49">
            <v>10.650141012320024</v>
          </cell>
          <cell r="Q49">
            <v>0</v>
          </cell>
          <cell r="R49">
            <v>7.5</v>
          </cell>
          <cell r="S49">
            <v>7.5</v>
          </cell>
          <cell r="T49">
            <v>18.150141012320024</v>
          </cell>
        </row>
        <row r="50">
          <cell r="C50" t="str">
            <v>The Int'l Commercial Bank of China</v>
          </cell>
          <cell r="D50" t="str">
            <v>Taiwan</v>
          </cell>
          <cell r="E50">
            <v>0.2</v>
          </cell>
          <cell r="F50" t="str">
            <v>Foreign</v>
          </cell>
          <cell r="G50">
            <v>4.0842211943246198</v>
          </cell>
          <cell r="H50">
            <v>0</v>
          </cell>
          <cell r="I50">
            <v>0</v>
          </cell>
          <cell r="J50">
            <v>0</v>
          </cell>
          <cell r="K50">
            <v>0</v>
          </cell>
          <cell r="L50">
            <v>0</v>
          </cell>
          <cell r="M50">
            <v>0</v>
          </cell>
          <cell r="N50">
            <v>0</v>
          </cell>
          <cell r="O50">
            <v>0</v>
          </cell>
          <cell r="P50">
            <v>4.0842211943246198</v>
          </cell>
          <cell r="Q50">
            <v>0</v>
          </cell>
          <cell r="R50">
            <v>0</v>
          </cell>
          <cell r="S50">
            <v>0</v>
          </cell>
          <cell r="T50">
            <v>4.0842211943246198</v>
          </cell>
        </row>
        <row r="51">
          <cell r="C51" t="str">
            <v>The Norinchukin Bank</v>
          </cell>
          <cell r="D51" t="str">
            <v>Japan</v>
          </cell>
          <cell r="E51">
            <v>0.1</v>
          </cell>
          <cell r="F51" t="str">
            <v>Foreign</v>
          </cell>
          <cell r="G51">
            <v>0</v>
          </cell>
          <cell r="H51">
            <v>0</v>
          </cell>
          <cell r="I51">
            <v>0.88571654099999997</v>
          </cell>
          <cell r="J51">
            <v>0</v>
          </cell>
          <cell r="K51">
            <v>0</v>
          </cell>
          <cell r="L51">
            <v>1.425</v>
          </cell>
          <cell r="M51">
            <v>0</v>
          </cell>
          <cell r="N51">
            <v>0</v>
          </cell>
          <cell r="O51">
            <v>0</v>
          </cell>
          <cell r="P51">
            <v>17.149447387561228</v>
          </cell>
          <cell r="Q51">
            <v>9</v>
          </cell>
          <cell r="R51">
            <v>14.5</v>
          </cell>
          <cell r="S51">
            <v>23.5</v>
          </cell>
          <cell r="T51">
            <v>40.649447387561224</v>
          </cell>
        </row>
        <row r="52">
          <cell r="C52" t="str">
            <v>Toronto Dominion (SEA) Ltd</v>
          </cell>
          <cell r="D52" t="str">
            <v>Canada</v>
          </cell>
          <cell r="E52">
            <v>0.15</v>
          </cell>
          <cell r="F52" t="str">
            <v>Foreign</v>
          </cell>
          <cell r="G52">
            <v>0</v>
          </cell>
          <cell r="H52">
            <v>0</v>
          </cell>
          <cell r="I52">
            <v>0</v>
          </cell>
          <cell r="J52">
            <v>0</v>
          </cell>
          <cell r="K52">
            <v>0</v>
          </cell>
          <cell r="L52">
            <v>0</v>
          </cell>
          <cell r="M52">
            <v>0</v>
          </cell>
          <cell r="N52">
            <v>0</v>
          </cell>
          <cell r="O52">
            <v>0</v>
          </cell>
          <cell r="P52">
            <v>0</v>
          </cell>
          <cell r="Q52">
            <v>0</v>
          </cell>
          <cell r="R52">
            <v>0</v>
          </cell>
          <cell r="S52">
            <v>0</v>
          </cell>
          <cell r="T52">
            <v>0</v>
          </cell>
        </row>
        <row r="53">
          <cell r="C53" t="str">
            <v>Toronto Dominion Bank</v>
          </cell>
          <cell r="D53" t="str">
            <v>Canada</v>
          </cell>
          <cell r="E53">
            <v>0.15</v>
          </cell>
          <cell r="F53" t="str">
            <v>Foreign</v>
          </cell>
          <cell r="G53">
            <v>0</v>
          </cell>
          <cell r="H53">
            <v>0</v>
          </cell>
          <cell r="I53">
            <v>0</v>
          </cell>
          <cell r="J53">
            <v>0</v>
          </cell>
          <cell r="K53">
            <v>0</v>
          </cell>
          <cell r="L53">
            <v>0</v>
          </cell>
          <cell r="M53">
            <v>0</v>
          </cell>
          <cell r="N53">
            <v>0</v>
          </cell>
          <cell r="O53">
            <v>0</v>
          </cell>
          <cell r="P53">
            <v>0</v>
          </cell>
          <cell r="Q53">
            <v>0</v>
          </cell>
          <cell r="R53">
            <v>0</v>
          </cell>
          <cell r="S53">
            <v>0</v>
          </cell>
          <cell r="T53">
            <v>0</v>
          </cell>
        </row>
        <row r="54">
          <cell r="C54" t="str">
            <v>UCO  Bank</v>
          </cell>
          <cell r="D54" t="str">
            <v>India</v>
          </cell>
          <cell r="E54">
            <v>0</v>
          </cell>
          <cell r="F54" t="str">
            <v>Indian</v>
          </cell>
          <cell r="G54">
            <v>4.0842211943246198</v>
          </cell>
          <cell r="H54">
            <v>0</v>
          </cell>
          <cell r="I54">
            <v>0</v>
          </cell>
          <cell r="J54">
            <v>0</v>
          </cell>
          <cell r="K54">
            <v>2.7</v>
          </cell>
          <cell r="L54">
            <v>0</v>
          </cell>
          <cell r="M54">
            <v>0</v>
          </cell>
          <cell r="N54">
            <v>0</v>
          </cell>
          <cell r="O54">
            <v>0</v>
          </cell>
          <cell r="P54">
            <v>6.78422119432462</v>
          </cell>
          <cell r="Q54">
            <v>12</v>
          </cell>
          <cell r="R54">
            <v>4</v>
          </cell>
          <cell r="S54">
            <v>16</v>
          </cell>
          <cell r="T54">
            <v>22.784221194324619</v>
          </cell>
        </row>
        <row r="55">
          <cell r="C55" t="str">
            <v>UFJ Bank Limited</v>
          </cell>
          <cell r="D55" t="str">
            <v>Japan</v>
          </cell>
          <cell r="E55">
            <v>0.1</v>
          </cell>
          <cell r="F55" t="str">
            <v>Foreign</v>
          </cell>
          <cell r="G55">
            <v>6.5347539109193908</v>
          </cell>
          <cell r="H55">
            <v>0</v>
          </cell>
          <cell r="I55">
            <v>1.0644210000000001</v>
          </cell>
          <cell r="J55">
            <v>0</v>
          </cell>
          <cell r="K55">
            <v>0</v>
          </cell>
          <cell r="L55">
            <v>0</v>
          </cell>
          <cell r="M55">
            <v>0</v>
          </cell>
          <cell r="N55">
            <v>0</v>
          </cell>
          <cell r="O55">
            <v>0</v>
          </cell>
          <cell r="P55">
            <v>14.434568368393045</v>
          </cell>
          <cell r="Q55">
            <v>22.5</v>
          </cell>
          <cell r="R55">
            <v>0</v>
          </cell>
          <cell r="S55">
            <v>22.5</v>
          </cell>
          <cell r="T55">
            <v>36.934568368393045</v>
          </cell>
        </row>
        <row r="56">
          <cell r="C56" t="str">
            <v>UniCredito Italiano</v>
          </cell>
          <cell r="D56" t="str">
            <v>Italy</v>
          </cell>
          <cell r="E56">
            <v>0.15</v>
          </cell>
          <cell r="F56" t="str">
            <v>Foreign</v>
          </cell>
          <cell r="G56">
            <v>0</v>
          </cell>
          <cell r="H56">
            <v>0</v>
          </cell>
          <cell r="I56">
            <v>0</v>
          </cell>
          <cell r="J56">
            <v>0</v>
          </cell>
          <cell r="K56">
            <v>0</v>
          </cell>
          <cell r="L56">
            <v>0</v>
          </cell>
          <cell r="M56">
            <v>0</v>
          </cell>
          <cell r="N56">
            <v>0</v>
          </cell>
          <cell r="O56">
            <v>0</v>
          </cell>
          <cell r="P56">
            <v>0</v>
          </cell>
          <cell r="Q56">
            <v>0</v>
          </cell>
          <cell r="R56">
            <v>0</v>
          </cell>
          <cell r="S56">
            <v>0</v>
          </cell>
          <cell r="T56">
            <v>0</v>
          </cell>
        </row>
        <row r="57">
          <cell r="C57" t="str">
            <v>Union de Banques Arabes et Francaises</v>
          </cell>
          <cell r="D57" t="str">
            <v>France</v>
          </cell>
          <cell r="E57">
            <v>0.1</v>
          </cell>
          <cell r="F57" t="str">
            <v>Foreign</v>
          </cell>
          <cell r="G57">
            <v>0</v>
          </cell>
          <cell r="H57">
            <v>0</v>
          </cell>
          <cell r="I57">
            <v>0</v>
          </cell>
          <cell r="J57">
            <v>0</v>
          </cell>
          <cell r="K57">
            <v>0</v>
          </cell>
          <cell r="L57">
            <v>0</v>
          </cell>
          <cell r="M57">
            <v>0</v>
          </cell>
          <cell r="N57">
            <v>0</v>
          </cell>
          <cell r="O57">
            <v>0</v>
          </cell>
          <cell r="P57">
            <v>0</v>
          </cell>
          <cell r="Q57">
            <v>0</v>
          </cell>
          <cell r="R57">
            <v>4</v>
          </cell>
          <cell r="S57">
            <v>4</v>
          </cell>
          <cell r="T57">
            <v>4</v>
          </cell>
        </row>
        <row r="58">
          <cell r="C58" t="str">
            <v>Westdeutsche Landesbank</v>
          </cell>
          <cell r="D58" t="str">
            <v>Germany</v>
          </cell>
          <cell r="E58">
            <v>0.1</v>
          </cell>
          <cell r="F58" t="str">
            <v>Foreign</v>
          </cell>
          <cell r="G58">
            <v>6.4861516787069284</v>
          </cell>
          <cell r="H58">
            <v>0</v>
          </cell>
          <cell r="I58">
            <v>0</v>
          </cell>
          <cell r="J58">
            <v>0</v>
          </cell>
          <cell r="K58">
            <v>0</v>
          </cell>
          <cell r="L58">
            <v>0</v>
          </cell>
          <cell r="M58">
            <v>0</v>
          </cell>
          <cell r="N58">
            <v>0</v>
          </cell>
          <cell r="O58">
            <v>0</v>
          </cell>
          <cell r="P58">
            <v>6.4861516787069284</v>
          </cell>
          <cell r="Q58">
            <v>0</v>
          </cell>
          <cell r="R58">
            <v>0</v>
          </cell>
          <cell r="S58">
            <v>0</v>
          </cell>
          <cell r="T58">
            <v>6.4861516787069284</v>
          </cell>
        </row>
        <row r="59">
          <cell r="C59" t="str">
            <v>TOTAL</v>
          </cell>
          <cell r="G59">
            <v>78.584500000000006</v>
          </cell>
          <cell r="H59">
            <v>17.149999999999999</v>
          </cell>
          <cell r="I59">
            <v>4.4285827050000002</v>
          </cell>
          <cell r="J59">
            <v>0</v>
          </cell>
          <cell r="K59">
            <v>36.983699999999999</v>
          </cell>
          <cell r="L59">
            <v>14.241316274000003</v>
          </cell>
          <cell r="M59">
            <v>13.013599199500554</v>
          </cell>
          <cell r="N59">
            <v>0</v>
          </cell>
          <cell r="O59">
            <v>45.951944450000006</v>
          </cell>
          <cell r="P59">
            <v>440.3184129410318</v>
          </cell>
          <cell r="Q59">
            <v>500</v>
          </cell>
          <cell r="R59">
            <v>250</v>
          </cell>
          <cell r="S59">
            <v>750</v>
          </cell>
          <cell r="T59">
            <v>1190.3184129410313</v>
          </cell>
        </row>
        <row r="60">
          <cell r="G60" t="str">
            <v/>
          </cell>
          <cell r="H60" t="str">
            <v/>
          </cell>
          <cell r="I60" t="str">
            <v/>
          </cell>
          <cell r="J60" t="str">
            <v/>
          </cell>
          <cell r="K60" t="str">
            <v/>
          </cell>
          <cell r="L60" t="str">
            <v/>
          </cell>
          <cell r="M60" t="str">
            <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
      <sheetName val="Discussion"/>
      <sheetName val="Summary"/>
      <sheetName val="2001"/>
      <sheetName val="GBP Budget"/>
      <sheetName val="Actuals"/>
      <sheetName val="pageview graph"/>
      <sheetName val="Revenue graph"/>
      <sheetName val="graph data"/>
      <sheetName val="traffic by country"/>
      <sheetName val="Ad sales revenue"/>
      <sheetName val="Syndicate volumes"/>
      <sheetName val="LS Recharge"/>
      <sheetName val="BT Recharge"/>
      <sheetName val="Marketing"/>
      <sheetName val="Genie"/>
      <sheetName val="LS WAP"/>
      <sheetName val="Licencing"/>
      <sheetName val="Listings"/>
      <sheetName val="Barter"/>
      <sheetName val="Newsfeeds"/>
      <sheetName val="Travel"/>
      <sheetName val="Wages"/>
      <sheetName val="Accomodation"/>
      <sheetName val="Recruitment"/>
      <sheetName val="Staff Costs"/>
      <sheetName val="technical"/>
      <sheetName val="technical 6 july"/>
      <sheetName val="Depreciation"/>
    </sheetNames>
    <sheetDataSet>
      <sheetData sheetId="0" refreshError="1">
        <row r="1">
          <cell r="L1">
            <v>1.55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Is"/>
      <sheetName val="T.P&amp;L"/>
      <sheetName val="U.BS"/>
      <sheetName val="W.CF"/>
    </sheetNames>
    <sheetDataSet>
      <sheetData sheetId="0" refreshError="1">
        <row r="2">
          <cell r="AM2" t="str">
            <v>Business Plan 2003-04</v>
          </cell>
        </row>
      </sheetData>
      <sheetData sheetId="1" refreshError="1"/>
      <sheetData sheetId="2" refreshError="1"/>
      <sheetData sheetId="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Cover"/>
      <sheetName val="Print Cover"/>
      <sheetName val="1. Performance Summary"/>
      <sheetName val="3. Subscribers"/>
      <sheetName val="4. Revenue"/>
      <sheetName val="4a. Revenue"/>
      <sheetName val="5. Expenses"/>
      <sheetName val="6. Financials"/>
      <sheetName val="7. Product Profitability"/>
      <sheetName val="8. Net Acq. Cost"/>
      <sheetName val="9. Churn Analysis"/>
      <sheetName val="10. Billing &amp; Collection"/>
      <sheetName val="11. NW &amp; Capex"/>
      <sheetName val="12. Sales &amp; Mktg "/>
      <sheetName val="13. Cust Care"/>
      <sheetName val="14. Manpower"/>
      <sheetName val="15. Rev Assurance"/>
      <sheetName val="15. Forecasts"/>
      <sheetName val="Network"/>
    </sheetNames>
    <sheetDataSet>
      <sheetData sheetId="0" refreshError="1">
        <row r="2">
          <cell r="A2">
            <v>2165</v>
          </cell>
        </row>
        <row r="4">
          <cell r="A4">
            <v>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eder"/>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p;V "/>
      <sheetName val="Bakery"/>
      <sheetName val="Home Delivery"/>
      <sheetName val="CC Comparison"/>
      <sheetName val="Call Centre costs"/>
      <sheetName val="Loyalty Card"/>
      <sheetName val="Points Accumulation"/>
      <sheetName val="Points Redempti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 Cons"/>
      <sheetName val="Master"/>
    </sheetNames>
    <sheetDataSet>
      <sheetData sheetId="0" refreshError="1"/>
      <sheetData sheetId="1"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G20"/>
  <sheetViews>
    <sheetView zoomScale="85" zoomScaleNormal="85" workbookViewId="0">
      <selection activeCell="D16" sqref="D16"/>
    </sheetView>
  </sheetViews>
  <sheetFormatPr defaultColWidth="8.6640625" defaultRowHeight="15.6"/>
  <cols>
    <col min="1" max="1" width="13.44140625" style="408" bestFit="1" customWidth="1"/>
    <col min="2" max="2" width="56.109375" style="398" customWidth="1"/>
    <col min="3" max="3" width="16" style="409" customWidth="1"/>
    <col min="4" max="4" width="36.88671875" style="398" customWidth="1"/>
    <col min="5" max="5" width="12.44140625" style="398" bestFit="1" customWidth="1"/>
    <col min="6" max="216" width="9" style="398" customWidth="1"/>
    <col min="217" max="217" width="7.33203125" style="398" customWidth="1"/>
    <col min="218" max="218" width="40.33203125" style="398" customWidth="1"/>
    <col min="219" max="219" width="10.44140625" style="398" customWidth="1"/>
    <col min="220" max="1021" width="10.33203125" style="398" customWidth="1"/>
    <col min="1022" max="16384" width="8.6640625" style="410"/>
  </cols>
  <sheetData>
    <row r="1" spans="1:5" s="398" customFormat="1" ht="24.9" customHeight="1">
      <c r="A1" s="495" t="s">
        <v>229</v>
      </c>
      <c r="B1" s="495"/>
      <c r="C1" s="495"/>
      <c r="D1" s="397"/>
    </row>
    <row r="2" spans="1:5" s="398" customFormat="1" ht="18" customHeight="1">
      <c r="A2" s="495" t="s">
        <v>228</v>
      </c>
      <c r="B2" s="495"/>
      <c r="C2" s="495"/>
    </row>
    <row r="3" spans="1:5" s="398" customFormat="1" ht="15.9" customHeight="1" thickBot="1">
      <c r="A3" s="496" t="s">
        <v>230</v>
      </c>
      <c r="B3" s="496"/>
      <c r="C3" s="496"/>
    </row>
    <row r="4" spans="1:5" s="29" customFormat="1" ht="21.9" customHeight="1" thickBot="1">
      <c r="A4" s="420" t="s">
        <v>0</v>
      </c>
      <c r="B4" s="421" t="s">
        <v>50</v>
      </c>
      <c r="C4" s="422" t="s">
        <v>3</v>
      </c>
    </row>
    <row r="5" spans="1:5" s="398" customFormat="1">
      <c r="A5" s="411"/>
      <c r="B5" s="412"/>
      <c r="C5" s="413"/>
      <c r="D5" s="29"/>
      <c r="E5" s="29"/>
    </row>
    <row r="6" spans="1:5" s="398" customFormat="1">
      <c r="A6" s="399">
        <v>1</v>
      </c>
      <c r="B6" s="400" t="s">
        <v>979</v>
      </c>
      <c r="C6" s="401">
        <f>'FOH - C&amp;I '!G119</f>
        <v>24596669.100000001</v>
      </c>
      <c r="D6" s="29"/>
      <c r="E6" s="29"/>
    </row>
    <row r="7" spans="1:5" s="398" customFormat="1">
      <c r="A7" s="399">
        <f>A6+1</f>
        <v>2</v>
      </c>
      <c r="B7" s="400" t="s">
        <v>1024</v>
      </c>
      <c r="C7" s="401">
        <f>'BOH - C&amp;I'!G41</f>
        <v>9695210</v>
      </c>
      <c r="D7" s="29"/>
      <c r="E7" s="29"/>
    </row>
    <row r="8" spans="1:5" s="398" customFormat="1">
      <c r="A8" s="399">
        <f t="shared" ref="A8:A14" si="0">A7+1</f>
        <v>3</v>
      </c>
      <c r="B8" s="400" t="s">
        <v>980</v>
      </c>
      <c r="C8" s="401">
        <f>PLUMBING!G50</f>
        <v>0</v>
      </c>
      <c r="D8" s="29"/>
      <c r="E8" s="29"/>
    </row>
    <row r="9" spans="1:5" s="398" customFormat="1">
      <c r="A9" s="399">
        <f t="shared" si="0"/>
        <v>4</v>
      </c>
      <c r="B9" s="400" t="s">
        <v>981</v>
      </c>
      <c r="C9" s="401">
        <f>ELECTRICAL!F198</f>
        <v>3813890</v>
      </c>
      <c r="D9" s="29"/>
      <c r="E9" s="29"/>
    </row>
    <row r="10" spans="1:5" s="398" customFormat="1">
      <c r="A10" s="399">
        <f t="shared" si="0"/>
        <v>5</v>
      </c>
      <c r="B10" s="400" t="s">
        <v>982</v>
      </c>
      <c r="C10" s="401">
        <f>Lighting!F11</f>
        <v>320468.75</v>
      </c>
      <c r="D10" s="29"/>
      <c r="E10" s="29"/>
    </row>
    <row r="11" spans="1:5" s="398" customFormat="1">
      <c r="A11" s="399">
        <f t="shared" si="0"/>
        <v>6</v>
      </c>
      <c r="B11" s="400" t="s">
        <v>983</v>
      </c>
      <c r="C11" s="401">
        <f>HVAC!F9</f>
        <v>4295400</v>
      </c>
      <c r="D11" s="29"/>
      <c r="E11" s="29"/>
    </row>
    <row r="12" spans="1:5" s="398" customFormat="1">
      <c r="A12" s="399">
        <f t="shared" si="0"/>
        <v>7</v>
      </c>
      <c r="B12" s="400" t="s">
        <v>984</v>
      </c>
      <c r="C12" s="401">
        <f>'FIRE BOQ'!G28</f>
        <v>0</v>
      </c>
      <c r="D12" s="29"/>
      <c r="E12" s="29"/>
    </row>
    <row r="13" spans="1:5" s="398" customFormat="1">
      <c r="A13" s="399">
        <f t="shared" si="0"/>
        <v>8</v>
      </c>
      <c r="B13" s="400" t="s">
        <v>985</v>
      </c>
      <c r="C13" s="401">
        <f>SPRINKLER!F50</f>
        <v>0</v>
      </c>
      <c r="D13" s="29"/>
      <c r="E13" s="29"/>
    </row>
    <row r="14" spans="1:5" s="398" customFormat="1">
      <c r="A14" s="399">
        <f t="shared" si="0"/>
        <v>9</v>
      </c>
      <c r="B14" s="400" t="s">
        <v>986</v>
      </c>
      <c r="C14" s="401">
        <f>'CCTV Final '!H24</f>
        <v>3971520</v>
      </c>
      <c r="D14" s="29"/>
      <c r="E14" s="29"/>
    </row>
    <row r="15" spans="1:5" s="398" customFormat="1" ht="16.2" thickBot="1">
      <c r="A15" s="414"/>
      <c r="B15" s="415"/>
      <c r="C15" s="416"/>
      <c r="D15" s="29"/>
      <c r="E15" s="29"/>
    </row>
    <row r="16" spans="1:5" s="398" customFormat="1" ht="16.2" thickBot="1">
      <c r="A16" s="423"/>
      <c r="B16" s="424" t="s">
        <v>8</v>
      </c>
      <c r="C16" s="425">
        <f>SUM(C6:C15)</f>
        <v>46693157.850000001</v>
      </c>
      <c r="D16" s="29"/>
      <c r="E16" s="29"/>
    </row>
    <row r="17" spans="1:5" s="398" customFormat="1">
      <c r="A17" s="417"/>
      <c r="B17" s="418"/>
      <c r="C17" s="419"/>
      <c r="D17" s="29"/>
      <c r="E17" s="29"/>
    </row>
    <row r="18" spans="1:5" s="398" customFormat="1">
      <c r="A18" s="403" t="s">
        <v>46</v>
      </c>
      <c r="B18" s="402" t="s">
        <v>47</v>
      </c>
      <c r="C18" s="404"/>
      <c r="E18" s="29"/>
    </row>
    <row r="19" spans="1:5" s="398" customFormat="1">
      <c r="A19" s="405"/>
      <c r="B19" s="406"/>
      <c r="C19" s="407"/>
      <c r="E19" s="29"/>
    </row>
    <row r="20" spans="1:5" s="398" customFormat="1">
      <c r="A20" s="405"/>
      <c r="B20" s="406"/>
      <c r="C20" s="407"/>
    </row>
  </sheetData>
  <mergeCells count="3">
    <mergeCell ref="A1:C1"/>
    <mergeCell ref="A2:C2"/>
    <mergeCell ref="A3:C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8B84C-5C61-41DD-B01F-CA8BDCBE7978}">
  <dimension ref="A1:I24"/>
  <sheetViews>
    <sheetView zoomScaleNormal="100" workbookViewId="0">
      <pane xSplit="5" ySplit="2" topLeftCell="F9" activePane="bottomRight" state="frozen"/>
      <selection pane="topRight" activeCell="F1" sqref="F1"/>
      <selection pane="bottomLeft" activeCell="A3" sqref="A3"/>
      <selection pane="bottomRight" activeCell="G20" sqref="G20:G23"/>
    </sheetView>
  </sheetViews>
  <sheetFormatPr defaultRowHeight="15.6"/>
  <cols>
    <col min="1" max="1" width="6" style="340" bestFit="1" customWidth="1"/>
    <col min="2" max="2" width="34.88671875" style="340" bestFit="1" customWidth="1"/>
    <col min="3" max="3" width="40.109375" style="340" bestFit="1" customWidth="1"/>
    <col min="4" max="4" width="11" style="340" customWidth="1"/>
    <col min="5" max="5" width="13.88671875" style="340" bestFit="1" customWidth="1"/>
    <col min="6" max="6" width="8.44140625" style="372" bestFit="1" customWidth="1"/>
    <col min="7" max="7" width="11.5546875" style="362" customWidth="1"/>
    <col min="8" max="8" width="17.109375" style="362" customWidth="1"/>
    <col min="9" max="9" width="9.109375" style="340"/>
    <col min="10" max="10" width="12.109375" style="340" customWidth="1"/>
    <col min="11" max="11" width="10.33203125" style="340" customWidth="1"/>
    <col min="12" max="12" width="13.44140625" style="340" customWidth="1"/>
    <col min="13" max="13" width="11.88671875" style="340" customWidth="1"/>
    <col min="14" max="248" width="9.109375" style="340"/>
    <col min="249" max="249" width="6.109375" style="340" customWidth="1"/>
    <col min="250" max="250" width="24.109375" style="340" bestFit="1" customWidth="1"/>
    <col min="251" max="251" width="30.44140625" style="340" customWidth="1"/>
    <col min="252" max="252" width="13.44140625" style="340" customWidth="1"/>
    <col min="253" max="253" width="15.5546875" style="340" bestFit="1" customWidth="1"/>
    <col min="254" max="254" width="14.88671875" style="340" bestFit="1" customWidth="1"/>
    <col min="255" max="504" width="9.109375" style="340"/>
    <col min="505" max="505" width="6.109375" style="340" customWidth="1"/>
    <col min="506" max="506" width="24.109375" style="340" bestFit="1" customWidth="1"/>
    <col min="507" max="507" width="30.44140625" style="340" customWidth="1"/>
    <col min="508" max="508" width="13.44140625" style="340" customWidth="1"/>
    <col min="509" max="509" width="15.5546875" style="340" bestFit="1" customWidth="1"/>
    <col min="510" max="510" width="14.88671875" style="340" bestFit="1" customWidth="1"/>
    <col min="511" max="760" width="9.109375" style="340"/>
    <col min="761" max="761" width="6.109375" style="340" customWidth="1"/>
    <col min="762" max="762" width="24.109375" style="340" bestFit="1" customWidth="1"/>
    <col min="763" max="763" width="30.44140625" style="340" customWidth="1"/>
    <col min="764" max="764" width="13.44140625" style="340" customWidth="1"/>
    <col min="765" max="765" width="15.5546875" style="340" bestFit="1" customWidth="1"/>
    <col min="766" max="766" width="14.88671875" style="340" bestFit="1" customWidth="1"/>
    <col min="767" max="1016" width="9.109375" style="340"/>
    <col min="1017" max="1017" width="6.109375" style="340" customWidth="1"/>
    <col min="1018" max="1018" width="24.109375" style="340" bestFit="1" customWidth="1"/>
    <col min="1019" max="1019" width="30.44140625" style="340" customWidth="1"/>
    <col min="1020" max="1020" width="13.44140625" style="340" customWidth="1"/>
    <col min="1021" max="1021" width="15.5546875" style="340" bestFit="1" customWidth="1"/>
    <col min="1022" max="1022" width="14.88671875" style="340" bestFit="1" customWidth="1"/>
    <col min="1023" max="1272" width="9.109375" style="340"/>
    <col min="1273" max="1273" width="6.109375" style="340" customWidth="1"/>
    <col min="1274" max="1274" width="24.109375" style="340" bestFit="1" customWidth="1"/>
    <col min="1275" max="1275" width="30.44140625" style="340" customWidth="1"/>
    <col min="1276" max="1276" width="13.44140625" style="340" customWidth="1"/>
    <col min="1277" max="1277" width="15.5546875" style="340" bestFit="1" customWidth="1"/>
    <col min="1278" max="1278" width="14.88671875" style="340" bestFit="1" customWidth="1"/>
    <col min="1279" max="1528" width="9.109375" style="340"/>
    <col min="1529" max="1529" width="6.109375" style="340" customWidth="1"/>
    <col min="1530" max="1530" width="24.109375" style="340" bestFit="1" customWidth="1"/>
    <col min="1531" max="1531" width="30.44140625" style="340" customWidth="1"/>
    <col min="1532" max="1532" width="13.44140625" style="340" customWidth="1"/>
    <col min="1533" max="1533" width="15.5546875" style="340" bestFit="1" customWidth="1"/>
    <col min="1534" max="1534" width="14.88671875" style="340" bestFit="1" customWidth="1"/>
    <col min="1535" max="1784" width="9.109375" style="340"/>
    <col min="1785" max="1785" width="6.109375" style="340" customWidth="1"/>
    <col min="1786" max="1786" width="24.109375" style="340" bestFit="1" customWidth="1"/>
    <col min="1787" max="1787" width="30.44140625" style="340" customWidth="1"/>
    <col min="1788" max="1788" width="13.44140625" style="340" customWidth="1"/>
    <col min="1789" max="1789" width="15.5546875" style="340" bestFit="1" customWidth="1"/>
    <col min="1790" max="1790" width="14.88671875" style="340" bestFit="1" customWidth="1"/>
    <col min="1791" max="2040" width="9.109375" style="340"/>
    <col min="2041" max="2041" width="6.109375" style="340" customWidth="1"/>
    <col min="2042" max="2042" width="24.109375" style="340" bestFit="1" customWidth="1"/>
    <col min="2043" max="2043" width="30.44140625" style="340" customWidth="1"/>
    <col min="2044" max="2044" width="13.44140625" style="340" customWidth="1"/>
    <col min="2045" max="2045" width="15.5546875" style="340" bestFit="1" customWidth="1"/>
    <col min="2046" max="2046" width="14.88671875" style="340" bestFit="1" customWidth="1"/>
    <col min="2047" max="2296" width="9.109375" style="340"/>
    <col min="2297" max="2297" width="6.109375" style="340" customWidth="1"/>
    <col min="2298" max="2298" width="24.109375" style="340" bestFit="1" customWidth="1"/>
    <col min="2299" max="2299" width="30.44140625" style="340" customWidth="1"/>
    <col min="2300" max="2300" width="13.44140625" style="340" customWidth="1"/>
    <col min="2301" max="2301" width="15.5546875" style="340" bestFit="1" customWidth="1"/>
    <col min="2302" max="2302" width="14.88671875" style="340" bestFit="1" customWidth="1"/>
    <col min="2303" max="2552" width="9.109375" style="340"/>
    <col min="2553" max="2553" width="6.109375" style="340" customWidth="1"/>
    <col min="2554" max="2554" width="24.109375" style="340" bestFit="1" customWidth="1"/>
    <col min="2555" max="2555" width="30.44140625" style="340" customWidth="1"/>
    <col min="2556" max="2556" width="13.44140625" style="340" customWidth="1"/>
    <col min="2557" max="2557" width="15.5546875" style="340" bestFit="1" customWidth="1"/>
    <col min="2558" max="2558" width="14.88671875" style="340" bestFit="1" customWidth="1"/>
    <col min="2559" max="2808" width="9.109375" style="340"/>
    <col min="2809" max="2809" width="6.109375" style="340" customWidth="1"/>
    <col min="2810" max="2810" width="24.109375" style="340" bestFit="1" customWidth="1"/>
    <col min="2811" max="2811" width="30.44140625" style="340" customWidth="1"/>
    <col min="2812" max="2812" width="13.44140625" style="340" customWidth="1"/>
    <col min="2813" max="2813" width="15.5546875" style="340" bestFit="1" customWidth="1"/>
    <col min="2814" max="2814" width="14.88671875" style="340" bestFit="1" customWidth="1"/>
    <col min="2815" max="3064" width="9.109375" style="340"/>
    <col min="3065" max="3065" width="6.109375" style="340" customWidth="1"/>
    <col min="3066" max="3066" width="24.109375" style="340" bestFit="1" customWidth="1"/>
    <col min="3067" max="3067" width="30.44140625" style="340" customWidth="1"/>
    <col min="3068" max="3068" width="13.44140625" style="340" customWidth="1"/>
    <col min="3069" max="3069" width="15.5546875" style="340" bestFit="1" customWidth="1"/>
    <col min="3070" max="3070" width="14.88671875" style="340" bestFit="1" customWidth="1"/>
    <col min="3071" max="3320" width="9.109375" style="340"/>
    <col min="3321" max="3321" width="6.109375" style="340" customWidth="1"/>
    <col min="3322" max="3322" width="24.109375" style="340" bestFit="1" customWidth="1"/>
    <col min="3323" max="3323" width="30.44140625" style="340" customWidth="1"/>
    <col min="3324" max="3324" width="13.44140625" style="340" customWidth="1"/>
    <col min="3325" max="3325" width="15.5546875" style="340" bestFit="1" customWidth="1"/>
    <col min="3326" max="3326" width="14.88671875" style="340" bestFit="1" customWidth="1"/>
    <col min="3327" max="3576" width="9.109375" style="340"/>
    <col min="3577" max="3577" width="6.109375" style="340" customWidth="1"/>
    <col min="3578" max="3578" width="24.109375" style="340" bestFit="1" customWidth="1"/>
    <col min="3579" max="3579" width="30.44140625" style="340" customWidth="1"/>
    <col min="3580" max="3580" width="13.44140625" style="340" customWidth="1"/>
    <col min="3581" max="3581" width="15.5546875" style="340" bestFit="1" customWidth="1"/>
    <col min="3582" max="3582" width="14.88671875" style="340" bestFit="1" customWidth="1"/>
    <col min="3583" max="3832" width="9.109375" style="340"/>
    <col min="3833" max="3833" width="6.109375" style="340" customWidth="1"/>
    <col min="3834" max="3834" width="24.109375" style="340" bestFit="1" customWidth="1"/>
    <col min="3835" max="3835" width="30.44140625" style="340" customWidth="1"/>
    <col min="3836" max="3836" width="13.44140625" style="340" customWidth="1"/>
    <col min="3837" max="3837" width="15.5546875" style="340" bestFit="1" customWidth="1"/>
    <col min="3838" max="3838" width="14.88671875" style="340" bestFit="1" customWidth="1"/>
    <col min="3839" max="4088" width="9.109375" style="340"/>
    <col min="4089" max="4089" width="6.109375" style="340" customWidth="1"/>
    <col min="4090" max="4090" width="24.109375" style="340" bestFit="1" customWidth="1"/>
    <col min="4091" max="4091" width="30.44140625" style="340" customWidth="1"/>
    <col min="4092" max="4092" width="13.44140625" style="340" customWidth="1"/>
    <col min="4093" max="4093" width="15.5546875" style="340" bestFit="1" customWidth="1"/>
    <col min="4094" max="4094" width="14.88671875" style="340" bestFit="1" customWidth="1"/>
    <col min="4095" max="4344" width="9.109375" style="340"/>
    <col min="4345" max="4345" width="6.109375" style="340" customWidth="1"/>
    <col min="4346" max="4346" width="24.109375" style="340" bestFit="1" customWidth="1"/>
    <col min="4347" max="4347" width="30.44140625" style="340" customWidth="1"/>
    <col min="4348" max="4348" width="13.44140625" style="340" customWidth="1"/>
    <col min="4349" max="4349" width="15.5546875" style="340" bestFit="1" customWidth="1"/>
    <col min="4350" max="4350" width="14.88671875" style="340" bestFit="1" customWidth="1"/>
    <col min="4351" max="4600" width="9.109375" style="340"/>
    <col min="4601" max="4601" width="6.109375" style="340" customWidth="1"/>
    <col min="4602" max="4602" width="24.109375" style="340" bestFit="1" customWidth="1"/>
    <col min="4603" max="4603" width="30.44140625" style="340" customWidth="1"/>
    <col min="4604" max="4604" width="13.44140625" style="340" customWidth="1"/>
    <col min="4605" max="4605" width="15.5546875" style="340" bestFit="1" customWidth="1"/>
    <col min="4606" max="4606" width="14.88671875" style="340" bestFit="1" customWidth="1"/>
    <col min="4607" max="4856" width="9.109375" style="340"/>
    <col min="4857" max="4857" width="6.109375" style="340" customWidth="1"/>
    <col min="4858" max="4858" width="24.109375" style="340" bestFit="1" customWidth="1"/>
    <col min="4859" max="4859" width="30.44140625" style="340" customWidth="1"/>
    <col min="4860" max="4860" width="13.44140625" style="340" customWidth="1"/>
    <col min="4861" max="4861" width="15.5546875" style="340" bestFit="1" customWidth="1"/>
    <col min="4862" max="4862" width="14.88671875" style="340" bestFit="1" customWidth="1"/>
    <col min="4863" max="5112" width="9.109375" style="340"/>
    <col min="5113" max="5113" width="6.109375" style="340" customWidth="1"/>
    <col min="5114" max="5114" width="24.109375" style="340" bestFit="1" customWidth="1"/>
    <col min="5115" max="5115" width="30.44140625" style="340" customWidth="1"/>
    <col min="5116" max="5116" width="13.44140625" style="340" customWidth="1"/>
    <col min="5117" max="5117" width="15.5546875" style="340" bestFit="1" customWidth="1"/>
    <col min="5118" max="5118" width="14.88671875" style="340" bestFit="1" customWidth="1"/>
    <col min="5119" max="5368" width="9.109375" style="340"/>
    <col min="5369" max="5369" width="6.109375" style="340" customWidth="1"/>
    <col min="5370" max="5370" width="24.109375" style="340" bestFit="1" customWidth="1"/>
    <col min="5371" max="5371" width="30.44140625" style="340" customWidth="1"/>
    <col min="5372" max="5372" width="13.44140625" style="340" customWidth="1"/>
    <col min="5373" max="5373" width="15.5546875" style="340" bestFit="1" customWidth="1"/>
    <col min="5374" max="5374" width="14.88671875" style="340" bestFit="1" customWidth="1"/>
    <col min="5375" max="5624" width="9.109375" style="340"/>
    <col min="5625" max="5625" width="6.109375" style="340" customWidth="1"/>
    <col min="5626" max="5626" width="24.109375" style="340" bestFit="1" customWidth="1"/>
    <col min="5627" max="5627" width="30.44140625" style="340" customWidth="1"/>
    <col min="5628" max="5628" width="13.44140625" style="340" customWidth="1"/>
    <col min="5629" max="5629" width="15.5546875" style="340" bestFit="1" customWidth="1"/>
    <col min="5630" max="5630" width="14.88671875" style="340" bestFit="1" customWidth="1"/>
    <col min="5631" max="5880" width="9.109375" style="340"/>
    <col min="5881" max="5881" width="6.109375" style="340" customWidth="1"/>
    <col min="5882" max="5882" width="24.109375" style="340" bestFit="1" customWidth="1"/>
    <col min="5883" max="5883" width="30.44140625" style="340" customWidth="1"/>
    <col min="5884" max="5884" width="13.44140625" style="340" customWidth="1"/>
    <col min="5885" max="5885" width="15.5546875" style="340" bestFit="1" customWidth="1"/>
    <col min="5886" max="5886" width="14.88671875" style="340" bestFit="1" customWidth="1"/>
    <col min="5887" max="6136" width="9.109375" style="340"/>
    <col min="6137" max="6137" width="6.109375" style="340" customWidth="1"/>
    <col min="6138" max="6138" width="24.109375" style="340" bestFit="1" customWidth="1"/>
    <col min="6139" max="6139" width="30.44140625" style="340" customWidth="1"/>
    <col min="6140" max="6140" width="13.44140625" style="340" customWidth="1"/>
    <col min="6141" max="6141" width="15.5546875" style="340" bestFit="1" customWidth="1"/>
    <col min="6142" max="6142" width="14.88671875" style="340" bestFit="1" customWidth="1"/>
    <col min="6143" max="6392" width="9.109375" style="340"/>
    <col min="6393" max="6393" width="6.109375" style="340" customWidth="1"/>
    <col min="6394" max="6394" width="24.109375" style="340" bestFit="1" customWidth="1"/>
    <col min="6395" max="6395" width="30.44140625" style="340" customWidth="1"/>
    <col min="6396" max="6396" width="13.44140625" style="340" customWidth="1"/>
    <col min="6397" max="6397" width="15.5546875" style="340" bestFit="1" customWidth="1"/>
    <col min="6398" max="6398" width="14.88671875" style="340" bestFit="1" customWidth="1"/>
    <col min="6399" max="6648" width="9.109375" style="340"/>
    <col min="6649" max="6649" width="6.109375" style="340" customWidth="1"/>
    <col min="6650" max="6650" width="24.109375" style="340" bestFit="1" customWidth="1"/>
    <col min="6651" max="6651" width="30.44140625" style="340" customWidth="1"/>
    <col min="6652" max="6652" width="13.44140625" style="340" customWidth="1"/>
    <col min="6653" max="6653" width="15.5546875" style="340" bestFit="1" customWidth="1"/>
    <col min="6654" max="6654" width="14.88671875" style="340" bestFit="1" customWidth="1"/>
    <col min="6655" max="6904" width="9.109375" style="340"/>
    <col min="6905" max="6905" width="6.109375" style="340" customWidth="1"/>
    <col min="6906" max="6906" width="24.109375" style="340" bestFit="1" customWidth="1"/>
    <col min="6907" max="6907" width="30.44140625" style="340" customWidth="1"/>
    <col min="6908" max="6908" width="13.44140625" style="340" customWidth="1"/>
    <col min="6909" max="6909" width="15.5546875" style="340" bestFit="1" customWidth="1"/>
    <col min="6910" max="6910" width="14.88671875" style="340" bestFit="1" customWidth="1"/>
    <col min="6911" max="7160" width="9.109375" style="340"/>
    <col min="7161" max="7161" width="6.109375" style="340" customWidth="1"/>
    <col min="7162" max="7162" width="24.109375" style="340" bestFit="1" customWidth="1"/>
    <col min="7163" max="7163" width="30.44140625" style="340" customWidth="1"/>
    <col min="7164" max="7164" width="13.44140625" style="340" customWidth="1"/>
    <col min="7165" max="7165" width="15.5546875" style="340" bestFit="1" customWidth="1"/>
    <col min="7166" max="7166" width="14.88671875" style="340" bestFit="1" customWidth="1"/>
    <col min="7167" max="7416" width="9.109375" style="340"/>
    <col min="7417" max="7417" width="6.109375" style="340" customWidth="1"/>
    <col min="7418" max="7418" width="24.109375" style="340" bestFit="1" customWidth="1"/>
    <col min="7419" max="7419" width="30.44140625" style="340" customWidth="1"/>
    <col min="7420" max="7420" width="13.44140625" style="340" customWidth="1"/>
    <col min="7421" max="7421" width="15.5546875" style="340" bestFit="1" customWidth="1"/>
    <col min="7422" max="7422" width="14.88671875" style="340" bestFit="1" customWidth="1"/>
    <col min="7423" max="7672" width="9.109375" style="340"/>
    <col min="7673" max="7673" width="6.109375" style="340" customWidth="1"/>
    <col min="7674" max="7674" width="24.109375" style="340" bestFit="1" customWidth="1"/>
    <col min="7675" max="7675" width="30.44140625" style="340" customWidth="1"/>
    <col min="7676" max="7676" width="13.44140625" style="340" customWidth="1"/>
    <col min="7677" max="7677" width="15.5546875" style="340" bestFit="1" customWidth="1"/>
    <col min="7678" max="7678" width="14.88671875" style="340" bestFit="1" customWidth="1"/>
    <col min="7679" max="7928" width="9.109375" style="340"/>
    <col min="7929" max="7929" width="6.109375" style="340" customWidth="1"/>
    <col min="7930" max="7930" width="24.109375" style="340" bestFit="1" customWidth="1"/>
    <col min="7931" max="7931" width="30.44140625" style="340" customWidth="1"/>
    <col min="7932" max="7932" width="13.44140625" style="340" customWidth="1"/>
    <col min="7933" max="7933" width="15.5546875" style="340" bestFit="1" customWidth="1"/>
    <col min="7934" max="7934" width="14.88671875" style="340" bestFit="1" customWidth="1"/>
    <col min="7935" max="8184" width="9.109375" style="340"/>
    <col min="8185" max="8185" width="6.109375" style="340" customWidth="1"/>
    <col min="8186" max="8186" width="24.109375" style="340" bestFit="1" customWidth="1"/>
    <col min="8187" max="8187" width="30.44140625" style="340" customWidth="1"/>
    <col min="8188" max="8188" width="13.44140625" style="340" customWidth="1"/>
    <col min="8189" max="8189" width="15.5546875" style="340" bestFit="1" customWidth="1"/>
    <col min="8190" max="8190" width="14.88671875" style="340" bestFit="1" customWidth="1"/>
    <col min="8191" max="8440" width="9.109375" style="340"/>
    <col min="8441" max="8441" width="6.109375" style="340" customWidth="1"/>
    <col min="8442" max="8442" width="24.109375" style="340" bestFit="1" customWidth="1"/>
    <col min="8443" max="8443" width="30.44140625" style="340" customWidth="1"/>
    <col min="8444" max="8444" width="13.44140625" style="340" customWidth="1"/>
    <col min="8445" max="8445" width="15.5546875" style="340" bestFit="1" customWidth="1"/>
    <col min="8446" max="8446" width="14.88671875" style="340" bestFit="1" customWidth="1"/>
    <col min="8447" max="8696" width="9.109375" style="340"/>
    <col min="8697" max="8697" width="6.109375" style="340" customWidth="1"/>
    <col min="8698" max="8698" width="24.109375" style="340" bestFit="1" customWidth="1"/>
    <col min="8699" max="8699" width="30.44140625" style="340" customWidth="1"/>
    <col min="8700" max="8700" width="13.44140625" style="340" customWidth="1"/>
    <col min="8701" max="8701" width="15.5546875" style="340" bestFit="1" customWidth="1"/>
    <col min="8702" max="8702" width="14.88671875" style="340" bestFit="1" customWidth="1"/>
    <col min="8703" max="8952" width="9.109375" style="340"/>
    <col min="8953" max="8953" width="6.109375" style="340" customWidth="1"/>
    <col min="8954" max="8954" width="24.109375" style="340" bestFit="1" customWidth="1"/>
    <col min="8955" max="8955" width="30.44140625" style="340" customWidth="1"/>
    <col min="8956" max="8956" width="13.44140625" style="340" customWidth="1"/>
    <col min="8957" max="8957" width="15.5546875" style="340" bestFit="1" customWidth="1"/>
    <col min="8958" max="8958" width="14.88671875" style="340" bestFit="1" customWidth="1"/>
    <col min="8959" max="9208" width="9.109375" style="340"/>
    <col min="9209" max="9209" width="6.109375" style="340" customWidth="1"/>
    <col min="9210" max="9210" width="24.109375" style="340" bestFit="1" customWidth="1"/>
    <col min="9211" max="9211" width="30.44140625" style="340" customWidth="1"/>
    <col min="9212" max="9212" width="13.44140625" style="340" customWidth="1"/>
    <col min="9213" max="9213" width="15.5546875" style="340" bestFit="1" customWidth="1"/>
    <col min="9214" max="9214" width="14.88671875" style="340" bestFit="1" customWidth="1"/>
    <col min="9215" max="9464" width="9.109375" style="340"/>
    <col min="9465" max="9465" width="6.109375" style="340" customWidth="1"/>
    <col min="9466" max="9466" width="24.109375" style="340" bestFit="1" customWidth="1"/>
    <col min="9467" max="9467" width="30.44140625" style="340" customWidth="1"/>
    <col min="9468" max="9468" width="13.44140625" style="340" customWidth="1"/>
    <col min="9469" max="9469" width="15.5546875" style="340" bestFit="1" customWidth="1"/>
    <col min="9470" max="9470" width="14.88671875" style="340" bestFit="1" customWidth="1"/>
    <col min="9471" max="9720" width="9.109375" style="340"/>
    <col min="9721" max="9721" width="6.109375" style="340" customWidth="1"/>
    <col min="9722" max="9722" width="24.109375" style="340" bestFit="1" customWidth="1"/>
    <col min="9723" max="9723" width="30.44140625" style="340" customWidth="1"/>
    <col min="9724" max="9724" width="13.44140625" style="340" customWidth="1"/>
    <col min="9725" max="9725" width="15.5546875" style="340" bestFit="1" customWidth="1"/>
    <col min="9726" max="9726" width="14.88671875" style="340" bestFit="1" customWidth="1"/>
    <col min="9727" max="9976" width="9.109375" style="340"/>
    <col min="9977" max="9977" width="6.109375" style="340" customWidth="1"/>
    <col min="9978" max="9978" width="24.109375" style="340" bestFit="1" customWidth="1"/>
    <col min="9979" max="9979" width="30.44140625" style="340" customWidth="1"/>
    <col min="9980" max="9980" width="13.44140625" style="340" customWidth="1"/>
    <col min="9981" max="9981" width="15.5546875" style="340" bestFit="1" customWidth="1"/>
    <col min="9982" max="9982" width="14.88671875" style="340" bestFit="1" customWidth="1"/>
    <col min="9983" max="10232" width="9.109375" style="340"/>
    <col min="10233" max="10233" width="6.109375" style="340" customWidth="1"/>
    <col min="10234" max="10234" width="24.109375" style="340" bestFit="1" customWidth="1"/>
    <col min="10235" max="10235" width="30.44140625" style="340" customWidth="1"/>
    <col min="10236" max="10236" width="13.44140625" style="340" customWidth="1"/>
    <col min="10237" max="10237" width="15.5546875" style="340" bestFit="1" customWidth="1"/>
    <col min="10238" max="10238" width="14.88671875" style="340" bestFit="1" customWidth="1"/>
    <col min="10239" max="10488" width="9.109375" style="340"/>
    <col min="10489" max="10489" width="6.109375" style="340" customWidth="1"/>
    <col min="10490" max="10490" width="24.109375" style="340" bestFit="1" customWidth="1"/>
    <col min="10491" max="10491" width="30.44140625" style="340" customWidth="1"/>
    <col min="10492" max="10492" width="13.44140625" style="340" customWidth="1"/>
    <col min="10493" max="10493" width="15.5546875" style="340" bestFit="1" customWidth="1"/>
    <col min="10494" max="10494" width="14.88671875" style="340" bestFit="1" customWidth="1"/>
    <col min="10495" max="10744" width="9.109375" style="340"/>
    <col min="10745" max="10745" width="6.109375" style="340" customWidth="1"/>
    <col min="10746" max="10746" width="24.109375" style="340" bestFit="1" customWidth="1"/>
    <col min="10747" max="10747" width="30.44140625" style="340" customWidth="1"/>
    <col min="10748" max="10748" width="13.44140625" style="340" customWidth="1"/>
    <col min="10749" max="10749" width="15.5546875" style="340" bestFit="1" customWidth="1"/>
    <col min="10750" max="10750" width="14.88671875" style="340" bestFit="1" customWidth="1"/>
    <col min="10751" max="11000" width="9.109375" style="340"/>
    <col min="11001" max="11001" width="6.109375" style="340" customWidth="1"/>
    <col min="11002" max="11002" width="24.109375" style="340" bestFit="1" customWidth="1"/>
    <col min="11003" max="11003" width="30.44140625" style="340" customWidth="1"/>
    <col min="11004" max="11004" width="13.44140625" style="340" customWidth="1"/>
    <col min="11005" max="11005" width="15.5546875" style="340" bestFit="1" customWidth="1"/>
    <col min="11006" max="11006" width="14.88671875" style="340" bestFit="1" customWidth="1"/>
    <col min="11007" max="11256" width="9.109375" style="340"/>
    <col min="11257" max="11257" width="6.109375" style="340" customWidth="1"/>
    <col min="11258" max="11258" width="24.109375" style="340" bestFit="1" customWidth="1"/>
    <col min="11259" max="11259" width="30.44140625" style="340" customWidth="1"/>
    <col min="11260" max="11260" width="13.44140625" style="340" customWidth="1"/>
    <col min="11261" max="11261" width="15.5546875" style="340" bestFit="1" customWidth="1"/>
    <col min="11262" max="11262" width="14.88671875" style="340" bestFit="1" customWidth="1"/>
    <col min="11263" max="11512" width="9.109375" style="340"/>
    <col min="11513" max="11513" width="6.109375" style="340" customWidth="1"/>
    <col min="11514" max="11514" width="24.109375" style="340" bestFit="1" customWidth="1"/>
    <col min="11515" max="11515" width="30.44140625" style="340" customWidth="1"/>
    <col min="11516" max="11516" width="13.44140625" style="340" customWidth="1"/>
    <col min="11517" max="11517" width="15.5546875" style="340" bestFit="1" customWidth="1"/>
    <col min="11518" max="11518" width="14.88671875" style="340" bestFit="1" customWidth="1"/>
    <col min="11519" max="11768" width="9.109375" style="340"/>
    <col min="11769" max="11769" width="6.109375" style="340" customWidth="1"/>
    <col min="11770" max="11770" width="24.109375" style="340" bestFit="1" customWidth="1"/>
    <col min="11771" max="11771" width="30.44140625" style="340" customWidth="1"/>
    <col min="11772" max="11772" width="13.44140625" style="340" customWidth="1"/>
    <col min="11773" max="11773" width="15.5546875" style="340" bestFit="1" customWidth="1"/>
    <col min="11774" max="11774" width="14.88671875" style="340" bestFit="1" customWidth="1"/>
    <col min="11775" max="12024" width="9.109375" style="340"/>
    <col min="12025" max="12025" width="6.109375" style="340" customWidth="1"/>
    <col min="12026" max="12026" width="24.109375" style="340" bestFit="1" customWidth="1"/>
    <col min="12027" max="12027" width="30.44140625" style="340" customWidth="1"/>
    <col min="12028" max="12028" width="13.44140625" style="340" customWidth="1"/>
    <col min="12029" max="12029" width="15.5546875" style="340" bestFit="1" customWidth="1"/>
    <col min="12030" max="12030" width="14.88671875" style="340" bestFit="1" customWidth="1"/>
    <col min="12031" max="12280" width="9.109375" style="340"/>
    <col min="12281" max="12281" width="6.109375" style="340" customWidth="1"/>
    <col min="12282" max="12282" width="24.109375" style="340" bestFit="1" customWidth="1"/>
    <col min="12283" max="12283" width="30.44140625" style="340" customWidth="1"/>
    <col min="12284" max="12284" width="13.44140625" style="340" customWidth="1"/>
    <col min="12285" max="12285" width="15.5546875" style="340" bestFit="1" customWidth="1"/>
    <col min="12286" max="12286" width="14.88671875" style="340" bestFit="1" customWidth="1"/>
    <col min="12287" max="12536" width="9.109375" style="340"/>
    <col min="12537" max="12537" width="6.109375" style="340" customWidth="1"/>
    <col min="12538" max="12538" width="24.109375" style="340" bestFit="1" customWidth="1"/>
    <col min="12539" max="12539" width="30.44140625" style="340" customWidth="1"/>
    <col min="12540" max="12540" width="13.44140625" style="340" customWidth="1"/>
    <col min="12541" max="12541" width="15.5546875" style="340" bestFit="1" customWidth="1"/>
    <col min="12542" max="12542" width="14.88671875" style="340" bestFit="1" customWidth="1"/>
    <col min="12543" max="12792" width="9.109375" style="340"/>
    <col min="12793" max="12793" width="6.109375" style="340" customWidth="1"/>
    <col min="12794" max="12794" width="24.109375" style="340" bestFit="1" customWidth="1"/>
    <col min="12795" max="12795" width="30.44140625" style="340" customWidth="1"/>
    <col min="12796" max="12796" width="13.44140625" style="340" customWidth="1"/>
    <col min="12797" max="12797" width="15.5546875" style="340" bestFit="1" customWidth="1"/>
    <col min="12798" max="12798" width="14.88671875" style="340" bestFit="1" customWidth="1"/>
    <col min="12799" max="13048" width="9.109375" style="340"/>
    <col min="13049" max="13049" width="6.109375" style="340" customWidth="1"/>
    <col min="13050" max="13050" width="24.109375" style="340" bestFit="1" customWidth="1"/>
    <col min="13051" max="13051" width="30.44140625" style="340" customWidth="1"/>
    <col min="13052" max="13052" width="13.44140625" style="340" customWidth="1"/>
    <col min="13053" max="13053" width="15.5546875" style="340" bestFit="1" customWidth="1"/>
    <col min="13054" max="13054" width="14.88671875" style="340" bestFit="1" customWidth="1"/>
    <col min="13055" max="13304" width="9.109375" style="340"/>
    <col min="13305" max="13305" width="6.109375" style="340" customWidth="1"/>
    <col min="13306" max="13306" width="24.109375" style="340" bestFit="1" customWidth="1"/>
    <col min="13307" max="13307" width="30.44140625" style="340" customWidth="1"/>
    <col min="13308" max="13308" width="13.44140625" style="340" customWidth="1"/>
    <col min="13309" max="13309" width="15.5546875" style="340" bestFit="1" customWidth="1"/>
    <col min="13310" max="13310" width="14.88671875" style="340" bestFit="1" customWidth="1"/>
    <col min="13311" max="13560" width="9.109375" style="340"/>
    <col min="13561" max="13561" width="6.109375" style="340" customWidth="1"/>
    <col min="13562" max="13562" width="24.109375" style="340" bestFit="1" customWidth="1"/>
    <col min="13563" max="13563" width="30.44140625" style="340" customWidth="1"/>
    <col min="13564" max="13564" width="13.44140625" style="340" customWidth="1"/>
    <col min="13565" max="13565" width="15.5546875" style="340" bestFit="1" customWidth="1"/>
    <col min="13566" max="13566" width="14.88671875" style="340" bestFit="1" customWidth="1"/>
    <col min="13567" max="13816" width="9.109375" style="340"/>
    <col min="13817" max="13817" width="6.109375" style="340" customWidth="1"/>
    <col min="13818" max="13818" width="24.109375" style="340" bestFit="1" customWidth="1"/>
    <col min="13819" max="13819" width="30.44140625" style="340" customWidth="1"/>
    <col min="13820" max="13820" width="13.44140625" style="340" customWidth="1"/>
    <col min="13821" max="13821" width="15.5546875" style="340" bestFit="1" customWidth="1"/>
    <col min="13822" max="13822" width="14.88671875" style="340" bestFit="1" customWidth="1"/>
    <col min="13823" max="14072" width="9.109375" style="340"/>
    <col min="14073" max="14073" width="6.109375" style="340" customWidth="1"/>
    <col min="14074" max="14074" width="24.109375" style="340" bestFit="1" customWidth="1"/>
    <col min="14075" max="14075" width="30.44140625" style="340" customWidth="1"/>
    <col min="14076" max="14076" width="13.44140625" style="340" customWidth="1"/>
    <col min="14077" max="14077" width="15.5546875" style="340" bestFit="1" customWidth="1"/>
    <col min="14078" max="14078" width="14.88671875" style="340" bestFit="1" customWidth="1"/>
    <col min="14079" max="14328" width="9.109375" style="340"/>
    <col min="14329" max="14329" width="6.109375" style="340" customWidth="1"/>
    <col min="14330" max="14330" width="24.109375" style="340" bestFit="1" customWidth="1"/>
    <col min="14331" max="14331" width="30.44140625" style="340" customWidth="1"/>
    <col min="14332" max="14332" width="13.44140625" style="340" customWidth="1"/>
    <col min="14333" max="14333" width="15.5546875" style="340" bestFit="1" customWidth="1"/>
    <col min="14334" max="14334" width="14.88671875" style="340" bestFit="1" customWidth="1"/>
    <col min="14335" max="14584" width="9.109375" style="340"/>
    <col min="14585" max="14585" width="6.109375" style="340" customWidth="1"/>
    <col min="14586" max="14586" width="24.109375" style="340" bestFit="1" customWidth="1"/>
    <col min="14587" max="14587" width="30.44140625" style="340" customWidth="1"/>
    <col min="14588" max="14588" width="13.44140625" style="340" customWidth="1"/>
    <col min="14589" max="14589" width="15.5546875" style="340" bestFit="1" customWidth="1"/>
    <col min="14590" max="14590" width="14.88671875" style="340" bestFit="1" customWidth="1"/>
    <col min="14591" max="14840" width="9.109375" style="340"/>
    <col min="14841" max="14841" width="6.109375" style="340" customWidth="1"/>
    <col min="14842" max="14842" width="24.109375" style="340" bestFit="1" customWidth="1"/>
    <col min="14843" max="14843" width="30.44140625" style="340" customWidth="1"/>
    <col min="14844" max="14844" width="13.44140625" style="340" customWidth="1"/>
    <col min="14845" max="14845" width="15.5546875" style="340" bestFit="1" customWidth="1"/>
    <col min="14846" max="14846" width="14.88671875" style="340" bestFit="1" customWidth="1"/>
    <col min="14847" max="15096" width="9.109375" style="340"/>
    <col min="15097" max="15097" width="6.109375" style="340" customWidth="1"/>
    <col min="15098" max="15098" width="24.109375" style="340" bestFit="1" customWidth="1"/>
    <col min="15099" max="15099" width="30.44140625" style="340" customWidth="1"/>
    <col min="15100" max="15100" width="13.44140625" style="340" customWidth="1"/>
    <col min="15101" max="15101" width="15.5546875" style="340" bestFit="1" customWidth="1"/>
    <col min="15102" max="15102" width="14.88671875" style="340" bestFit="1" customWidth="1"/>
    <col min="15103" max="15352" width="9.109375" style="340"/>
    <col min="15353" max="15353" width="6.109375" style="340" customWidth="1"/>
    <col min="15354" max="15354" width="24.109375" style="340" bestFit="1" customWidth="1"/>
    <col min="15355" max="15355" width="30.44140625" style="340" customWidth="1"/>
    <col min="15356" max="15356" width="13.44140625" style="340" customWidth="1"/>
    <col min="15357" max="15357" width="15.5546875" style="340" bestFit="1" customWidth="1"/>
    <col min="15358" max="15358" width="14.88671875" style="340" bestFit="1" customWidth="1"/>
    <col min="15359" max="15608" width="9.109375" style="340"/>
    <col min="15609" max="15609" width="6.109375" style="340" customWidth="1"/>
    <col min="15610" max="15610" width="24.109375" style="340" bestFit="1" customWidth="1"/>
    <col min="15611" max="15611" width="30.44140625" style="340" customWidth="1"/>
    <col min="15612" max="15612" width="13.44140625" style="340" customWidth="1"/>
    <col min="15613" max="15613" width="15.5546875" style="340" bestFit="1" customWidth="1"/>
    <col min="15614" max="15614" width="14.88671875" style="340" bestFit="1" customWidth="1"/>
    <col min="15615" max="15864" width="9.109375" style="340"/>
    <col min="15865" max="15865" width="6.109375" style="340" customWidth="1"/>
    <col min="15866" max="15866" width="24.109375" style="340" bestFit="1" customWidth="1"/>
    <col min="15867" max="15867" width="30.44140625" style="340" customWidth="1"/>
    <col min="15868" max="15868" width="13.44140625" style="340" customWidth="1"/>
    <col min="15869" max="15869" width="15.5546875" style="340" bestFit="1" customWidth="1"/>
    <col min="15870" max="15870" width="14.88671875" style="340" bestFit="1" customWidth="1"/>
    <col min="15871" max="16120" width="9.109375" style="340"/>
    <col min="16121" max="16121" width="6.109375" style="340" customWidth="1"/>
    <col min="16122" max="16122" width="24.109375" style="340" bestFit="1" customWidth="1"/>
    <col min="16123" max="16123" width="30.44140625" style="340" customWidth="1"/>
    <col min="16124" max="16124" width="13.44140625" style="340" customWidth="1"/>
    <col min="16125" max="16125" width="15.5546875" style="340" bestFit="1" customWidth="1"/>
    <col min="16126" max="16126" width="14.88671875" style="340" bestFit="1" customWidth="1"/>
    <col min="16127" max="16384" width="9.109375" style="340"/>
  </cols>
  <sheetData>
    <row r="1" spans="1:9">
      <c r="A1" s="530" t="s">
        <v>741</v>
      </c>
      <c r="B1" s="530"/>
      <c r="C1" s="530"/>
      <c r="D1" s="530"/>
      <c r="E1" s="530"/>
      <c r="F1" s="530"/>
      <c r="G1" s="530"/>
      <c r="H1" s="530"/>
    </row>
    <row r="2" spans="1:9">
      <c r="A2" s="338" t="s">
        <v>742</v>
      </c>
      <c r="B2" s="339" t="s">
        <v>743</v>
      </c>
      <c r="C2" s="339" t="s">
        <v>744</v>
      </c>
      <c r="D2" s="338" t="s">
        <v>745</v>
      </c>
      <c r="E2" s="338" t="s">
        <v>746</v>
      </c>
      <c r="F2" s="363" t="s">
        <v>210</v>
      </c>
      <c r="G2" s="356" t="s">
        <v>12</v>
      </c>
      <c r="H2" s="356" t="s">
        <v>13</v>
      </c>
    </row>
    <row r="3" spans="1:9" ht="46.8">
      <c r="A3" s="341">
        <v>1</v>
      </c>
      <c r="B3" s="341" t="s">
        <v>747</v>
      </c>
      <c r="C3" s="342" t="s">
        <v>748</v>
      </c>
      <c r="D3" s="343" t="s">
        <v>749</v>
      </c>
      <c r="E3" s="341" t="s">
        <v>750</v>
      </c>
      <c r="F3" s="364">
        <v>26</v>
      </c>
      <c r="G3" s="492">
        <v>3000</v>
      </c>
      <c r="H3" s="357">
        <f>G3*$F3</f>
        <v>78000</v>
      </c>
      <c r="I3" s="344"/>
    </row>
    <row r="4" spans="1:9" ht="46.8">
      <c r="A4" s="345">
        <v>2</v>
      </c>
      <c r="B4" s="345" t="s">
        <v>751</v>
      </c>
      <c r="C4" s="346" t="s">
        <v>752</v>
      </c>
      <c r="D4" s="346" t="s">
        <v>753</v>
      </c>
      <c r="E4" s="345" t="s">
        <v>750</v>
      </c>
      <c r="F4" s="365">
        <v>0</v>
      </c>
      <c r="G4" s="493">
        <v>3600</v>
      </c>
      <c r="H4" s="358"/>
      <c r="I4" s="344"/>
    </row>
    <row r="5" spans="1:9" ht="93.6">
      <c r="A5" s="345">
        <v>3</v>
      </c>
      <c r="B5" s="345" t="s">
        <v>754</v>
      </c>
      <c r="C5" s="346" t="s">
        <v>975</v>
      </c>
      <c r="D5" s="347" t="s">
        <v>755</v>
      </c>
      <c r="E5" s="345" t="s">
        <v>750</v>
      </c>
      <c r="F5" s="365">
        <v>0</v>
      </c>
      <c r="G5" s="493">
        <v>8400</v>
      </c>
      <c r="H5" s="358"/>
      <c r="I5" s="344"/>
    </row>
    <row r="6" spans="1:9" ht="93.6">
      <c r="A6" s="345">
        <v>4</v>
      </c>
      <c r="B6" s="345" t="s">
        <v>754</v>
      </c>
      <c r="C6" s="346" t="s">
        <v>976</v>
      </c>
      <c r="D6" s="347" t="s">
        <v>756</v>
      </c>
      <c r="E6" s="345" t="s">
        <v>750</v>
      </c>
      <c r="F6" s="365">
        <v>0</v>
      </c>
      <c r="G6" s="493">
        <v>16200</v>
      </c>
      <c r="H6" s="358"/>
      <c r="I6" s="344"/>
    </row>
    <row r="7" spans="1:9" ht="93.6">
      <c r="A7" s="345">
        <v>5</v>
      </c>
      <c r="B7" s="345" t="s">
        <v>754</v>
      </c>
      <c r="C7" s="346" t="s">
        <v>977</v>
      </c>
      <c r="D7" s="347" t="s">
        <v>757</v>
      </c>
      <c r="E7" s="345" t="s">
        <v>750</v>
      </c>
      <c r="F7" s="365">
        <v>0</v>
      </c>
      <c r="G7" s="493">
        <v>22200</v>
      </c>
      <c r="H7" s="358"/>
      <c r="I7" s="344"/>
    </row>
    <row r="8" spans="1:9" ht="93.6">
      <c r="A8" s="345">
        <v>6</v>
      </c>
      <c r="B8" s="345" t="s">
        <v>754</v>
      </c>
      <c r="C8" s="346" t="s">
        <v>978</v>
      </c>
      <c r="D8" s="347" t="s">
        <v>758</v>
      </c>
      <c r="E8" s="345" t="s">
        <v>750</v>
      </c>
      <c r="F8" s="365">
        <v>0</v>
      </c>
      <c r="G8" s="493">
        <v>24000</v>
      </c>
      <c r="H8" s="358"/>
      <c r="I8" s="344"/>
    </row>
    <row r="9" spans="1:9" ht="78">
      <c r="A9" s="345">
        <f t="shared" ref="A9:A23" si="0">A8+1</f>
        <v>7</v>
      </c>
      <c r="B9" s="347" t="s">
        <v>759</v>
      </c>
      <c r="C9" s="346" t="s">
        <v>760</v>
      </c>
      <c r="D9" s="347" t="s">
        <v>761</v>
      </c>
      <c r="E9" s="345"/>
      <c r="F9" s="365">
        <v>0</v>
      </c>
      <c r="G9" s="493"/>
      <c r="H9" s="358"/>
      <c r="I9" s="344"/>
    </row>
    <row r="10" spans="1:9" ht="31.2">
      <c r="A10" s="345">
        <f t="shared" si="0"/>
        <v>8</v>
      </c>
      <c r="B10" s="348" t="s">
        <v>762</v>
      </c>
      <c r="C10" s="346" t="s">
        <v>763</v>
      </c>
      <c r="D10" s="346" t="s">
        <v>764</v>
      </c>
      <c r="E10" s="349" t="s">
        <v>765</v>
      </c>
      <c r="F10" s="366">
        <v>1</v>
      </c>
      <c r="G10" s="493">
        <v>13500</v>
      </c>
      <c r="H10" s="357">
        <f>G10*$F10</f>
        <v>13500</v>
      </c>
      <c r="I10" s="344"/>
    </row>
    <row r="11" spans="1:9" ht="31.2">
      <c r="A11" s="345">
        <f t="shared" si="0"/>
        <v>9</v>
      </c>
      <c r="B11" s="348" t="s">
        <v>762</v>
      </c>
      <c r="C11" s="346" t="s">
        <v>766</v>
      </c>
      <c r="D11" s="346" t="s">
        <v>764</v>
      </c>
      <c r="E11" s="349" t="s">
        <v>765</v>
      </c>
      <c r="F11" s="365">
        <v>0</v>
      </c>
      <c r="G11" s="493">
        <v>17400</v>
      </c>
      <c r="H11" s="358"/>
      <c r="I11" s="344"/>
    </row>
    <row r="12" spans="1:9">
      <c r="A12" s="345">
        <v>9.1</v>
      </c>
      <c r="B12" s="348" t="s">
        <v>767</v>
      </c>
      <c r="C12" s="346"/>
      <c r="D12" s="346"/>
      <c r="E12" s="349" t="s">
        <v>768</v>
      </c>
      <c r="F12" s="365">
        <v>460</v>
      </c>
      <c r="G12" s="493">
        <v>8400</v>
      </c>
      <c r="H12" s="357">
        <f t="shared" ref="H12:H13" si="1">G12*$F12</f>
        <v>3864000</v>
      </c>
      <c r="I12" s="344"/>
    </row>
    <row r="13" spans="1:9" ht="31.2">
      <c r="A13" s="345">
        <f>A11+1</f>
        <v>10</v>
      </c>
      <c r="B13" s="350" t="s">
        <v>769</v>
      </c>
      <c r="C13" s="346" t="s">
        <v>770</v>
      </c>
      <c r="D13" s="349" t="s">
        <v>771</v>
      </c>
      <c r="E13" s="346" t="s">
        <v>772</v>
      </c>
      <c r="F13" s="365">
        <v>1</v>
      </c>
      <c r="G13" s="493">
        <v>10200</v>
      </c>
      <c r="H13" s="357">
        <f t="shared" si="1"/>
        <v>10200</v>
      </c>
      <c r="I13" s="344"/>
    </row>
    <row r="14" spans="1:9">
      <c r="A14" s="345">
        <f t="shared" si="0"/>
        <v>11</v>
      </c>
      <c r="B14" s="350" t="s">
        <v>773</v>
      </c>
      <c r="C14" s="347"/>
      <c r="D14" s="346"/>
      <c r="E14" s="346"/>
      <c r="F14" s="367"/>
      <c r="G14" s="493">
        <v>300</v>
      </c>
      <c r="H14" s="358"/>
      <c r="I14" s="344"/>
    </row>
    <row r="15" spans="1:9">
      <c r="A15" s="345">
        <f t="shared" si="0"/>
        <v>12</v>
      </c>
      <c r="B15" s="350" t="s">
        <v>774</v>
      </c>
      <c r="C15" s="347"/>
      <c r="D15" s="346"/>
      <c r="E15" s="346"/>
      <c r="F15" s="367"/>
      <c r="G15" s="493">
        <v>180</v>
      </c>
      <c r="H15" s="358"/>
      <c r="I15" s="344"/>
    </row>
    <row r="16" spans="1:9" ht="31.2">
      <c r="A16" s="345">
        <f t="shared" si="0"/>
        <v>13</v>
      </c>
      <c r="B16" s="345" t="s">
        <v>775</v>
      </c>
      <c r="C16" s="347" t="s">
        <v>776</v>
      </c>
      <c r="D16" s="349"/>
      <c r="E16" s="346" t="s">
        <v>777</v>
      </c>
      <c r="F16" s="367">
        <v>1</v>
      </c>
      <c r="G16" s="493">
        <v>1440</v>
      </c>
      <c r="H16" s="357">
        <f>G16*$F16</f>
        <v>1440</v>
      </c>
      <c r="I16" s="344"/>
    </row>
    <row r="17" spans="1:9" ht="31.2">
      <c r="A17" s="345">
        <f t="shared" si="0"/>
        <v>14</v>
      </c>
      <c r="B17" s="345" t="s">
        <v>775</v>
      </c>
      <c r="C17" s="347" t="s">
        <v>778</v>
      </c>
      <c r="D17" s="349"/>
      <c r="E17" s="346" t="s">
        <v>777</v>
      </c>
      <c r="F17" s="367">
        <v>0</v>
      </c>
      <c r="G17" s="493">
        <v>3000</v>
      </c>
      <c r="H17" s="358"/>
      <c r="I17" s="344"/>
    </row>
    <row r="18" spans="1:9">
      <c r="A18" s="345">
        <f t="shared" si="0"/>
        <v>15</v>
      </c>
      <c r="B18" s="350" t="s">
        <v>779</v>
      </c>
      <c r="C18" s="347" t="s">
        <v>780</v>
      </c>
      <c r="D18" s="346"/>
      <c r="E18" s="346" t="s">
        <v>781</v>
      </c>
      <c r="F18" s="367">
        <v>1</v>
      </c>
      <c r="G18" s="493">
        <v>3180</v>
      </c>
      <c r="H18" s="357">
        <f t="shared" ref="H18:H19" si="2">G18*$F18</f>
        <v>3180</v>
      </c>
      <c r="I18" s="344"/>
    </row>
    <row r="19" spans="1:9">
      <c r="A19" s="345">
        <f t="shared" si="0"/>
        <v>16</v>
      </c>
      <c r="B19" s="351" t="s">
        <v>782</v>
      </c>
      <c r="C19" s="352" t="s">
        <v>783</v>
      </c>
      <c r="D19" s="352"/>
      <c r="E19" s="351" t="s">
        <v>750</v>
      </c>
      <c r="F19" s="368">
        <v>1</v>
      </c>
      <c r="G19" s="493">
        <v>1200</v>
      </c>
      <c r="H19" s="357">
        <f t="shared" si="2"/>
        <v>1200</v>
      </c>
      <c r="I19" s="344"/>
    </row>
    <row r="20" spans="1:9">
      <c r="A20" s="345">
        <f t="shared" si="0"/>
        <v>17</v>
      </c>
      <c r="B20" s="351" t="s">
        <v>784</v>
      </c>
      <c r="C20" s="352" t="s">
        <v>785</v>
      </c>
      <c r="D20" s="352" t="s">
        <v>786</v>
      </c>
      <c r="E20" s="352" t="s">
        <v>787</v>
      </c>
      <c r="F20" s="369">
        <v>0</v>
      </c>
      <c r="G20" s="493"/>
      <c r="H20" s="358"/>
      <c r="I20" s="344"/>
    </row>
    <row r="21" spans="1:9">
      <c r="A21" s="345">
        <f t="shared" si="0"/>
        <v>18</v>
      </c>
      <c r="B21" s="351" t="s">
        <v>784</v>
      </c>
      <c r="C21" s="352" t="s">
        <v>788</v>
      </c>
      <c r="D21" s="352" t="s">
        <v>789</v>
      </c>
      <c r="E21" s="352" t="s">
        <v>787</v>
      </c>
      <c r="F21" s="369">
        <v>0</v>
      </c>
      <c r="G21" s="493"/>
      <c r="H21" s="358"/>
      <c r="I21" s="344"/>
    </row>
    <row r="22" spans="1:9">
      <c r="A22" s="345">
        <f t="shared" si="0"/>
        <v>19</v>
      </c>
      <c r="B22" s="351" t="s">
        <v>784</v>
      </c>
      <c r="C22" s="352" t="s">
        <v>788</v>
      </c>
      <c r="D22" s="352" t="s">
        <v>790</v>
      </c>
      <c r="E22" s="352" t="s">
        <v>787</v>
      </c>
      <c r="F22" s="369">
        <v>0</v>
      </c>
      <c r="G22" s="493"/>
      <c r="H22" s="358"/>
      <c r="I22" s="344"/>
    </row>
    <row r="23" spans="1:9">
      <c r="A23" s="353">
        <f t="shared" si="0"/>
        <v>20</v>
      </c>
      <c r="B23" s="354" t="s">
        <v>791</v>
      </c>
      <c r="C23" s="355" t="s">
        <v>783</v>
      </c>
      <c r="D23" s="355"/>
      <c r="E23" s="355" t="s">
        <v>787</v>
      </c>
      <c r="F23" s="370">
        <v>0</v>
      </c>
      <c r="G23" s="494"/>
      <c r="H23" s="359"/>
      <c r="I23" s="344"/>
    </row>
    <row r="24" spans="1:9">
      <c r="A24" s="533" t="s">
        <v>792</v>
      </c>
      <c r="B24" s="533"/>
      <c r="C24" s="533"/>
      <c r="D24" s="533"/>
      <c r="E24" s="533"/>
      <c r="F24" s="371"/>
      <c r="G24" s="360"/>
      <c r="H24" s="361">
        <f>SUM(H3:H23)</f>
        <v>3971520</v>
      </c>
      <c r="I24" s="344"/>
    </row>
  </sheetData>
  <autoFilter ref="A2:I24" xr:uid="{0C78B84C-5C61-41DD-B01F-CA8BDCBE7978}"/>
  <mergeCells count="2">
    <mergeCell ref="A1:H1"/>
    <mergeCell ref="A24:E24"/>
  </mergeCells>
  <pageMargins left="0.7" right="0.7" top="0.75" bottom="0.75" header="0.3" footer="0.3"/>
  <pageSetup orientation="portrait" horizontalDpi="4294967293" vertic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87"/>
  <sheetViews>
    <sheetView topLeftCell="A45" workbookViewId="0">
      <selection activeCell="E28" sqref="E28"/>
    </sheetView>
  </sheetViews>
  <sheetFormatPr defaultColWidth="8.88671875" defaultRowHeight="14.4"/>
  <cols>
    <col min="1" max="1" width="9.109375" style="21" customWidth="1"/>
    <col min="2" max="2" width="75.6640625" style="1" customWidth="1"/>
    <col min="3" max="3" width="70.109375" style="1" customWidth="1"/>
    <col min="4" max="4" width="8.88671875" style="1"/>
    <col min="5" max="5" width="9.44140625" style="1" customWidth="1"/>
    <col min="6" max="256" width="8.88671875" style="1"/>
    <col min="257" max="257" width="9.109375" style="1" customWidth="1"/>
    <col min="258" max="258" width="75.6640625" style="1" customWidth="1"/>
    <col min="259" max="259" width="70.109375" style="1" customWidth="1"/>
    <col min="260" max="260" width="8.88671875" style="1"/>
    <col min="261" max="261" width="9.44140625" style="1" customWidth="1"/>
    <col min="262" max="512" width="8.88671875" style="1"/>
    <col min="513" max="513" width="9.109375" style="1" customWidth="1"/>
    <col min="514" max="514" width="75.6640625" style="1" customWidth="1"/>
    <col min="515" max="515" width="70.109375" style="1" customWidth="1"/>
    <col min="516" max="516" width="8.88671875" style="1"/>
    <col min="517" max="517" width="9.44140625" style="1" customWidth="1"/>
    <col min="518" max="768" width="8.88671875" style="1"/>
    <col min="769" max="769" width="9.109375" style="1" customWidth="1"/>
    <col min="770" max="770" width="75.6640625" style="1" customWidth="1"/>
    <col min="771" max="771" width="70.109375" style="1" customWidth="1"/>
    <col min="772" max="772" width="8.88671875" style="1"/>
    <col min="773" max="773" width="9.44140625" style="1" customWidth="1"/>
    <col min="774" max="1024" width="8.88671875" style="1"/>
    <col min="1025" max="1025" width="9.109375" style="1" customWidth="1"/>
    <col min="1026" max="1026" width="75.6640625" style="1" customWidth="1"/>
    <col min="1027" max="1027" width="70.109375" style="1" customWidth="1"/>
    <col min="1028" max="1028" width="8.88671875" style="1"/>
    <col min="1029" max="1029" width="9.44140625" style="1" customWidth="1"/>
    <col min="1030" max="1280" width="8.88671875" style="1"/>
    <col min="1281" max="1281" width="9.109375" style="1" customWidth="1"/>
    <col min="1282" max="1282" width="75.6640625" style="1" customWidth="1"/>
    <col min="1283" max="1283" width="70.109375" style="1" customWidth="1"/>
    <col min="1284" max="1284" width="8.88671875" style="1"/>
    <col min="1285" max="1285" width="9.44140625" style="1" customWidth="1"/>
    <col min="1286" max="1536" width="8.88671875" style="1"/>
    <col min="1537" max="1537" width="9.109375" style="1" customWidth="1"/>
    <col min="1538" max="1538" width="75.6640625" style="1" customWidth="1"/>
    <col min="1539" max="1539" width="70.109375" style="1" customWidth="1"/>
    <col min="1540" max="1540" width="8.88671875" style="1"/>
    <col min="1541" max="1541" width="9.44140625" style="1" customWidth="1"/>
    <col min="1542" max="1792" width="8.88671875" style="1"/>
    <col min="1793" max="1793" width="9.109375" style="1" customWidth="1"/>
    <col min="1794" max="1794" width="75.6640625" style="1" customWidth="1"/>
    <col min="1795" max="1795" width="70.109375" style="1" customWidth="1"/>
    <col min="1796" max="1796" width="8.88671875" style="1"/>
    <col min="1797" max="1797" width="9.44140625" style="1" customWidth="1"/>
    <col min="1798" max="2048" width="8.88671875" style="1"/>
    <col min="2049" max="2049" width="9.109375" style="1" customWidth="1"/>
    <col min="2050" max="2050" width="75.6640625" style="1" customWidth="1"/>
    <col min="2051" max="2051" width="70.109375" style="1" customWidth="1"/>
    <col min="2052" max="2052" width="8.88671875" style="1"/>
    <col min="2053" max="2053" width="9.44140625" style="1" customWidth="1"/>
    <col min="2054" max="2304" width="8.88671875" style="1"/>
    <col min="2305" max="2305" width="9.109375" style="1" customWidth="1"/>
    <col min="2306" max="2306" width="75.6640625" style="1" customWidth="1"/>
    <col min="2307" max="2307" width="70.109375" style="1" customWidth="1"/>
    <col min="2308" max="2308" width="8.88671875" style="1"/>
    <col min="2309" max="2309" width="9.44140625" style="1" customWidth="1"/>
    <col min="2310" max="2560" width="8.88671875" style="1"/>
    <col min="2561" max="2561" width="9.109375" style="1" customWidth="1"/>
    <col min="2562" max="2562" width="75.6640625" style="1" customWidth="1"/>
    <col min="2563" max="2563" width="70.109375" style="1" customWidth="1"/>
    <col min="2564" max="2564" width="8.88671875" style="1"/>
    <col min="2565" max="2565" width="9.44140625" style="1" customWidth="1"/>
    <col min="2566" max="2816" width="8.88671875" style="1"/>
    <col min="2817" max="2817" width="9.109375" style="1" customWidth="1"/>
    <col min="2818" max="2818" width="75.6640625" style="1" customWidth="1"/>
    <col min="2819" max="2819" width="70.109375" style="1" customWidth="1"/>
    <col min="2820" max="2820" width="8.88671875" style="1"/>
    <col min="2821" max="2821" width="9.44140625" style="1" customWidth="1"/>
    <col min="2822" max="3072" width="8.88671875" style="1"/>
    <col min="3073" max="3073" width="9.109375" style="1" customWidth="1"/>
    <col min="3074" max="3074" width="75.6640625" style="1" customWidth="1"/>
    <col min="3075" max="3075" width="70.109375" style="1" customWidth="1"/>
    <col min="3076" max="3076" width="8.88671875" style="1"/>
    <col min="3077" max="3077" width="9.44140625" style="1" customWidth="1"/>
    <col min="3078" max="3328" width="8.88671875" style="1"/>
    <col min="3329" max="3329" width="9.109375" style="1" customWidth="1"/>
    <col min="3330" max="3330" width="75.6640625" style="1" customWidth="1"/>
    <col min="3331" max="3331" width="70.109375" style="1" customWidth="1"/>
    <col min="3332" max="3332" width="8.88671875" style="1"/>
    <col min="3333" max="3333" width="9.44140625" style="1" customWidth="1"/>
    <col min="3334" max="3584" width="8.88671875" style="1"/>
    <col min="3585" max="3585" width="9.109375" style="1" customWidth="1"/>
    <col min="3586" max="3586" width="75.6640625" style="1" customWidth="1"/>
    <col min="3587" max="3587" width="70.109375" style="1" customWidth="1"/>
    <col min="3588" max="3588" width="8.88671875" style="1"/>
    <col min="3589" max="3589" width="9.44140625" style="1" customWidth="1"/>
    <col min="3590" max="3840" width="8.88671875" style="1"/>
    <col min="3841" max="3841" width="9.109375" style="1" customWidth="1"/>
    <col min="3842" max="3842" width="75.6640625" style="1" customWidth="1"/>
    <col min="3843" max="3843" width="70.109375" style="1" customWidth="1"/>
    <col min="3844" max="3844" width="8.88671875" style="1"/>
    <col min="3845" max="3845" width="9.44140625" style="1" customWidth="1"/>
    <col min="3846" max="4096" width="8.88671875" style="1"/>
    <col min="4097" max="4097" width="9.109375" style="1" customWidth="1"/>
    <col min="4098" max="4098" width="75.6640625" style="1" customWidth="1"/>
    <col min="4099" max="4099" width="70.109375" style="1" customWidth="1"/>
    <col min="4100" max="4100" width="8.88671875" style="1"/>
    <col min="4101" max="4101" width="9.44140625" style="1" customWidth="1"/>
    <col min="4102" max="4352" width="8.88671875" style="1"/>
    <col min="4353" max="4353" width="9.109375" style="1" customWidth="1"/>
    <col min="4354" max="4354" width="75.6640625" style="1" customWidth="1"/>
    <col min="4355" max="4355" width="70.109375" style="1" customWidth="1"/>
    <col min="4356" max="4356" width="8.88671875" style="1"/>
    <col min="4357" max="4357" width="9.44140625" style="1" customWidth="1"/>
    <col min="4358" max="4608" width="8.88671875" style="1"/>
    <col min="4609" max="4609" width="9.109375" style="1" customWidth="1"/>
    <col min="4610" max="4610" width="75.6640625" style="1" customWidth="1"/>
    <col min="4611" max="4611" width="70.109375" style="1" customWidth="1"/>
    <col min="4612" max="4612" width="8.88671875" style="1"/>
    <col min="4613" max="4613" width="9.44140625" style="1" customWidth="1"/>
    <col min="4614" max="4864" width="8.88671875" style="1"/>
    <col min="4865" max="4865" width="9.109375" style="1" customWidth="1"/>
    <col min="4866" max="4866" width="75.6640625" style="1" customWidth="1"/>
    <col min="4867" max="4867" width="70.109375" style="1" customWidth="1"/>
    <col min="4868" max="4868" width="8.88671875" style="1"/>
    <col min="4869" max="4869" width="9.44140625" style="1" customWidth="1"/>
    <col min="4870" max="5120" width="8.88671875" style="1"/>
    <col min="5121" max="5121" width="9.109375" style="1" customWidth="1"/>
    <col min="5122" max="5122" width="75.6640625" style="1" customWidth="1"/>
    <col min="5123" max="5123" width="70.109375" style="1" customWidth="1"/>
    <col min="5124" max="5124" width="8.88671875" style="1"/>
    <col min="5125" max="5125" width="9.44140625" style="1" customWidth="1"/>
    <col min="5126" max="5376" width="8.88671875" style="1"/>
    <col min="5377" max="5377" width="9.109375" style="1" customWidth="1"/>
    <col min="5378" max="5378" width="75.6640625" style="1" customWidth="1"/>
    <col min="5379" max="5379" width="70.109375" style="1" customWidth="1"/>
    <col min="5380" max="5380" width="8.88671875" style="1"/>
    <col min="5381" max="5381" width="9.44140625" style="1" customWidth="1"/>
    <col min="5382" max="5632" width="8.88671875" style="1"/>
    <col min="5633" max="5633" width="9.109375" style="1" customWidth="1"/>
    <col min="5634" max="5634" width="75.6640625" style="1" customWidth="1"/>
    <col min="5635" max="5635" width="70.109375" style="1" customWidth="1"/>
    <col min="5636" max="5636" width="8.88671875" style="1"/>
    <col min="5637" max="5637" width="9.44140625" style="1" customWidth="1"/>
    <col min="5638" max="5888" width="8.88671875" style="1"/>
    <col min="5889" max="5889" width="9.109375" style="1" customWidth="1"/>
    <col min="5890" max="5890" width="75.6640625" style="1" customWidth="1"/>
    <col min="5891" max="5891" width="70.109375" style="1" customWidth="1"/>
    <col min="5892" max="5892" width="8.88671875" style="1"/>
    <col min="5893" max="5893" width="9.44140625" style="1" customWidth="1"/>
    <col min="5894" max="6144" width="8.88671875" style="1"/>
    <col min="6145" max="6145" width="9.109375" style="1" customWidth="1"/>
    <col min="6146" max="6146" width="75.6640625" style="1" customWidth="1"/>
    <col min="6147" max="6147" width="70.109375" style="1" customWidth="1"/>
    <col min="6148" max="6148" width="8.88671875" style="1"/>
    <col min="6149" max="6149" width="9.44140625" style="1" customWidth="1"/>
    <col min="6150" max="6400" width="8.88671875" style="1"/>
    <col min="6401" max="6401" width="9.109375" style="1" customWidth="1"/>
    <col min="6402" max="6402" width="75.6640625" style="1" customWidth="1"/>
    <col min="6403" max="6403" width="70.109375" style="1" customWidth="1"/>
    <col min="6404" max="6404" width="8.88671875" style="1"/>
    <col min="6405" max="6405" width="9.44140625" style="1" customWidth="1"/>
    <col min="6406" max="6656" width="8.88671875" style="1"/>
    <col min="6657" max="6657" width="9.109375" style="1" customWidth="1"/>
    <col min="6658" max="6658" width="75.6640625" style="1" customWidth="1"/>
    <col min="6659" max="6659" width="70.109375" style="1" customWidth="1"/>
    <col min="6660" max="6660" width="8.88671875" style="1"/>
    <col min="6661" max="6661" width="9.44140625" style="1" customWidth="1"/>
    <col min="6662" max="6912" width="8.88671875" style="1"/>
    <col min="6913" max="6913" width="9.109375" style="1" customWidth="1"/>
    <col min="6914" max="6914" width="75.6640625" style="1" customWidth="1"/>
    <col min="6915" max="6915" width="70.109375" style="1" customWidth="1"/>
    <col min="6916" max="6916" width="8.88671875" style="1"/>
    <col min="6917" max="6917" width="9.44140625" style="1" customWidth="1"/>
    <col min="6918" max="7168" width="8.88671875" style="1"/>
    <col min="7169" max="7169" width="9.109375" style="1" customWidth="1"/>
    <col min="7170" max="7170" width="75.6640625" style="1" customWidth="1"/>
    <col min="7171" max="7171" width="70.109375" style="1" customWidth="1"/>
    <col min="7172" max="7172" width="8.88671875" style="1"/>
    <col min="7173" max="7173" width="9.44140625" style="1" customWidth="1"/>
    <col min="7174" max="7424" width="8.88671875" style="1"/>
    <col min="7425" max="7425" width="9.109375" style="1" customWidth="1"/>
    <col min="7426" max="7426" width="75.6640625" style="1" customWidth="1"/>
    <col min="7427" max="7427" width="70.109375" style="1" customWidth="1"/>
    <col min="7428" max="7428" width="8.88671875" style="1"/>
    <col min="7429" max="7429" width="9.44140625" style="1" customWidth="1"/>
    <col min="7430" max="7680" width="8.88671875" style="1"/>
    <col min="7681" max="7681" width="9.109375" style="1" customWidth="1"/>
    <col min="7682" max="7682" width="75.6640625" style="1" customWidth="1"/>
    <col min="7683" max="7683" width="70.109375" style="1" customWidth="1"/>
    <col min="7684" max="7684" width="8.88671875" style="1"/>
    <col min="7685" max="7685" width="9.44140625" style="1" customWidth="1"/>
    <col min="7686" max="7936" width="8.88671875" style="1"/>
    <col min="7937" max="7937" width="9.109375" style="1" customWidth="1"/>
    <col min="7938" max="7938" width="75.6640625" style="1" customWidth="1"/>
    <col min="7939" max="7939" width="70.109375" style="1" customWidth="1"/>
    <col min="7940" max="7940" width="8.88671875" style="1"/>
    <col min="7941" max="7941" width="9.44140625" style="1" customWidth="1"/>
    <col min="7942" max="8192" width="8.88671875" style="1"/>
    <col min="8193" max="8193" width="9.109375" style="1" customWidth="1"/>
    <col min="8194" max="8194" width="75.6640625" style="1" customWidth="1"/>
    <col min="8195" max="8195" width="70.109375" style="1" customWidth="1"/>
    <col min="8196" max="8196" width="8.88671875" style="1"/>
    <col min="8197" max="8197" width="9.44140625" style="1" customWidth="1"/>
    <col min="8198" max="8448" width="8.88671875" style="1"/>
    <col min="8449" max="8449" width="9.109375" style="1" customWidth="1"/>
    <col min="8450" max="8450" width="75.6640625" style="1" customWidth="1"/>
    <col min="8451" max="8451" width="70.109375" style="1" customWidth="1"/>
    <col min="8452" max="8452" width="8.88671875" style="1"/>
    <col min="8453" max="8453" width="9.44140625" style="1" customWidth="1"/>
    <col min="8454" max="8704" width="8.88671875" style="1"/>
    <col min="8705" max="8705" width="9.109375" style="1" customWidth="1"/>
    <col min="8706" max="8706" width="75.6640625" style="1" customWidth="1"/>
    <col min="8707" max="8707" width="70.109375" style="1" customWidth="1"/>
    <col min="8708" max="8708" width="8.88671875" style="1"/>
    <col min="8709" max="8709" width="9.44140625" style="1" customWidth="1"/>
    <col min="8710" max="8960" width="8.88671875" style="1"/>
    <col min="8961" max="8961" width="9.109375" style="1" customWidth="1"/>
    <col min="8962" max="8962" width="75.6640625" style="1" customWidth="1"/>
    <col min="8963" max="8963" width="70.109375" style="1" customWidth="1"/>
    <col min="8964" max="8964" width="8.88671875" style="1"/>
    <col min="8965" max="8965" width="9.44140625" style="1" customWidth="1"/>
    <col min="8966" max="9216" width="8.88671875" style="1"/>
    <col min="9217" max="9217" width="9.109375" style="1" customWidth="1"/>
    <col min="9218" max="9218" width="75.6640625" style="1" customWidth="1"/>
    <col min="9219" max="9219" width="70.109375" style="1" customWidth="1"/>
    <col min="9220" max="9220" width="8.88671875" style="1"/>
    <col min="9221" max="9221" width="9.44140625" style="1" customWidth="1"/>
    <col min="9222" max="9472" width="8.88671875" style="1"/>
    <col min="9473" max="9473" width="9.109375" style="1" customWidth="1"/>
    <col min="9474" max="9474" width="75.6640625" style="1" customWidth="1"/>
    <col min="9475" max="9475" width="70.109375" style="1" customWidth="1"/>
    <col min="9476" max="9476" width="8.88671875" style="1"/>
    <col min="9477" max="9477" width="9.44140625" style="1" customWidth="1"/>
    <col min="9478" max="9728" width="8.88671875" style="1"/>
    <col min="9729" max="9729" width="9.109375" style="1" customWidth="1"/>
    <col min="9730" max="9730" width="75.6640625" style="1" customWidth="1"/>
    <col min="9731" max="9731" width="70.109375" style="1" customWidth="1"/>
    <col min="9732" max="9732" width="8.88671875" style="1"/>
    <col min="9733" max="9733" width="9.44140625" style="1" customWidth="1"/>
    <col min="9734" max="9984" width="8.88671875" style="1"/>
    <col min="9985" max="9985" width="9.109375" style="1" customWidth="1"/>
    <col min="9986" max="9986" width="75.6640625" style="1" customWidth="1"/>
    <col min="9987" max="9987" width="70.109375" style="1" customWidth="1"/>
    <col min="9988" max="9988" width="8.88671875" style="1"/>
    <col min="9989" max="9989" width="9.44140625" style="1" customWidth="1"/>
    <col min="9990" max="10240" width="8.88671875" style="1"/>
    <col min="10241" max="10241" width="9.109375" style="1" customWidth="1"/>
    <col min="10242" max="10242" width="75.6640625" style="1" customWidth="1"/>
    <col min="10243" max="10243" width="70.109375" style="1" customWidth="1"/>
    <col min="10244" max="10244" width="8.88671875" style="1"/>
    <col min="10245" max="10245" width="9.44140625" style="1" customWidth="1"/>
    <col min="10246" max="10496" width="8.88671875" style="1"/>
    <col min="10497" max="10497" width="9.109375" style="1" customWidth="1"/>
    <col min="10498" max="10498" width="75.6640625" style="1" customWidth="1"/>
    <col min="10499" max="10499" width="70.109375" style="1" customWidth="1"/>
    <col min="10500" max="10500" width="8.88671875" style="1"/>
    <col min="10501" max="10501" width="9.44140625" style="1" customWidth="1"/>
    <col min="10502" max="10752" width="8.88671875" style="1"/>
    <col min="10753" max="10753" width="9.109375" style="1" customWidth="1"/>
    <col min="10754" max="10754" width="75.6640625" style="1" customWidth="1"/>
    <col min="10755" max="10755" width="70.109375" style="1" customWidth="1"/>
    <col min="10756" max="10756" width="8.88671875" style="1"/>
    <col min="10757" max="10757" width="9.44140625" style="1" customWidth="1"/>
    <col min="10758" max="11008" width="8.88671875" style="1"/>
    <col min="11009" max="11009" width="9.109375" style="1" customWidth="1"/>
    <col min="11010" max="11010" width="75.6640625" style="1" customWidth="1"/>
    <col min="11011" max="11011" width="70.109375" style="1" customWidth="1"/>
    <col min="11012" max="11012" width="8.88671875" style="1"/>
    <col min="11013" max="11013" width="9.44140625" style="1" customWidth="1"/>
    <col min="11014" max="11264" width="8.88671875" style="1"/>
    <col min="11265" max="11265" width="9.109375" style="1" customWidth="1"/>
    <col min="11266" max="11266" width="75.6640625" style="1" customWidth="1"/>
    <col min="11267" max="11267" width="70.109375" style="1" customWidth="1"/>
    <col min="11268" max="11268" width="8.88671875" style="1"/>
    <col min="11269" max="11269" width="9.44140625" style="1" customWidth="1"/>
    <col min="11270" max="11520" width="8.88671875" style="1"/>
    <col min="11521" max="11521" width="9.109375" style="1" customWidth="1"/>
    <col min="11522" max="11522" width="75.6640625" style="1" customWidth="1"/>
    <col min="11523" max="11523" width="70.109375" style="1" customWidth="1"/>
    <col min="11524" max="11524" width="8.88671875" style="1"/>
    <col min="11525" max="11525" width="9.44140625" style="1" customWidth="1"/>
    <col min="11526" max="11776" width="8.88671875" style="1"/>
    <col min="11777" max="11777" width="9.109375" style="1" customWidth="1"/>
    <col min="11778" max="11778" width="75.6640625" style="1" customWidth="1"/>
    <col min="11779" max="11779" width="70.109375" style="1" customWidth="1"/>
    <col min="11780" max="11780" width="8.88671875" style="1"/>
    <col min="11781" max="11781" width="9.44140625" style="1" customWidth="1"/>
    <col min="11782" max="12032" width="8.88671875" style="1"/>
    <col min="12033" max="12033" width="9.109375" style="1" customWidth="1"/>
    <col min="12034" max="12034" width="75.6640625" style="1" customWidth="1"/>
    <col min="12035" max="12035" width="70.109375" style="1" customWidth="1"/>
    <col min="12036" max="12036" width="8.88671875" style="1"/>
    <col min="12037" max="12037" width="9.44140625" style="1" customWidth="1"/>
    <col min="12038" max="12288" width="8.88671875" style="1"/>
    <col min="12289" max="12289" width="9.109375" style="1" customWidth="1"/>
    <col min="12290" max="12290" width="75.6640625" style="1" customWidth="1"/>
    <col min="12291" max="12291" width="70.109375" style="1" customWidth="1"/>
    <col min="12292" max="12292" width="8.88671875" style="1"/>
    <col min="12293" max="12293" width="9.44140625" style="1" customWidth="1"/>
    <col min="12294" max="12544" width="8.88671875" style="1"/>
    <col min="12545" max="12545" width="9.109375" style="1" customWidth="1"/>
    <col min="12546" max="12546" width="75.6640625" style="1" customWidth="1"/>
    <col min="12547" max="12547" width="70.109375" style="1" customWidth="1"/>
    <col min="12548" max="12548" width="8.88671875" style="1"/>
    <col min="12549" max="12549" width="9.44140625" style="1" customWidth="1"/>
    <col min="12550" max="12800" width="8.88671875" style="1"/>
    <col min="12801" max="12801" width="9.109375" style="1" customWidth="1"/>
    <col min="12802" max="12802" width="75.6640625" style="1" customWidth="1"/>
    <col min="12803" max="12803" width="70.109375" style="1" customWidth="1"/>
    <col min="12804" max="12804" width="8.88671875" style="1"/>
    <col min="12805" max="12805" width="9.44140625" style="1" customWidth="1"/>
    <col min="12806" max="13056" width="8.88671875" style="1"/>
    <col min="13057" max="13057" width="9.109375" style="1" customWidth="1"/>
    <col min="13058" max="13058" width="75.6640625" style="1" customWidth="1"/>
    <col min="13059" max="13059" width="70.109375" style="1" customWidth="1"/>
    <col min="13060" max="13060" width="8.88671875" style="1"/>
    <col min="13061" max="13061" width="9.44140625" style="1" customWidth="1"/>
    <col min="13062" max="13312" width="8.88671875" style="1"/>
    <col min="13313" max="13313" width="9.109375" style="1" customWidth="1"/>
    <col min="13314" max="13314" width="75.6640625" style="1" customWidth="1"/>
    <col min="13315" max="13315" width="70.109375" style="1" customWidth="1"/>
    <col min="13316" max="13316" width="8.88671875" style="1"/>
    <col min="13317" max="13317" width="9.44140625" style="1" customWidth="1"/>
    <col min="13318" max="13568" width="8.88671875" style="1"/>
    <col min="13569" max="13569" width="9.109375" style="1" customWidth="1"/>
    <col min="13570" max="13570" width="75.6640625" style="1" customWidth="1"/>
    <col min="13571" max="13571" width="70.109375" style="1" customWidth="1"/>
    <col min="13572" max="13572" width="8.88671875" style="1"/>
    <col min="13573" max="13573" width="9.44140625" style="1" customWidth="1"/>
    <col min="13574" max="13824" width="8.88671875" style="1"/>
    <col min="13825" max="13825" width="9.109375" style="1" customWidth="1"/>
    <col min="13826" max="13826" width="75.6640625" style="1" customWidth="1"/>
    <col min="13827" max="13827" width="70.109375" style="1" customWidth="1"/>
    <col min="13828" max="13828" width="8.88671875" style="1"/>
    <col min="13829" max="13829" width="9.44140625" style="1" customWidth="1"/>
    <col min="13830" max="14080" width="8.88671875" style="1"/>
    <col min="14081" max="14081" width="9.109375" style="1" customWidth="1"/>
    <col min="14082" max="14082" width="75.6640625" style="1" customWidth="1"/>
    <col min="14083" max="14083" width="70.109375" style="1" customWidth="1"/>
    <col min="14084" max="14084" width="8.88671875" style="1"/>
    <col min="14085" max="14085" width="9.44140625" style="1" customWidth="1"/>
    <col min="14086" max="14336" width="8.88671875" style="1"/>
    <col min="14337" max="14337" width="9.109375" style="1" customWidth="1"/>
    <col min="14338" max="14338" width="75.6640625" style="1" customWidth="1"/>
    <col min="14339" max="14339" width="70.109375" style="1" customWidth="1"/>
    <col min="14340" max="14340" width="8.88671875" style="1"/>
    <col min="14341" max="14341" width="9.44140625" style="1" customWidth="1"/>
    <col min="14342" max="14592" width="8.88671875" style="1"/>
    <col min="14593" max="14593" width="9.109375" style="1" customWidth="1"/>
    <col min="14594" max="14594" width="75.6640625" style="1" customWidth="1"/>
    <col min="14595" max="14595" width="70.109375" style="1" customWidth="1"/>
    <col min="14596" max="14596" width="8.88671875" style="1"/>
    <col min="14597" max="14597" width="9.44140625" style="1" customWidth="1"/>
    <col min="14598" max="14848" width="8.88671875" style="1"/>
    <col min="14849" max="14849" width="9.109375" style="1" customWidth="1"/>
    <col min="14850" max="14850" width="75.6640625" style="1" customWidth="1"/>
    <col min="14851" max="14851" width="70.109375" style="1" customWidth="1"/>
    <col min="14852" max="14852" width="8.88671875" style="1"/>
    <col min="14853" max="14853" width="9.44140625" style="1" customWidth="1"/>
    <col min="14854" max="15104" width="8.88671875" style="1"/>
    <col min="15105" max="15105" width="9.109375" style="1" customWidth="1"/>
    <col min="15106" max="15106" width="75.6640625" style="1" customWidth="1"/>
    <col min="15107" max="15107" width="70.109375" style="1" customWidth="1"/>
    <col min="15108" max="15108" width="8.88671875" style="1"/>
    <col min="15109" max="15109" width="9.44140625" style="1" customWidth="1"/>
    <col min="15110" max="15360" width="8.88671875" style="1"/>
    <col min="15361" max="15361" width="9.109375" style="1" customWidth="1"/>
    <col min="15362" max="15362" width="75.6640625" style="1" customWidth="1"/>
    <col min="15363" max="15363" width="70.109375" style="1" customWidth="1"/>
    <col min="15364" max="15364" width="8.88671875" style="1"/>
    <col min="15365" max="15365" width="9.44140625" style="1" customWidth="1"/>
    <col min="15366" max="15616" width="8.88671875" style="1"/>
    <col min="15617" max="15617" width="9.109375" style="1" customWidth="1"/>
    <col min="15618" max="15618" width="75.6640625" style="1" customWidth="1"/>
    <col min="15619" max="15619" width="70.109375" style="1" customWidth="1"/>
    <col min="15620" max="15620" width="8.88671875" style="1"/>
    <col min="15621" max="15621" width="9.44140625" style="1" customWidth="1"/>
    <col min="15622" max="15872" width="8.88671875" style="1"/>
    <col min="15873" max="15873" width="9.109375" style="1" customWidth="1"/>
    <col min="15874" max="15874" width="75.6640625" style="1" customWidth="1"/>
    <col min="15875" max="15875" width="70.109375" style="1" customWidth="1"/>
    <col min="15876" max="15876" width="8.88671875" style="1"/>
    <col min="15877" max="15877" width="9.44140625" style="1" customWidth="1"/>
    <col min="15878" max="16128" width="8.88671875" style="1"/>
    <col min="16129" max="16129" width="9.109375" style="1" customWidth="1"/>
    <col min="16130" max="16130" width="75.6640625" style="1" customWidth="1"/>
    <col min="16131" max="16131" width="70.109375" style="1" customWidth="1"/>
    <col min="16132" max="16132" width="8.88671875" style="1"/>
    <col min="16133" max="16133" width="9.44140625" style="1" customWidth="1"/>
    <col min="16134" max="16384" width="8.88671875" style="1"/>
  </cols>
  <sheetData>
    <row r="1" spans="1:3" ht="15" customHeight="1" thickBot="1">
      <c r="A1" s="534" t="s">
        <v>67</v>
      </c>
      <c r="B1" s="534"/>
      <c r="C1" s="534"/>
    </row>
    <row r="2" spans="1:3" ht="15.75" customHeight="1" thickBot="1">
      <c r="A2" s="534"/>
      <c r="B2" s="534"/>
      <c r="C2" s="534"/>
    </row>
    <row r="3" spans="1:3" ht="16.5" customHeight="1" thickBot="1">
      <c r="A3" s="534"/>
      <c r="B3" s="534"/>
      <c r="C3" s="534"/>
    </row>
    <row r="4" spans="1:3" ht="16.5" customHeight="1" thickBot="1">
      <c r="A4" s="2" t="s">
        <v>68</v>
      </c>
      <c r="B4" s="3"/>
      <c r="C4" s="4"/>
    </row>
    <row r="5" spans="1:3" ht="16.5" customHeight="1" thickBot="1">
      <c r="A5" s="2">
        <v>1</v>
      </c>
      <c r="B5" s="5" t="s">
        <v>69</v>
      </c>
      <c r="C5" s="4"/>
    </row>
    <row r="6" spans="1:3" ht="15.75" customHeight="1" thickBot="1">
      <c r="A6" s="2">
        <v>2</v>
      </c>
      <c r="B6" s="5" t="s">
        <v>70</v>
      </c>
      <c r="C6" s="4"/>
    </row>
    <row r="7" spans="1:3" ht="16.5" customHeight="1" thickBot="1">
      <c r="A7" s="2">
        <v>3</v>
      </c>
      <c r="B7" s="5" t="s">
        <v>71</v>
      </c>
      <c r="C7" s="4"/>
    </row>
    <row r="8" spans="1:3" ht="18" customHeight="1" thickBot="1">
      <c r="A8" s="2">
        <v>4</v>
      </c>
      <c r="B8" s="5" t="s">
        <v>72</v>
      </c>
      <c r="C8" s="4"/>
    </row>
    <row r="9" spans="1:3" ht="48.75" customHeight="1" thickBot="1">
      <c r="A9" s="2">
        <v>5</v>
      </c>
      <c r="B9" s="5" t="s">
        <v>73</v>
      </c>
      <c r="C9" s="4"/>
    </row>
    <row r="10" spans="1:3" ht="15" thickBot="1">
      <c r="A10" s="6" t="s">
        <v>74</v>
      </c>
      <c r="B10" s="7" t="s">
        <v>75</v>
      </c>
      <c r="C10" s="8" t="s">
        <v>76</v>
      </c>
    </row>
    <row r="11" spans="1:3">
      <c r="A11" s="9">
        <v>1</v>
      </c>
      <c r="B11" s="10" t="s">
        <v>77</v>
      </c>
      <c r="C11" s="11" t="s">
        <v>78</v>
      </c>
    </row>
    <row r="12" spans="1:3">
      <c r="A12" s="9">
        <v>2</v>
      </c>
      <c r="B12" s="10" t="s">
        <v>79</v>
      </c>
      <c r="C12" s="11" t="s">
        <v>80</v>
      </c>
    </row>
    <row r="13" spans="1:3">
      <c r="A13" s="9">
        <v>3</v>
      </c>
      <c r="B13" s="10" t="s">
        <v>81</v>
      </c>
      <c r="C13" s="11" t="s">
        <v>82</v>
      </c>
    </row>
    <row r="14" spans="1:3" ht="16.5" customHeight="1">
      <c r="A14" s="9">
        <v>4</v>
      </c>
      <c r="B14" s="10" t="s">
        <v>83</v>
      </c>
      <c r="C14" s="11" t="s">
        <v>84</v>
      </c>
    </row>
    <row r="15" spans="1:3">
      <c r="A15" s="9">
        <v>5</v>
      </c>
      <c r="B15" s="10" t="s">
        <v>85</v>
      </c>
      <c r="C15" s="11" t="s">
        <v>86</v>
      </c>
    </row>
    <row r="16" spans="1:3">
      <c r="A16" s="9">
        <v>6</v>
      </c>
      <c r="B16" s="10" t="s">
        <v>87</v>
      </c>
      <c r="C16" s="11" t="s">
        <v>88</v>
      </c>
    </row>
    <row r="17" spans="1:3">
      <c r="A17" s="9">
        <v>7</v>
      </c>
      <c r="B17" s="10" t="s">
        <v>89</v>
      </c>
      <c r="C17" s="11" t="s">
        <v>90</v>
      </c>
    </row>
    <row r="18" spans="1:3">
      <c r="A18" s="9">
        <v>8</v>
      </c>
      <c r="B18" s="10" t="s">
        <v>91</v>
      </c>
      <c r="C18" s="11" t="s">
        <v>92</v>
      </c>
    </row>
    <row r="19" spans="1:3">
      <c r="A19" s="9">
        <v>9</v>
      </c>
      <c r="B19" s="10" t="s">
        <v>93</v>
      </c>
      <c r="C19" s="11" t="s">
        <v>94</v>
      </c>
    </row>
    <row r="20" spans="1:3">
      <c r="A20" s="9">
        <v>10</v>
      </c>
      <c r="B20" s="10" t="s">
        <v>95</v>
      </c>
      <c r="C20" s="11" t="s">
        <v>96</v>
      </c>
    </row>
    <row r="21" spans="1:3">
      <c r="A21" s="9">
        <v>11</v>
      </c>
      <c r="B21" s="10" t="s">
        <v>97</v>
      </c>
      <c r="C21" s="11" t="s">
        <v>98</v>
      </c>
    </row>
    <row r="22" spans="1:3">
      <c r="A22" s="9">
        <v>12</v>
      </c>
      <c r="B22" s="10" t="s">
        <v>99</v>
      </c>
      <c r="C22" s="11" t="s">
        <v>100</v>
      </c>
    </row>
    <row r="23" spans="1:3">
      <c r="A23" s="9">
        <v>13</v>
      </c>
      <c r="B23" s="10" t="s">
        <v>101</v>
      </c>
      <c r="C23" s="11" t="s">
        <v>102</v>
      </c>
    </row>
    <row r="24" spans="1:3">
      <c r="A24" s="9">
        <v>14</v>
      </c>
      <c r="B24" s="10" t="s">
        <v>103</v>
      </c>
      <c r="C24" s="11" t="s">
        <v>104</v>
      </c>
    </row>
    <row r="25" spans="1:3">
      <c r="A25" s="9">
        <v>15</v>
      </c>
      <c r="B25" s="10" t="s">
        <v>105</v>
      </c>
      <c r="C25" s="11" t="s">
        <v>106</v>
      </c>
    </row>
    <row r="26" spans="1:3">
      <c r="A26" s="9">
        <v>16</v>
      </c>
      <c r="B26" s="10" t="s">
        <v>107</v>
      </c>
      <c r="C26" s="11" t="s">
        <v>84</v>
      </c>
    </row>
    <row r="27" spans="1:3">
      <c r="A27" s="9">
        <v>17</v>
      </c>
      <c r="B27" s="10" t="s">
        <v>108</v>
      </c>
      <c r="C27" s="11" t="s">
        <v>109</v>
      </c>
    </row>
    <row r="28" spans="1:3">
      <c r="A28" s="9">
        <v>18</v>
      </c>
      <c r="B28" s="10" t="s">
        <v>110</v>
      </c>
      <c r="C28" s="11" t="s">
        <v>84</v>
      </c>
    </row>
    <row r="29" spans="1:3">
      <c r="A29" s="9">
        <v>19</v>
      </c>
      <c r="B29" s="10" t="s">
        <v>111</v>
      </c>
      <c r="C29" s="11" t="s">
        <v>112</v>
      </c>
    </row>
    <row r="30" spans="1:3">
      <c r="A30" s="9">
        <v>20</v>
      </c>
      <c r="B30" s="10" t="s">
        <v>113</v>
      </c>
      <c r="C30" s="11" t="s">
        <v>114</v>
      </c>
    </row>
    <row r="31" spans="1:3">
      <c r="A31" s="9">
        <v>21</v>
      </c>
      <c r="B31" s="10" t="s">
        <v>115</v>
      </c>
      <c r="C31" s="11" t="s">
        <v>116</v>
      </c>
    </row>
    <row r="32" spans="1:3">
      <c r="A32" s="9">
        <v>22</v>
      </c>
      <c r="B32" s="10" t="s">
        <v>117</v>
      </c>
      <c r="C32" s="11" t="s">
        <v>118</v>
      </c>
    </row>
    <row r="33" spans="1:3">
      <c r="A33" s="9">
        <v>23</v>
      </c>
      <c r="B33" s="10" t="s">
        <v>119</v>
      </c>
      <c r="C33" s="11" t="s">
        <v>120</v>
      </c>
    </row>
    <row r="34" spans="1:3">
      <c r="A34" s="9">
        <v>24</v>
      </c>
      <c r="B34" s="10" t="s">
        <v>121</v>
      </c>
      <c r="C34" s="11" t="s">
        <v>122</v>
      </c>
    </row>
    <row r="35" spans="1:3">
      <c r="A35" s="9">
        <v>25</v>
      </c>
      <c r="B35" s="10" t="s">
        <v>123</v>
      </c>
      <c r="C35" s="11" t="s">
        <v>124</v>
      </c>
    </row>
    <row r="36" spans="1:3">
      <c r="A36" s="9">
        <v>26</v>
      </c>
      <c r="B36" s="10" t="s">
        <v>125</v>
      </c>
      <c r="C36" s="11" t="s">
        <v>126</v>
      </c>
    </row>
    <row r="37" spans="1:3">
      <c r="A37" s="9">
        <v>27</v>
      </c>
      <c r="B37" s="10" t="s">
        <v>127</v>
      </c>
      <c r="C37" s="11" t="s">
        <v>128</v>
      </c>
    </row>
    <row r="38" spans="1:3">
      <c r="A38" s="9">
        <v>28</v>
      </c>
      <c r="B38" s="10" t="s">
        <v>129</v>
      </c>
      <c r="C38" s="11" t="s">
        <v>130</v>
      </c>
    </row>
    <row r="39" spans="1:3">
      <c r="A39" s="9">
        <v>29</v>
      </c>
      <c r="B39" s="10" t="s">
        <v>131</v>
      </c>
      <c r="C39" s="11" t="s">
        <v>132</v>
      </c>
    </row>
    <row r="40" spans="1:3">
      <c r="A40" s="9">
        <v>30</v>
      </c>
      <c r="B40" s="10" t="s">
        <v>133</v>
      </c>
      <c r="C40" s="11" t="s">
        <v>134</v>
      </c>
    </row>
    <row r="41" spans="1:3">
      <c r="A41" s="9">
        <v>31</v>
      </c>
      <c r="B41" s="10" t="s">
        <v>135</v>
      </c>
      <c r="C41" s="11" t="s">
        <v>136</v>
      </c>
    </row>
    <row r="42" spans="1:3">
      <c r="A42" s="9">
        <v>32</v>
      </c>
      <c r="B42" s="10" t="s">
        <v>137</v>
      </c>
      <c r="C42" s="11" t="s">
        <v>138</v>
      </c>
    </row>
    <row r="43" spans="1:3">
      <c r="A43" s="9">
        <v>33</v>
      </c>
      <c r="B43" s="10" t="s">
        <v>139</v>
      </c>
      <c r="C43" s="11" t="s">
        <v>140</v>
      </c>
    </row>
    <row r="44" spans="1:3">
      <c r="A44" s="9">
        <v>34</v>
      </c>
      <c r="B44" s="10" t="s">
        <v>141</v>
      </c>
      <c r="C44" s="11" t="s">
        <v>142</v>
      </c>
    </row>
    <row r="45" spans="1:3">
      <c r="A45" s="9">
        <v>35</v>
      </c>
      <c r="B45" s="10" t="s">
        <v>143</v>
      </c>
      <c r="C45" s="11" t="s">
        <v>144</v>
      </c>
    </row>
    <row r="46" spans="1:3" ht="17.25" customHeight="1">
      <c r="A46" s="9">
        <v>36</v>
      </c>
      <c r="B46" s="10" t="s">
        <v>145</v>
      </c>
      <c r="C46" s="11" t="s">
        <v>84</v>
      </c>
    </row>
    <row r="47" spans="1:3">
      <c r="A47" s="9">
        <v>37</v>
      </c>
      <c r="B47" s="10" t="s">
        <v>146</v>
      </c>
      <c r="C47" s="11" t="s">
        <v>147</v>
      </c>
    </row>
    <row r="48" spans="1:3">
      <c r="A48" s="9">
        <v>38</v>
      </c>
      <c r="B48" s="10" t="s">
        <v>148</v>
      </c>
      <c r="C48" s="11" t="s">
        <v>149</v>
      </c>
    </row>
    <row r="49" spans="1:3">
      <c r="A49" s="9">
        <v>39</v>
      </c>
      <c r="B49" s="10" t="s">
        <v>150</v>
      </c>
      <c r="C49" s="11" t="s">
        <v>151</v>
      </c>
    </row>
    <row r="50" spans="1:3">
      <c r="A50" s="9">
        <v>40</v>
      </c>
      <c r="B50" s="10" t="s">
        <v>152</v>
      </c>
      <c r="C50" s="11" t="s">
        <v>153</v>
      </c>
    </row>
    <row r="51" spans="1:3" ht="15" customHeight="1">
      <c r="A51" s="9">
        <v>41</v>
      </c>
      <c r="B51" s="10" t="s">
        <v>154</v>
      </c>
      <c r="C51" s="11" t="s">
        <v>155</v>
      </c>
    </row>
    <row r="52" spans="1:3">
      <c r="A52" s="9">
        <v>42</v>
      </c>
      <c r="B52" s="10" t="s">
        <v>156</v>
      </c>
      <c r="C52" s="11" t="s">
        <v>157</v>
      </c>
    </row>
    <row r="53" spans="1:3">
      <c r="A53" s="9">
        <v>43</v>
      </c>
      <c r="B53" s="10" t="s">
        <v>158</v>
      </c>
      <c r="C53" s="11" t="s">
        <v>159</v>
      </c>
    </row>
    <row r="54" spans="1:3">
      <c r="A54" s="9">
        <v>44</v>
      </c>
      <c r="B54" s="10" t="s">
        <v>160</v>
      </c>
      <c r="C54" s="11" t="s">
        <v>161</v>
      </c>
    </row>
    <row r="55" spans="1:3">
      <c r="A55" s="9">
        <v>45</v>
      </c>
      <c r="B55" s="10" t="s">
        <v>162</v>
      </c>
      <c r="C55" s="11" t="s">
        <v>163</v>
      </c>
    </row>
    <row r="56" spans="1:3">
      <c r="A56" s="9">
        <v>46</v>
      </c>
      <c r="B56" s="10" t="s">
        <v>164</v>
      </c>
      <c r="C56" s="11" t="s">
        <v>165</v>
      </c>
    </row>
    <row r="57" spans="1:3">
      <c r="A57" s="9">
        <v>47</v>
      </c>
      <c r="B57" s="10" t="s">
        <v>166</v>
      </c>
      <c r="C57" s="11" t="s">
        <v>165</v>
      </c>
    </row>
    <row r="58" spans="1:3">
      <c r="A58" s="9">
        <v>48</v>
      </c>
      <c r="B58" s="10" t="s">
        <v>167</v>
      </c>
      <c r="C58" s="11" t="s">
        <v>168</v>
      </c>
    </row>
    <row r="59" spans="1:3" ht="15.75" customHeight="1">
      <c r="A59" s="9">
        <v>49</v>
      </c>
      <c r="B59" s="10" t="s">
        <v>169</v>
      </c>
      <c r="C59" s="11" t="s">
        <v>170</v>
      </c>
    </row>
    <row r="60" spans="1:3" ht="15" customHeight="1">
      <c r="A60" s="9">
        <v>50</v>
      </c>
      <c r="B60" s="10" t="s">
        <v>171</v>
      </c>
      <c r="C60" s="11" t="s">
        <v>82</v>
      </c>
    </row>
    <row r="61" spans="1:3">
      <c r="A61" s="9">
        <v>51</v>
      </c>
      <c r="B61" s="10" t="s">
        <v>172</v>
      </c>
      <c r="C61" s="11" t="s">
        <v>173</v>
      </c>
    </row>
    <row r="62" spans="1:3">
      <c r="A62" s="9">
        <v>52</v>
      </c>
      <c r="B62" s="12" t="s">
        <v>174</v>
      </c>
      <c r="C62" s="13" t="s">
        <v>175</v>
      </c>
    </row>
    <row r="63" spans="1:3">
      <c r="A63" s="9">
        <v>53</v>
      </c>
      <c r="B63" s="14" t="s">
        <v>176</v>
      </c>
      <c r="C63" s="15" t="s">
        <v>177</v>
      </c>
    </row>
    <row r="64" spans="1:3" ht="16.5" customHeight="1">
      <c r="A64" s="9">
        <v>54</v>
      </c>
      <c r="B64" s="14" t="s">
        <v>178</v>
      </c>
      <c r="C64" s="15" t="s">
        <v>179</v>
      </c>
    </row>
    <row r="65" spans="1:3">
      <c r="A65" s="9">
        <v>55</v>
      </c>
      <c r="B65" s="14" t="s">
        <v>180</v>
      </c>
    </row>
    <row r="66" spans="1:3">
      <c r="A66" s="9">
        <v>56</v>
      </c>
      <c r="B66" s="14" t="s">
        <v>181</v>
      </c>
    </row>
    <row r="67" spans="1:3">
      <c r="A67" s="9">
        <v>57</v>
      </c>
      <c r="B67" s="14" t="s">
        <v>182</v>
      </c>
      <c r="C67" s="15" t="s">
        <v>183</v>
      </c>
    </row>
    <row r="68" spans="1:3">
      <c r="A68" s="9">
        <v>58</v>
      </c>
      <c r="B68" s="16" t="s">
        <v>184</v>
      </c>
      <c r="C68" s="15" t="s">
        <v>185</v>
      </c>
    </row>
    <row r="69" spans="1:3">
      <c r="A69" s="9">
        <v>59</v>
      </c>
      <c r="B69" s="14" t="s">
        <v>186</v>
      </c>
      <c r="C69" s="15" t="s">
        <v>187</v>
      </c>
    </row>
    <row r="70" spans="1:3">
      <c r="A70" s="9">
        <v>60</v>
      </c>
      <c r="B70" s="14" t="s">
        <v>188</v>
      </c>
      <c r="C70" s="15" t="s">
        <v>189</v>
      </c>
    </row>
    <row r="71" spans="1:3">
      <c r="A71" s="9">
        <v>61</v>
      </c>
      <c r="B71" s="14" t="s">
        <v>190</v>
      </c>
      <c r="C71" s="15" t="s">
        <v>191</v>
      </c>
    </row>
    <row r="72" spans="1:3">
      <c r="A72" s="9">
        <v>62</v>
      </c>
      <c r="B72" s="14" t="s">
        <v>192</v>
      </c>
      <c r="C72" s="15" t="s">
        <v>193</v>
      </c>
    </row>
    <row r="73" spans="1:3">
      <c r="A73" s="9">
        <v>63</v>
      </c>
      <c r="B73" s="14" t="s">
        <v>194</v>
      </c>
      <c r="C73" s="15" t="s">
        <v>195</v>
      </c>
    </row>
    <row r="74" spans="1:3">
      <c r="A74" s="9">
        <v>64</v>
      </c>
      <c r="B74" s="14" t="s">
        <v>196</v>
      </c>
      <c r="C74" s="15" t="s">
        <v>197</v>
      </c>
    </row>
    <row r="75" spans="1:3">
      <c r="A75" s="9">
        <v>65</v>
      </c>
      <c r="B75" s="17" t="s">
        <v>198</v>
      </c>
      <c r="C75" s="18" t="s">
        <v>199</v>
      </c>
    </row>
    <row r="76" spans="1:3" ht="15" thickBot="1">
      <c r="A76" s="9">
        <v>66</v>
      </c>
      <c r="B76" s="19" t="s">
        <v>200</v>
      </c>
      <c r="C76" s="20" t="s">
        <v>201</v>
      </c>
    </row>
    <row r="86" spans="2:2">
      <c r="B86" s="15" t="s">
        <v>179</v>
      </c>
    </row>
    <row r="87" spans="2:2">
      <c r="B87" s="15" t="s">
        <v>202</v>
      </c>
    </row>
  </sheetData>
  <mergeCells count="1">
    <mergeCell ref="A1:C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37E9F-98FD-4252-BEFB-8BCD84C2DDB4}">
  <sheetPr>
    <pageSetUpPr fitToPage="1"/>
  </sheetPr>
  <dimension ref="A1:I53"/>
  <sheetViews>
    <sheetView view="pageBreakPreview" topLeftCell="A48" zoomScaleNormal="85" zoomScaleSheetLayoutView="100" workbookViewId="0">
      <selection activeCell="F12" sqref="F12"/>
    </sheetView>
  </sheetViews>
  <sheetFormatPr defaultColWidth="9.6640625" defaultRowHeight="18" customHeight="1"/>
  <cols>
    <col min="1" max="1" width="12.33203125" style="22" customWidth="1"/>
    <col min="2" max="2" width="15.5546875" style="22" customWidth="1"/>
    <col min="3" max="3" width="20.88671875" style="22" bestFit="1" customWidth="1"/>
    <col min="4" max="4" width="16.5546875" style="22" customWidth="1"/>
    <col min="5" max="5" width="24.88671875" style="22" bestFit="1" customWidth="1"/>
    <col min="6" max="6" width="49.5546875" style="22" bestFit="1" customWidth="1"/>
    <col min="7" max="7" width="21.5546875" style="22" bestFit="1" customWidth="1"/>
    <col min="8" max="8" width="17.88671875" style="22" bestFit="1" customWidth="1"/>
    <col min="9" max="9" width="19.5546875" style="22" customWidth="1"/>
    <col min="10" max="256" width="9.6640625" style="22"/>
    <col min="257" max="257" width="12.33203125" style="22" customWidth="1"/>
    <col min="258" max="258" width="15.5546875" style="22" customWidth="1"/>
    <col min="259" max="259" width="20.88671875" style="22" bestFit="1" customWidth="1"/>
    <col min="260" max="260" width="16.5546875" style="22" customWidth="1"/>
    <col min="261" max="261" width="24.88671875" style="22" bestFit="1" customWidth="1"/>
    <col min="262" max="262" width="49.5546875" style="22" bestFit="1" customWidth="1"/>
    <col min="263" max="263" width="21.5546875" style="22" bestFit="1" customWidth="1"/>
    <col min="264" max="264" width="17.88671875" style="22" bestFit="1" customWidth="1"/>
    <col min="265" max="265" width="19.5546875" style="22" customWidth="1"/>
    <col min="266" max="512" width="9.6640625" style="22"/>
    <col min="513" max="513" width="12.33203125" style="22" customWidth="1"/>
    <col min="514" max="514" width="15.5546875" style="22" customWidth="1"/>
    <col min="515" max="515" width="20.88671875" style="22" bestFit="1" customWidth="1"/>
    <col min="516" max="516" width="16.5546875" style="22" customWidth="1"/>
    <col min="517" max="517" width="24.88671875" style="22" bestFit="1" customWidth="1"/>
    <col min="518" max="518" width="49.5546875" style="22" bestFit="1" customWidth="1"/>
    <col min="519" max="519" width="21.5546875" style="22" bestFit="1" customWidth="1"/>
    <col min="520" max="520" width="17.88671875" style="22" bestFit="1" customWidth="1"/>
    <col min="521" max="521" width="19.5546875" style="22" customWidth="1"/>
    <col min="522" max="768" width="9.6640625" style="22"/>
    <col min="769" max="769" width="12.33203125" style="22" customWidth="1"/>
    <col min="770" max="770" width="15.5546875" style="22" customWidth="1"/>
    <col min="771" max="771" width="20.88671875" style="22" bestFit="1" customWidth="1"/>
    <col min="772" max="772" width="16.5546875" style="22" customWidth="1"/>
    <col min="773" max="773" width="24.88671875" style="22" bestFit="1" customWidth="1"/>
    <col min="774" max="774" width="49.5546875" style="22" bestFit="1" customWidth="1"/>
    <col min="775" max="775" width="21.5546875" style="22" bestFit="1" customWidth="1"/>
    <col min="776" max="776" width="17.88671875" style="22" bestFit="1" customWidth="1"/>
    <col min="777" max="777" width="19.5546875" style="22" customWidth="1"/>
    <col min="778" max="1024" width="9.6640625" style="22"/>
    <col min="1025" max="1025" width="12.33203125" style="22" customWidth="1"/>
    <col min="1026" max="1026" width="15.5546875" style="22" customWidth="1"/>
    <col min="1027" max="1027" width="20.88671875" style="22" bestFit="1" customWidth="1"/>
    <col min="1028" max="1028" width="16.5546875" style="22" customWidth="1"/>
    <col min="1029" max="1029" width="24.88671875" style="22" bestFit="1" customWidth="1"/>
    <col min="1030" max="1030" width="49.5546875" style="22" bestFit="1" customWidth="1"/>
    <col min="1031" max="1031" width="21.5546875" style="22" bestFit="1" customWidth="1"/>
    <col min="1032" max="1032" width="17.88671875" style="22" bestFit="1" customWidth="1"/>
    <col min="1033" max="1033" width="19.5546875" style="22" customWidth="1"/>
    <col min="1034" max="1280" width="9.6640625" style="22"/>
    <col min="1281" max="1281" width="12.33203125" style="22" customWidth="1"/>
    <col min="1282" max="1282" width="15.5546875" style="22" customWidth="1"/>
    <col min="1283" max="1283" width="20.88671875" style="22" bestFit="1" customWidth="1"/>
    <col min="1284" max="1284" width="16.5546875" style="22" customWidth="1"/>
    <col min="1285" max="1285" width="24.88671875" style="22" bestFit="1" customWidth="1"/>
    <col min="1286" max="1286" width="49.5546875" style="22" bestFit="1" customWidth="1"/>
    <col min="1287" max="1287" width="21.5546875" style="22" bestFit="1" customWidth="1"/>
    <col min="1288" max="1288" width="17.88671875" style="22" bestFit="1" customWidth="1"/>
    <col min="1289" max="1289" width="19.5546875" style="22" customWidth="1"/>
    <col min="1290" max="1536" width="9.6640625" style="22"/>
    <col min="1537" max="1537" width="12.33203125" style="22" customWidth="1"/>
    <col min="1538" max="1538" width="15.5546875" style="22" customWidth="1"/>
    <col min="1539" max="1539" width="20.88671875" style="22" bestFit="1" customWidth="1"/>
    <col min="1540" max="1540" width="16.5546875" style="22" customWidth="1"/>
    <col min="1541" max="1541" width="24.88671875" style="22" bestFit="1" customWidth="1"/>
    <col min="1542" max="1542" width="49.5546875" style="22" bestFit="1" customWidth="1"/>
    <col min="1543" max="1543" width="21.5546875" style="22" bestFit="1" customWidth="1"/>
    <col min="1544" max="1544" width="17.88671875" style="22" bestFit="1" customWidth="1"/>
    <col min="1545" max="1545" width="19.5546875" style="22" customWidth="1"/>
    <col min="1546" max="1792" width="9.6640625" style="22"/>
    <col min="1793" max="1793" width="12.33203125" style="22" customWidth="1"/>
    <col min="1794" max="1794" width="15.5546875" style="22" customWidth="1"/>
    <col min="1795" max="1795" width="20.88671875" style="22" bestFit="1" customWidth="1"/>
    <col min="1796" max="1796" width="16.5546875" style="22" customWidth="1"/>
    <col min="1797" max="1797" width="24.88671875" style="22" bestFit="1" customWidth="1"/>
    <col min="1798" max="1798" width="49.5546875" style="22" bestFit="1" customWidth="1"/>
    <col min="1799" max="1799" width="21.5546875" style="22" bestFit="1" customWidth="1"/>
    <col min="1800" max="1800" width="17.88671875" style="22" bestFit="1" customWidth="1"/>
    <col min="1801" max="1801" width="19.5546875" style="22" customWidth="1"/>
    <col min="1802" max="2048" width="9.6640625" style="22"/>
    <col min="2049" max="2049" width="12.33203125" style="22" customWidth="1"/>
    <col min="2050" max="2050" width="15.5546875" style="22" customWidth="1"/>
    <col min="2051" max="2051" width="20.88671875" style="22" bestFit="1" customWidth="1"/>
    <col min="2052" max="2052" width="16.5546875" style="22" customWidth="1"/>
    <col min="2053" max="2053" width="24.88671875" style="22" bestFit="1" customWidth="1"/>
    <col min="2054" max="2054" width="49.5546875" style="22" bestFit="1" customWidth="1"/>
    <col min="2055" max="2055" width="21.5546875" style="22" bestFit="1" customWidth="1"/>
    <col min="2056" max="2056" width="17.88671875" style="22" bestFit="1" customWidth="1"/>
    <col min="2057" max="2057" width="19.5546875" style="22" customWidth="1"/>
    <col min="2058" max="2304" width="9.6640625" style="22"/>
    <col min="2305" max="2305" width="12.33203125" style="22" customWidth="1"/>
    <col min="2306" max="2306" width="15.5546875" style="22" customWidth="1"/>
    <col min="2307" max="2307" width="20.88671875" style="22" bestFit="1" customWidth="1"/>
    <col min="2308" max="2308" width="16.5546875" style="22" customWidth="1"/>
    <col min="2309" max="2309" width="24.88671875" style="22" bestFit="1" customWidth="1"/>
    <col min="2310" max="2310" width="49.5546875" style="22" bestFit="1" customWidth="1"/>
    <col min="2311" max="2311" width="21.5546875" style="22" bestFit="1" customWidth="1"/>
    <col min="2312" max="2312" width="17.88671875" style="22" bestFit="1" customWidth="1"/>
    <col min="2313" max="2313" width="19.5546875" style="22" customWidth="1"/>
    <col min="2314" max="2560" width="9.6640625" style="22"/>
    <col min="2561" max="2561" width="12.33203125" style="22" customWidth="1"/>
    <col min="2562" max="2562" width="15.5546875" style="22" customWidth="1"/>
    <col min="2563" max="2563" width="20.88671875" style="22" bestFit="1" customWidth="1"/>
    <col min="2564" max="2564" width="16.5546875" style="22" customWidth="1"/>
    <col min="2565" max="2565" width="24.88671875" style="22" bestFit="1" customWidth="1"/>
    <col min="2566" max="2566" width="49.5546875" style="22" bestFit="1" customWidth="1"/>
    <col min="2567" max="2567" width="21.5546875" style="22" bestFit="1" customWidth="1"/>
    <col min="2568" max="2568" width="17.88671875" style="22" bestFit="1" customWidth="1"/>
    <col min="2569" max="2569" width="19.5546875" style="22" customWidth="1"/>
    <col min="2570" max="2816" width="9.6640625" style="22"/>
    <col min="2817" max="2817" width="12.33203125" style="22" customWidth="1"/>
    <col min="2818" max="2818" width="15.5546875" style="22" customWidth="1"/>
    <col min="2819" max="2819" width="20.88671875" style="22" bestFit="1" customWidth="1"/>
    <col min="2820" max="2820" width="16.5546875" style="22" customWidth="1"/>
    <col min="2821" max="2821" width="24.88671875" style="22" bestFit="1" customWidth="1"/>
    <col min="2822" max="2822" width="49.5546875" style="22" bestFit="1" customWidth="1"/>
    <col min="2823" max="2823" width="21.5546875" style="22" bestFit="1" customWidth="1"/>
    <col min="2824" max="2824" width="17.88671875" style="22" bestFit="1" customWidth="1"/>
    <col min="2825" max="2825" width="19.5546875" style="22" customWidth="1"/>
    <col min="2826" max="3072" width="9.6640625" style="22"/>
    <col min="3073" max="3073" width="12.33203125" style="22" customWidth="1"/>
    <col min="3074" max="3074" width="15.5546875" style="22" customWidth="1"/>
    <col min="3075" max="3075" width="20.88671875" style="22" bestFit="1" customWidth="1"/>
    <col min="3076" max="3076" width="16.5546875" style="22" customWidth="1"/>
    <col min="3077" max="3077" width="24.88671875" style="22" bestFit="1" customWidth="1"/>
    <col min="3078" max="3078" width="49.5546875" style="22" bestFit="1" customWidth="1"/>
    <col min="3079" max="3079" width="21.5546875" style="22" bestFit="1" customWidth="1"/>
    <col min="3080" max="3080" width="17.88671875" style="22" bestFit="1" customWidth="1"/>
    <col min="3081" max="3081" width="19.5546875" style="22" customWidth="1"/>
    <col min="3082" max="3328" width="9.6640625" style="22"/>
    <col min="3329" max="3329" width="12.33203125" style="22" customWidth="1"/>
    <col min="3330" max="3330" width="15.5546875" style="22" customWidth="1"/>
    <col min="3331" max="3331" width="20.88671875" style="22" bestFit="1" customWidth="1"/>
    <col min="3332" max="3332" width="16.5546875" style="22" customWidth="1"/>
    <col min="3333" max="3333" width="24.88671875" style="22" bestFit="1" customWidth="1"/>
    <col min="3334" max="3334" width="49.5546875" style="22" bestFit="1" customWidth="1"/>
    <col min="3335" max="3335" width="21.5546875" style="22" bestFit="1" customWidth="1"/>
    <col min="3336" max="3336" width="17.88671875" style="22" bestFit="1" customWidth="1"/>
    <col min="3337" max="3337" width="19.5546875" style="22" customWidth="1"/>
    <col min="3338" max="3584" width="9.6640625" style="22"/>
    <col min="3585" max="3585" width="12.33203125" style="22" customWidth="1"/>
    <col min="3586" max="3586" width="15.5546875" style="22" customWidth="1"/>
    <col min="3587" max="3587" width="20.88671875" style="22" bestFit="1" customWidth="1"/>
    <col min="3588" max="3588" width="16.5546875" style="22" customWidth="1"/>
    <col min="3589" max="3589" width="24.88671875" style="22" bestFit="1" customWidth="1"/>
    <col min="3590" max="3590" width="49.5546875" style="22" bestFit="1" customWidth="1"/>
    <col min="3591" max="3591" width="21.5546875" style="22" bestFit="1" customWidth="1"/>
    <col min="3592" max="3592" width="17.88671875" style="22" bestFit="1" customWidth="1"/>
    <col min="3593" max="3593" width="19.5546875" style="22" customWidth="1"/>
    <col min="3594" max="3840" width="9.6640625" style="22"/>
    <col min="3841" max="3841" width="12.33203125" style="22" customWidth="1"/>
    <col min="3842" max="3842" width="15.5546875" style="22" customWidth="1"/>
    <col min="3843" max="3843" width="20.88671875" style="22" bestFit="1" customWidth="1"/>
    <col min="3844" max="3844" width="16.5546875" style="22" customWidth="1"/>
    <col min="3845" max="3845" width="24.88671875" style="22" bestFit="1" customWidth="1"/>
    <col min="3846" max="3846" width="49.5546875" style="22" bestFit="1" customWidth="1"/>
    <col min="3847" max="3847" width="21.5546875" style="22" bestFit="1" customWidth="1"/>
    <col min="3848" max="3848" width="17.88671875" style="22" bestFit="1" customWidth="1"/>
    <col min="3849" max="3849" width="19.5546875" style="22" customWidth="1"/>
    <col min="3850" max="4096" width="9.6640625" style="22"/>
    <col min="4097" max="4097" width="12.33203125" style="22" customWidth="1"/>
    <col min="4098" max="4098" width="15.5546875" style="22" customWidth="1"/>
    <col min="4099" max="4099" width="20.88671875" style="22" bestFit="1" customWidth="1"/>
    <col min="4100" max="4100" width="16.5546875" style="22" customWidth="1"/>
    <col min="4101" max="4101" width="24.88671875" style="22" bestFit="1" customWidth="1"/>
    <col min="4102" max="4102" width="49.5546875" style="22" bestFit="1" customWidth="1"/>
    <col min="4103" max="4103" width="21.5546875" style="22" bestFit="1" customWidth="1"/>
    <col min="4104" max="4104" width="17.88671875" style="22" bestFit="1" customWidth="1"/>
    <col min="4105" max="4105" width="19.5546875" style="22" customWidth="1"/>
    <col min="4106" max="4352" width="9.6640625" style="22"/>
    <col min="4353" max="4353" width="12.33203125" style="22" customWidth="1"/>
    <col min="4354" max="4354" width="15.5546875" style="22" customWidth="1"/>
    <col min="4355" max="4355" width="20.88671875" style="22" bestFit="1" customWidth="1"/>
    <col min="4356" max="4356" width="16.5546875" style="22" customWidth="1"/>
    <col min="4357" max="4357" width="24.88671875" style="22" bestFit="1" customWidth="1"/>
    <col min="4358" max="4358" width="49.5546875" style="22" bestFit="1" customWidth="1"/>
    <col min="4359" max="4359" width="21.5546875" style="22" bestFit="1" customWidth="1"/>
    <col min="4360" max="4360" width="17.88671875" style="22" bestFit="1" customWidth="1"/>
    <col min="4361" max="4361" width="19.5546875" style="22" customWidth="1"/>
    <col min="4362" max="4608" width="9.6640625" style="22"/>
    <col min="4609" max="4609" width="12.33203125" style="22" customWidth="1"/>
    <col min="4610" max="4610" width="15.5546875" style="22" customWidth="1"/>
    <col min="4611" max="4611" width="20.88671875" style="22" bestFit="1" customWidth="1"/>
    <col min="4612" max="4612" width="16.5546875" style="22" customWidth="1"/>
    <col min="4613" max="4613" width="24.88671875" style="22" bestFit="1" customWidth="1"/>
    <col min="4614" max="4614" width="49.5546875" style="22" bestFit="1" customWidth="1"/>
    <col min="4615" max="4615" width="21.5546875" style="22" bestFit="1" customWidth="1"/>
    <col min="4616" max="4616" width="17.88671875" style="22" bestFit="1" customWidth="1"/>
    <col min="4617" max="4617" width="19.5546875" style="22" customWidth="1"/>
    <col min="4618" max="4864" width="9.6640625" style="22"/>
    <col min="4865" max="4865" width="12.33203125" style="22" customWidth="1"/>
    <col min="4866" max="4866" width="15.5546875" style="22" customWidth="1"/>
    <col min="4867" max="4867" width="20.88671875" style="22" bestFit="1" customWidth="1"/>
    <col min="4868" max="4868" width="16.5546875" style="22" customWidth="1"/>
    <col min="4869" max="4869" width="24.88671875" style="22" bestFit="1" customWidth="1"/>
    <col min="4870" max="4870" width="49.5546875" style="22" bestFit="1" customWidth="1"/>
    <col min="4871" max="4871" width="21.5546875" style="22" bestFit="1" customWidth="1"/>
    <col min="4872" max="4872" width="17.88671875" style="22" bestFit="1" customWidth="1"/>
    <col min="4873" max="4873" width="19.5546875" style="22" customWidth="1"/>
    <col min="4874" max="5120" width="9.6640625" style="22"/>
    <col min="5121" max="5121" width="12.33203125" style="22" customWidth="1"/>
    <col min="5122" max="5122" width="15.5546875" style="22" customWidth="1"/>
    <col min="5123" max="5123" width="20.88671875" style="22" bestFit="1" customWidth="1"/>
    <col min="5124" max="5124" width="16.5546875" style="22" customWidth="1"/>
    <col min="5125" max="5125" width="24.88671875" style="22" bestFit="1" customWidth="1"/>
    <col min="5126" max="5126" width="49.5546875" style="22" bestFit="1" customWidth="1"/>
    <col min="5127" max="5127" width="21.5546875" style="22" bestFit="1" customWidth="1"/>
    <col min="5128" max="5128" width="17.88671875" style="22" bestFit="1" customWidth="1"/>
    <col min="5129" max="5129" width="19.5546875" style="22" customWidth="1"/>
    <col min="5130" max="5376" width="9.6640625" style="22"/>
    <col min="5377" max="5377" width="12.33203125" style="22" customWidth="1"/>
    <col min="5378" max="5378" width="15.5546875" style="22" customWidth="1"/>
    <col min="5379" max="5379" width="20.88671875" style="22" bestFit="1" customWidth="1"/>
    <col min="5380" max="5380" width="16.5546875" style="22" customWidth="1"/>
    <col min="5381" max="5381" width="24.88671875" style="22" bestFit="1" customWidth="1"/>
    <col min="5382" max="5382" width="49.5546875" style="22" bestFit="1" customWidth="1"/>
    <col min="5383" max="5383" width="21.5546875" style="22" bestFit="1" customWidth="1"/>
    <col min="5384" max="5384" width="17.88671875" style="22" bestFit="1" customWidth="1"/>
    <col min="5385" max="5385" width="19.5546875" style="22" customWidth="1"/>
    <col min="5386" max="5632" width="9.6640625" style="22"/>
    <col min="5633" max="5633" width="12.33203125" style="22" customWidth="1"/>
    <col min="5634" max="5634" width="15.5546875" style="22" customWidth="1"/>
    <col min="5635" max="5635" width="20.88671875" style="22" bestFit="1" customWidth="1"/>
    <col min="5636" max="5636" width="16.5546875" style="22" customWidth="1"/>
    <col min="5637" max="5637" width="24.88671875" style="22" bestFit="1" customWidth="1"/>
    <col min="5638" max="5638" width="49.5546875" style="22" bestFit="1" customWidth="1"/>
    <col min="5639" max="5639" width="21.5546875" style="22" bestFit="1" customWidth="1"/>
    <col min="5640" max="5640" width="17.88671875" style="22" bestFit="1" customWidth="1"/>
    <col min="5641" max="5641" width="19.5546875" style="22" customWidth="1"/>
    <col min="5642" max="5888" width="9.6640625" style="22"/>
    <col min="5889" max="5889" width="12.33203125" style="22" customWidth="1"/>
    <col min="5890" max="5890" width="15.5546875" style="22" customWidth="1"/>
    <col min="5891" max="5891" width="20.88671875" style="22" bestFit="1" customWidth="1"/>
    <col min="5892" max="5892" width="16.5546875" style="22" customWidth="1"/>
    <col min="5893" max="5893" width="24.88671875" style="22" bestFit="1" customWidth="1"/>
    <col min="5894" max="5894" width="49.5546875" style="22" bestFit="1" customWidth="1"/>
    <col min="5895" max="5895" width="21.5546875" style="22" bestFit="1" customWidth="1"/>
    <col min="5896" max="5896" width="17.88671875" style="22" bestFit="1" customWidth="1"/>
    <col min="5897" max="5897" width="19.5546875" style="22" customWidth="1"/>
    <col min="5898" max="6144" width="9.6640625" style="22"/>
    <col min="6145" max="6145" width="12.33203125" style="22" customWidth="1"/>
    <col min="6146" max="6146" width="15.5546875" style="22" customWidth="1"/>
    <col min="6147" max="6147" width="20.88671875" style="22" bestFit="1" customWidth="1"/>
    <col min="6148" max="6148" width="16.5546875" style="22" customWidth="1"/>
    <col min="6149" max="6149" width="24.88671875" style="22" bestFit="1" customWidth="1"/>
    <col min="6150" max="6150" width="49.5546875" style="22" bestFit="1" customWidth="1"/>
    <col min="6151" max="6151" width="21.5546875" style="22" bestFit="1" customWidth="1"/>
    <col min="6152" max="6152" width="17.88671875" style="22" bestFit="1" customWidth="1"/>
    <col min="6153" max="6153" width="19.5546875" style="22" customWidth="1"/>
    <col min="6154" max="6400" width="9.6640625" style="22"/>
    <col min="6401" max="6401" width="12.33203125" style="22" customWidth="1"/>
    <col min="6402" max="6402" width="15.5546875" style="22" customWidth="1"/>
    <col min="6403" max="6403" width="20.88671875" style="22" bestFit="1" customWidth="1"/>
    <col min="6404" max="6404" width="16.5546875" style="22" customWidth="1"/>
    <col min="6405" max="6405" width="24.88671875" style="22" bestFit="1" customWidth="1"/>
    <col min="6406" max="6406" width="49.5546875" style="22" bestFit="1" customWidth="1"/>
    <col min="6407" max="6407" width="21.5546875" style="22" bestFit="1" customWidth="1"/>
    <col min="6408" max="6408" width="17.88671875" style="22" bestFit="1" customWidth="1"/>
    <col min="6409" max="6409" width="19.5546875" style="22" customWidth="1"/>
    <col min="6410" max="6656" width="9.6640625" style="22"/>
    <col min="6657" max="6657" width="12.33203125" style="22" customWidth="1"/>
    <col min="6658" max="6658" width="15.5546875" style="22" customWidth="1"/>
    <col min="6659" max="6659" width="20.88671875" style="22" bestFit="1" customWidth="1"/>
    <col min="6660" max="6660" width="16.5546875" style="22" customWidth="1"/>
    <col min="6661" max="6661" width="24.88671875" style="22" bestFit="1" customWidth="1"/>
    <col min="6662" max="6662" width="49.5546875" style="22" bestFit="1" customWidth="1"/>
    <col min="6663" max="6663" width="21.5546875" style="22" bestFit="1" customWidth="1"/>
    <col min="6664" max="6664" width="17.88671875" style="22" bestFit="1" customWidth="1"/>
    <col min="6665" max="6665" width="19.5546875" style="22" customWidth="1"/>
    <col min="6666" max="6912" width="9.6640625" style="22"/>
    <col min="6913" max="6913" width="12.33203125" style="22" customWidth="1"/>
    <col min="6914" max="6914" width="15.5546875" style="22" customWidth="1"/>
    <col min="6915" max="6915" width="20.88671875" style="22" bestFit="1" customWidth="1"/>
    <col min="6916" max="6916" width="16.5546875" style="22" customWidth="1"/>
    <col min="6917" max="6917" width="24.88671875" style="22" bestFit="1" customWidth="1"/>
    <col min="6918" max="6918" width="49.5546875" style="22" bestFit="1" customWidth="1"/>
    <col min="6919" max="6919" width="21.5546875" style="22" bestFit="1" customWidth="1"/>
    <col min="6920" max="6920" width="17.88671875" style="22" bestFit="1" customWidth="1"/>
    <col min="6921" max="6921" width="19.5546875" style="22" customWidth="1"/>
    <col min="6922" max="7168" width="9.6640625" style="22"/>
    <col min="7169" max="7169" width="12.33203125" style="22" customWidth="1"/>
    <col min="7170" max="7170" width="15.5546875" style="22" customWidth="1"/>
    <col min="7171" max="7171" width="20.88671875" style="22" bestFit="1" customWidth="1"/>
    <col min="7172" max="7172" width="16.5546875" style="22" customWidth="1"/>
    <col min="7173" max="7173" width="24.88671875" style="22" bestFit="1" customWidth="1"/>
    <col min="7174" max="7174" width="49.5546875" style="22" bestFit="1" customWidth="1"/>
    <col min="7175" max="7175" width="21.5546875" style="22" bestFit="1" customWidth="1"/>
    <col min="7176" max="7176" width="17.88671875" style="22" bestFit="1" customWidth="1"/>
    <col min="7177" max="7177" width="19.5546875" style="22" customWidth="1"/>
    <col min="7178" max="7424" width="9.6640625" style="22"/>
    <col min="7425" max="7425" width="12.33203125" style="22" customWidth="1"/>
    <col min="7426" max="7426" width="15.5546875" style="22" customWidth="1"/>
    <col min="7427" max="7427" width="20.88671875" style="22" bestFit="1" customWidth="1"/>
    <col min="7428" max="7428" width="16.5546875" style="22" customWidth="1"/>
    <col min="7429" max="7429" width="24.88671875" style="22" bestFit="1" customWidth="1"/>
    <col min="7430" max="7430" width="49.5546875" style="22" bestFit="1" customWidth="1"/>
    <col min="7431" max="7431" width="21.5546875" style="22" bestFit="1" customWidth="1"/>
    <col min="7432" max="7432" width="17.88671875" style="22" bestFit="1" customWidth="1"/>
    <col min="7433" max="7433" width="19.5546875" style="22" customWidth="1"/>
    <col min="7434" max="7680" width="9.6640625" style="22"/>
    <col min="7681" max="7681" width="12.33203125" style="22" customWidth="1"/>
    <col min="7682" max="7682" width="15.5546875" style="22" customWidth="1"/>
    <col min="7683" max="7683" width="20.88671875" style="22" bestFit="1" customWidth="1"/>
    <col min="7684" max="7684" width="16.5546875" style="22" customWidth="1"/>
    <col min="7685" max="7685" width="24.88671875" style="22" bestFit="1" customWidth="1"/>
    <col min="7686" max="7686" width="49.5546875" style="22" bestFit="1" customWidth="1"/>
    <col min="7687" max="7687" width="21.5546875" style="22" bestFit="1" customWidth="1"/>
    <col min="7688" max="7688" width="17.88671875" style="22" bestFit="1" customWidth="1"/>
    <col min="7689" max="7689" width="19.5546875" style="22" customWidth="1"/>
    <col min="7690" max="7936" width="9.6640625" style="22"/>
    <col min="7937" max="7937" width="12.33203125" style="22" customWidth="1"/>
    <col min="7938" max="7938" width="15.5546875" style="22" customWidth="1"/>
    <col min="7939" max="7939" width="20.88671875" style="22" bestFit="1" customWidth="1"/>
    <col min="7940" max="7940" width="16.5546875" style="22" customWidth="1"/>
    <col min="7941" max="7941" width="24.88671875" style="22" bestFit="1" customWidth="1"/>
    <col min="7942" max="7942" width="49.5546875" style="22" bestFit="1" customWidth="1"/>
    <col min="7943" max="7943" width="21.5546875" style="22" bestFit="1" customWidth="1"/>
    <col min="7944" max="7944" width="17.88671875" style="22" bestFit="1" customWidth="1"/>
    <col min="7945" max="7945" width="19.5546875" style="22" customWidth="1"/>
    <col min="7946" max="8192" width="9.6640625" style="22"/>
    <col min="8193" max="8193" width="12.33203125" style="22" customWidth="1"/>
    <col min="8194" max="8194" width="15.5546875" style="22" customWidth="1"/>
    <col min="8195" max="8195" width="20.88671875" style="22" bestFit="1" customWidth="1"/>
    <col min="8196" max="8196" width="16.5546875" style="22" customWidth="1"/>
    <col min="8197" max="8197" width="24.88671875" style="22" bestFit="1" customWidth="1"/>
    <col min="8198" max="8198" width="49.5546875" style="22" bestFit="1" customWidth="1"/>
    <col min="8199" max="8199" width="21.5546875" style="22" bestFit="1" customWidth="1"/>
    <col min="8200" max="8200" width="17.88671875" style="22" bestFit="1" customWidth="1"/>
    <col min="8201" max="8201" width="19.5546875" style="22" customWidth="1"/>
    <col min="8202" max="8448" width="9.6640625" style="22"/>
    <col min="8449" max="8449" width="12.33203125" style="22" customWidth="1"/>
    <col min="8450" max="8450" width="15.5546875" style="22" customWidth="1"/>
    <col min="8451" max="8451" width="20.88671875" style="22" bestFit="1" customWidth="1"/>
    <col min="8452" max="8452" width="16.5546875" style="22" customWidth="1"/>
    <col min="8453" max="8453" width="24.88671875" style="22" bestFit="1" customWidth="1"/>
    <col min="8454" max="8454" width="49.5546875" style="22" bestFit="1" customWidth="1"/>
    <col min="8455" max="8455" width="21.5546875" style="22" bestFit="1" customWidth="1"/>
    <col min="8456" max="8456" width="17.88671875" style="22" bestFit="1" customWidth="1"/>
    <col min="8457" max="8457" width="19.5546875" style="22" customWidth="1"/>
    <col min="8458" max="8704" width="9.6640625" style="22"/>
    <col min="8705" max="8705" width="12.33203125" style="22" customWidth="1"/>
    <col min="8706" max="8706" width="15.5546875" style="22" customWidth="1"/>
    <col min="8707" max="8707" width="20.88671875" style="22" bestFit="1" customWidth="1"/>
    <col min="8708" max="8708" width="16.5546875" style="22" customWidth="1"/>
    <col min="8709" max="8709" width="24.88671875" style="22" bestFit="1" customWidth="1"/>
    <col min="8710" max="8710" width="49.5546875" style="22" bestFit="1" customWidth="1"/>
    <col min="8711" max="8711" width="21.5546875" style="22" bestFit="1" customWidth="1"/>
    <col min="8712" max="8712" width="17.88671875" style="22" bestFit="1" customWidth="1"/>
    <col min="8713" max="8713" width="19.5546875" style="22" customWidth="1"/>
    <col min="8714" max="8960" width="9.6640625" style="22"/>
    <col min="8961" max="8961" width="12.33203125" style="22" customWidth="1"/>
    <col min="8962" max="8962" width="15.5546875" style="22" customWidth="1"/>
    <col min="8963" max="8963" width="20.88671875" style="22" bestFit="1" customWidth="1"/>
    <col min="8964" max="8964" width="16.5546875" style="22" customWidth="1"/>
    <col min="8965" max="8965" width="24.88671875" style="22" bestFit="1" customWidth="1"/>
    <col min="8966" max="8966" width="49.5546875" style="22" bestFit="1" customWidth="1"/>
    <col min="8967" max="8967" width="21.5546875" style="22" bestFit="1" customWidth="1"/>
    <col min="8968" max="8968" width="17.88671875" style="22" bestFit="1" customWidth="1"/>
    <col min="8969" max="8969" width="19.5546875" style="22" customWidth="1"/>
    <col min="8970" max="9216" width="9.6640625" style="22"/>
    <col min="9217" max="9217" width="12.33203125" style="22" customWidth="1"/>
    <col min="9218" max="9218" width="15.5546875" style="22" customWidth="1"/>
    <col min="9219" max="9219" width="20.88671875" style="22" bestFit="1" customWidth="1"/>
    <col min="9220" max="9220" width="16.5546875" style="22" customWidth="1"/>
    <col min="9221" max="9221" width="24.88671875" style="22" bestFit="1" customWidth="1"/>
    <col min="9222" max="9222" width="49.5546875" style="22" bestFit="1" customWidth="1"/>
    <col min="9223" max="9223" width="21.5546875" style="22" bestFit="1" customWidth="1"/>
    <col min="9224" max="9224" width="17.88671875" style="22" bestFit="1" customWidth="1"/>
    <col min="9225" max="9225" width="19.5546875" style="22" customWidth="1"/>
    <col min="9226" max="9472" width="9.6640625" style="22"/>
    <col min="9473" max="9473" width="12.33203125" style="22" customWidth="1"/>
    <col min="9474" max="9474" width="15.5546875" style="22" customWidth="1"/>
    <col min="9475" max="9475" width="20.88671875" style="22" bestFit="1" customWidth="1"/>
    <col min="9476" max="9476" width="16.5546875" style="22" customWidth="1"/>
    <col min="9477" max="9477" width="24.88671875" style="22" bestFit="1" customWidth="1"/>
    <col min="9478" max="9478" width="49.5546875" style="22" bestFit="1" customWidth="1"/>
    <col min="9479" max="9479" width="21.5546875" style="22" bestFit="1" customWidth="1"/>
    <col min="9480" max="9480" width="17.88671875" style="22" bestFit="1" customWidth="1"/>
    <col min="9481" max="9481" width="19.5546875" style="22" customWidth="1"/>
    <col min="9482" max="9728" width="9.6640625" style="22"/>
    <col min="9729" max="9729" width="12.33203125" style="22" customWidth="1"/>
    <col min="9730" max="9730" width="15.5546875" style="22" customWidth="1"/>
    <col min="9731" max="9731" width="20.88671875" style="22" bestFit="1" customWidth="1"/>
    <col min="9732" max="9732" width="16.5546875" style="22" customWidth="1"/>
    <col min="9733" max="9733" width="24.88671875" style="22" bestFit="1" customWidth="1"/>
    <col min="9734" max="9734" width="49.5546875" style="22" bestFit="1" customWidth="1"/>
    <col min="9735" max="9735" width="21.5546875" style="22" bestFit="1" customWidth="1"/>
    <col min="9736" max="9736" width="17.88671875" style="22" bestFit="1" customWidth="1"/>
    <col min="9737" max="9737" width="19.5546875" style="22" customWidth="1"/>
    <col min="9738" max="9984" width="9.6640625" style="22"/>
    <col min="9985" max="9985" width="12.33203125" style="22" customWidth="1"/>
    <col min="9986" max="9986" width="15.5546875" style="22" customWidth="1"/>
    <col min="9987" max="9987" width="20.88671875" style="22" bestFit="1" customWidth="1"/>
    <col min="9988" max="9988" width="16.5546875" style="22" customWidth="1"/>
    <col min="9989" max="9989" width="24.88671875" style="22" bestFit="1" customWidth="1"/>
    <col min="9990" max="9990" width="49.5546875" style="22" bestFit="1" customWidth="1"/>
    <col min="9991" max="9991" width="21.5546875" style="22" bestFit="1" customWidth="1"/>
    <col min="9992" max="9992" width="17.88671875" style="22" bestFit="1" customWidth="1"/>
    <col min="9993" max="9993" width="19.5546875" style="22" customWidth="1"/>
    <col min="9994" max="10240" width="9.6640625" style="22"/>
    <col min="10241" max="10241" width="12.33203125" style="22" customWidth="1"/>
    <col min="10242" max="10242" width="15.5546875" style="22" customWidth="1"/>
    <col min="10243" max="10243" width="20.88671875" style="22" bestFit="1" customWidth="1"/>
    <col min="10244" max="10244" width="16.5546875" style="22" customWidth="1"/>
    <col min="10245" max="10245" width="24.88671875" style="22" bestFit="1" customWidth="1"/>
    <col min="10246" max="10246" width="49.5546875" style="22" bestFit="1" customWidth="1"/>
    <col min="10247" max="10247" width="21.5546875" style="22" bestFit="1" customWidth="1"/>
    <col min="10248" max="10248" width="17.88671875" style="22" bestFit="1" customWidth="1"/>
    <col min="10249" max="10249" width="19.5546875" style="22" customWidth="1"/>
    <col min="10250" max="10496" width="9.6640625" style="22"/>
    <col min="10497" max="10497" width="12.33203125" style="22" customWidth="1"/>
    <col min="10498" max="10498" width="15.5546875" style="22" customWidth="1"/>
    <col min="10499" max="10499" width="20.88671875" style="22" bestFit="1" customWidth="1"/>
    <col min="10500" max="10500" width="16.5546875" style="22" customWidth="1"/>
    <col min="10501" max="10501" width="24.88671875" style="22" bestFit="1" customWidth="1"/>
    <col min="10502" max="10502" width="49.5546875" style="22" bestFit="1" customWidth="1"/>
    <col min="10503" max="10503" width="21.5546875" style="22" bestFit="1" customWidth="1"/>
    <col min="10504" max="10504" width="17.88671875" style="22" bestFit="1" customWidth="1"/>
    <col min="10505" max="10505" width="19.5546875" style="22" customWidth="1"/>
    <col min="10506" max="10752" width="9.6640625" style="22"/>
    <col min="10753" max="10753" width="12.33203125" style="22" customWidth="1"/>
    <col min="10754" max="10754" width="15.5546875" style="22" customWidth="1"/>
    <col min="10755" max="10755" width="20.88671875" style="22" bestFit="1" customWidth="1"/>
    <col min="10756" max="10756" width="16.5546875" style="22" customWidth="1"/>
    <col min="10757" max="10757" width="24.88671875" style="22" bestFit="1" customWidth="1"/>
    <col min="10758" max="10758" width="49.5546875" style="22" bestFit="1" customWidth="1"/>
    <col min="10759" max="10759" width="21.5546875" style="22" bestFit="1" customWidth="1"/>
    <col min="10760" max="10760" width="17.88671875" style="22" bestFit="1" customWidth="1"/>
    <col min="10761" max="10761" width="19.5546875" style="22" customWidth="1"/>
    <col min="10762" max="11008" width="9.6640625" style="22"/>
    <col min="11009" max="11009" width="12.33203125" style="22" customWidth="1"/>
    <col min="11010" max="11010" width="15.5546875" style="22" customWidth="1"/>
    <col min="11011" max="11011" width="20.88671875" style="22" bestFit="1" customWidth="1"/>
    <col min="11012" max="11012" width="16.5546875" style="22" customWidth="1"/>
    <col min="11013" max="11013" width="24.88671875" style="22" bestFit="1" customWidth="1"/>
    <col min="11014" max="11014" width="49.5546875" style="22" bestFit="1" customWidth="1"/>
    <col min="11015" max="11015" width="21.5546875" style="22" bestFit="1" customWidth="1"/>
    <col min="11016" max="11016" width="17.88671875" style="22" bestFit="1" customWidth="1"/>
    <col min="11017" max="11017" width="19.5546875" style="22" customWidth="1"/>
    <col min="11018" max="11264" width="9.6640625" style="22"/>
    <col min="11265" max="11265" width="12.33203125" style="22" customWidth="1"/>
    <col min="11266" max="11266" width="15.5546875" style="22" customWidth="1"/>
    <col min="11267" max="11267" width="20.88671875" style="22" bestFit="1" customWidth="1"/>
    <col min="11268" max="11268" width="16.5546875" style="22" customWidth="1"/>
    <col min="11269" max="11269" width="24.88671875" style="22" bestFit="1" customWidth="1"/>
    <col min="11270" max="11270" width="49.5546875" style="22" bestFit="1" customWidth="1"/>
    <col min="11271" max="11271" width="21.5546875" style="22" bestFit="1" customWidth="1"/>
    <col min="11272" max="11272" width="17.88671875" style="22" bestFit="1" customWidth="1"/>
    <col min="11273" max="11273" width="19.5546875" style="22" customWidth="1"/>
    <col min="11274" max="11520" width="9.6640625" style="22"/>
    <col min="11521" max="11521" width="12.33203125" style="22" customWidth="1"/>
    <col min="11522" max="11522" width="15.5546875" style="22" customWidth="1"/>
    <col min="11523" max="11523" width="20.88671875" style="22" bestFit="1" customWidth="1"/>
    <col min="11524" max="11524" width="16.5546875" style="22" customWidth="1"/>
    <col min="11525" max="11525" width="24.88671875" style="22" bestFit="1" customWidth="1"/>
    <col min="11526" max="11526" width="49.5546875" style="22" bestFit="1" customWidth="1"/>
    <col min="11527" max="11527" width="21.5546875" style="22" bestFit="1" customWidth="1"/>
    <col min="11528" max="11528" width="17.88671875" style="22" bestFit="1" customWidth="1"/>
    <col min="11529" max="11529" width="19.5546875" style="22" customWidth="1"/>
    <col min="11530" max="11776" width="9.6640625" style="22"/>
    <col min="11777" max="11777" width="12.33203125" style="22" customWidth="1"/>
    <col min="11778" max="11778" width="15.5546875" style="22" customWidth="1"/>
    <col min="11779" max="11779" width="20.88671875" style="22" bestFit="1" customWidth="1"/>
    <col min="11780" max="11780" width="16.5546875" style="22" customWidth="1"/>
    <col min="11781" max="11781" width="24.88671875" style="22" bestFit="1" customWidth="1"/>
    <col min="11782" max="11782" width="49.5546875" style="22" bestFit="1" customWidth="1"/>
    <col min="11783" max="11783" width="21.5546875" style="22" bestFit="1" customWidth="1"/>
    <col min="11784" max="11784" width="17.88671875" style="22" bestFit="1" customWidth="1"/>
    <col min="11785" max="11785" width="19.5546875" style="22" customWidth="1"/>
    <col min="11786" max="12032" width="9.6640625" style="22"/>
    <col min="12033" max="12033" width="12.33203125" style="22" customWidth="1"/>
    <col min="12034" max="12034" width="15.5546875" style="22" customWidth="1"/>
    <col min="12035" max="12035" width="20.88671875" style="22" bestFit="1" customWidth="1"/>
    <col min="12036" max="12036" width="16.5546875" style="22" customWidth="1"/>
    <col min="12037" max="12037" width="24.88671875" style="22" bestFit="1" customWidth="1"/>
    <col min="12038" max="12038" width="49.5546875" style="22" bestFit="1" customWidth="1"/>
    <col min="12039" max="12039" width="21.5546875" style="22" bestFit="1" customWidth="1"/>
    <col min="12040" max="12040" width="17.88671875" style="22" bestFit="1" customWidth="1"/>
    <col min="12041" max="12041" width="19.5546875" style="22" customWidth="1"/>
    <col min="12042" max="12288" width="9.6640625" style="22"/>
    <col min="12289" max="12289" width="12.33203125" style="22" customWidth="1"/>
    <col min="12290" max="12290" width="15.5546875" style="22" customWidth="1"/>
    <col min="12291" max="12291" width="20.88671875" style="22" bestFit="1" customWidth="1"/>
    <col min="12292" max="12292" width="16.5546875" style="22" customWidth="1"/>
    <col min="12293" max="12293" width="24.88671875" style="22" bestFit="1" customWidth="1"/>
    <col min="12294" max="12294" width="49.5546875" style="22" bestFit="1" customWidth="1"/>
    <col min="12295" max="12295" width="21.5546875" style="22" bestFit="1" customWidth="1"/>
    <col min="12296" max="12296" width="17.88671875" style="22" bestFit="1" customWidth="1"/>
    <col min="12297" max="12297" width="19.5546875" style="22" customWidth="1"/>
    <col min="12298" max="12544" width="9.6640625" style="22"/>
    <col min="12545" max="12545" width="12.33203125" style="22" customWidth="1"/>
    <col min="12546" max="12546" width="15.5546875" style="22" customWidth="1"/>
    <col min="12547" max="12547" width="20.88671875" style="22" bestFit="1" customWidth="1"/>
    <col min="12548" max="12548" width="16.5546875" style="22" customWidth="1"/>
    <col min="12549" max="12549" width="24.88671875" style="22" bestFit="1" customWidth="1"/>
    <col min="12550" max="12550" width="49.5546875" style="22" bestFit="1" customWidth="1"/>
    <col min="12551" max="12551" width="21.5546875" style="22" bestFit="1" customWidth="1"/>
    <col min="12552" max="12552" width="17.88671875" style="22" bestFit="1" customWidth="1"/>
    <col min="12553" max="12553" width="19.5546875" style="22" customWidth="1"/>
    <col min="12554" max="12800" width="9.6640625" style="22"/>
    <col min="12801" max="12801" width="12.33203125" style="22" customWidth="1"/>
    <col min="12802" max="12802" width="15.5546875" style="22" customWidth="1"/>
    <col min="12803" max="12803" width="20.88671875" style="22" bestFit="1" customWidth="1"/>
    <col min="12804" max="12804" width="16.5546875" style="22" customWidth="1"/>
    <col min="12805" max="12805" width="24.88671875" style="22" bestFit="1" customWidth="1"/>
    <col min="12806" max="12806" width="49.5546875" style="22" bestFit="1" customWidth="1"/>
    <col min="12807" max="12807" width="21.5546875" style="22" bestFit="1" customWidth="1"/>
    <col min="12808" max="12808" width="17.88671875" style="22" bestFit="1" customWidth="1"/>
    <col min="12809" max="12809" width="19.5546875" style="22" customWidth="1"/>
    <col min="12810" max="13056" width="9.6640625" style="22"/>
    <col min="13057" max="13057" width="12.33203125" style="22" customWidth="1"/>
    <col min="13058" max="13058" width="15.5546875" style="22" customWidth="1"/>
    <col min="13059" max="13059" width="20.88671875" style="22" bestFit="1" customWidth="1"/>
    <col min="13060" max="13060" width="16.5546875" style="22" customWidth="1"/>
    <col min="13061" max="13061" width="24.88671875" style="22" bestFit="1" customWidth="1"/>
    <col min="13062" max="13062" width="49.5546875" style="22" bestFit="1" customWidth="1"/>
    <col min="13063" max="13063" width="21.5546875" style="22" bestFit="1" customWidth="1"/>
    <col min="13064" max="13064" width="17.88671875" style="22" bestFit="1" customWidth="1"/>
    <col min="13065" max="13065" width="19.5546875" style="22" customWidth="1"/>
    <col min="13066" max="13312" width="9.6640625" style="22"/>
    <col min="13313" max="13313" width="12.33203125" style="22" customWidth="1"/>
    <col min="13314" max="13314" width="15.5546875" style="22" customWidth="1"/>
    <col min="13315" max="13315" width="20.88671875" style="22" bestFit="1" customWidth="1"/>
    <col min="13316" max="13316" width="16.5546875" style="22" customWidth="1"/>
    <col min="13317" max="13317" width="24.88671875" style="22" bestFit="1" customWidth="1"/>
    <col min="13318" max="13318" width="49.5546875" style="22" bestFit="1" customWidth="1"/>
    <col min="13319" max="13319" width="21.5546875" style="22" bestFit="1" customWidth="1"/>
    <col min="13320" max="13320" width="17.88671875" style="22" bestFit="1" customWidth="1"/>
    <col min="13321" max="13321" width="19.5546875" style="22" customWidth="1"/>
    <col min="13322" max="13568" width="9.6640625" style="22"/>
    <col min="13569" max="13569" width="12.33203125" style="22" customWidth="1"/>
    <col min="13570" max="13570" width="15.5546875" style="22" customWidth="1"/>
    <col min="13571" max="13571" width="20.88671875" style="22" bestFit="1" customWidth="1"/>
    <col min="13572" max="13572" width="16.5546875" style="22" customWidth="1"/>
    <col min="13573" max="13573" width="24.88671875" style="22" bestFit="1" customWidth="1"/>
    <col min="13574" max="13574" width="49.5546875" style="22" bestFit="1" customWidth="1"/>
    <col min="13575" max="13575" width="21.5546875" style="22" bestFit="1" customWidth="1"/>
    <col min="13576" max="13576" width="17.88671875" style="22" bestFit="1" customWidth="1"/>
    <col min="13577" max="13577" width="19.5546875" style="22" customWidth="1"/>
    <col min="13578" max="13824" width="9.6640625" style="22"/>
    <col min="13825" max="13825" width="12.33203125" style="22" customWidth="1"/>
    <col min="13826" max="13826" width="15.5546875" style="22" customWidth="1"/>
    <col min="13827" max="13827" width="20.88671875" style="22" bestFit="1" customWidth="1"/>
    <col min="13828" max="13828" width="16.5546875" style="22" customWidth="1"/>
    <col min="13829" max="13829" width="24.88671875" style="22" bestFit="1" customWidth="1"/>
    <col min="13830" max="13830" width="49.5546875" style="22" bestFit="1" customWidth="1"/>
    <col min="13831" max="13831" width="21.5546875" style="22" bestFit="1" customWidth="1"/>
    <col min="13832" max="13832" width="17.88671875" style="22" bestFit="1" customWidth="1"/>
    <col min="13833" max="13833" width="19.5546875" style="22" customWidth="1"/>
    <col min="13834" max="14080" width="9.6640625" style="22"/>
    <col min="14081" max="14081" width="12.33203125" style="22" customWidth="1"/>
    <col min="14082" max="14082" width="15.5546875" style="22" customWidth="1"/>
    <col min="14083" max="14083" width="20.88671875" style="22" bestFit="1" customWidth="1"/>
    <col min="14084" max="14084" width="16.5546875" style="22" customWidth="1"/>
    <col min="14085" max="14085" width="24.88671875" style="22" bestFit="1" customWidth="1"/>
    <col min="14086" max="14086" width="49.5546875" style="22" bestFit="1" customWidth="1"/>
    <col min="14087" max="14087" width="21.5546875" style="22" bestFit="1" customWidth="1"/>
    <col min="14088" max="14088" width="17.88671875" style="22" bestFit="1" customWidth="1"/>
    <col min="14089" max="14089" width="19.5546875" style="22" customWidth="1"/>
    <col min="14090" max="14336" width="9.6640625" style="22"/>
    <col min="14337" max="14337" width="12.33203125" style="22" customWidth="1"/>
    <col min="14338" max="14338" width="15.5546875" style="22" customWidth="1"/>
    <col min="14339" max="14339" width="20.88671875" style="22" bestFit="1" customWidth="1"/>
    <col min="14340" max="14340" width="16.5546875" style="22" customWidth="1"/>
    <col min="14341" max="14341" width="24.88671875" style="22" bestFit="1" customWidth="1"/>
    <col min="14342" max="14342" width="49.5546875" style="22" bestFit="1" customWidth="1"/>
    <col min="14343" max="14343" width="21.5546875" style="22" bestFit="1" customWidth="1"/>
    <col min="14344" max="14344" width="17.88671875" style="22" bestFit="1" customWidth="1"/>
    <col min="14345" max="14345" width="19.5546875" style="22" customWidth="1"/>
    <col min="14346" max="14592" width="9.6640625" style="22"/>
    <col min="14593" max="14593" width="12.33203125" style="22" customWidth="1"/>
    <col min="14594" max="14594" width="15.5546875" style="22" customWidth="1"/>
    <col min="14595" max="14595" width="20.88671875" style="22" bestFit="1" customWidth="1"/>
    <col min="14596" max="14596" width="16.5546875" style="22" customWidth="1"/>
    <col min="14597" max="14597" width="24.88671875" style="22" bestFit="1" customWidth="1"/>
    <col min="14598" max="14598" width="49.5546875" style="22" bestFit="1" customWidth="1"/>
    <col min="14599" max="14599" width="21.5546875" style="22" bestFit="1" customWidth="1"/>
    <col min="14600" max="14600" width="17.88671875" style="22" bestFit="1" customWidth="1"/>
    <col min="14601" max="14601" width="19.5546875" style="22" customWidth="1"/>
    <col min="14602" max="14848" width="9.6640625" style="22"/>
    <col min="14849" max="14849" width="12.33203125" style="22" customWidth="1"/>
    <col min="14850" max="14850" width="15.5546875" style="22" customWidth="1"/>
    <col min="14851" max="14851" width="20.88671875" style="22" bestFit="1" customWidth="1"/>
    <col min="14852" max="14852" width="16.5546875" style="22" customWidth="1"/>
    <col min="14853" max="14853" width="24.88671875" style="22" bestFit="1" customWidth="1"/>
    <col min="14854" max="14854" width="49.5546875" style="22" bestFit="1" customWidth="1"/>
    <col min="14855" max="14855" width="21.5546875" style="22" bestFit="1" customWidth="1"/>
    <col min="14856" max="14856" width="17.88671875" style="22" bestFit="1" customWidth="1"/>
    <col min="14857" max="14857" width="19.5546875" style="22" customWidth="1"/>
    <col min="14858" max="15104" width="9.6640625" style="22"/>
    <col min="15105" max="15105" width="12.33203125" style="22" customWidth="1"/>
    <col min="15106" max="15106" width="15.5546875" style="22" customWidth="1"/>
    <col min="15107" max="15107" width="20.88671875" style="22" bestFit="1" customWidth="1"/>
    <col min="15108" max="15108" width="16.5546875" style="22" customWidth="1"/>
    <col min="15109" max="15109" width="24.88671875" style="22" bestFit="1" customWidth="1"/>
    <col min="15110" max="15110" width="49.5546875" style="22" bestFit="1" customWidth="1"/>
    <col min="15111" max="15111" width="21.5546875" style="22" bestFit="1" customWidth="1"/>
    <col min="15112" max="15112" width="17.88671875" style="22" bestFit="1" customWidth="1"/>
    <col min="15113" max="15113" width="19.5546875" style="22" customWidth="1"/>
    <col min="15114" max="15360" width="9.6640625" style="22"/>
    <col min="15361" max="15361" width="12.33203125" style="22" customWidth="1"/>
    <col min="15362" max="15362" width="15.5546875" style="22" customWidth="1"/>
    <col min="15363" max="15363" width="20.88671875" style="22" bestFit="1" customWidth="1"/>
    <col min="15364" max="15364" width="16.5546875" style="22" customWidth="1"/>
    <col min="15365" max="15365" width="24.88671875" style="22" bestFit="1" customWidth="1"/>
    <col min="15366" max="15366" width="49.5546875" style="22" bestFit="1" customWidth="1"/>
    <col min="15367" max="15367" width="21.5546875" style="22" bestFit="1" customWidth="1"/>
    <col min="15368" max="15368" width="17.88671875" style="22" bestFit="1" customWidth="1"/>
    <col min="15369" max="15369" width="19.5546875" style="22" customWidth="1"/>
    <col min="15370" max="15616" width="9.6640625" style="22"/>
    <col min="15617" max="15617" width="12.33203125" style="22" customWidth="1"/>
    <col min="15618" max="15618" width="15.5546875" style="22" customWidth="1"/>
    <col min="15619" max="15619" width="20.88671875" style="22" bestFit="1" customWidth="1"/>
    <col min="15620" max="15620" width="16.5546875" style="22" customWidth="1"/>
    <col min="15621" max="15621" width="24.88671875" style="22" bestFit="1" customWidth="1"/>
    <col min="15622" max="15622" width="49.5546875" style="22" bestFit="1" customWidth="1"/>
    <col min="15623" max="15623" width="21.5546875" style="22" bestFit="1" customWidth="1"/>
    <col min="15624" max="15624" width="17.88671875" style="22" bestFit="1" customWidth="1"/>
    <col min="15625" max="15625" width="19.5546875" style="22" customWidth="1"/>
    <col min="15626" max="15872" width="9.6640625" style="22"/>
    <col min="15873" max="15873" width="12.33203125" style="22" customWidth="1"/>
    <col min="15874" max="15874" width="15.5546875" style="22" customWidth="1"/>
    <col min="15875" max="15875" width="20.88671875" style="22" bestFit="1" customWidth="1"/>
    <col min="15876" max="15876" width="16.5546875" style="22" customWidth="1"/>
    <col min="15877" max="15877" width="24.88671875" style="22" bestFit="1" customWidth="1"/>
    <col min="15878" max="15878" width="49.5546875" style="22" bestFit="1" customWidth="1"/>
    <col min="15879" max="15879" width="21.5546875" style="22" bestFit="1" customWidth="1"/>
    <col min="15880" max="15880" width="17.88671875" style="22" bestFit="1" customWidth="1"/>
    <col min="15881" max="15881" width="19.5546875" style="22" customWidth="1"/>
    <col min="15882" max="16128" width="9.6640625" style="22"/>
    <col min="16129" max="16129" width="12.33203125" style="22" customWidth="1"/>
    <col min="16130" max="16130" width="15.5546875" style="22" customWidth="1"/>
    <col min="16131" max="16131" width="20.88671875" style="22" bestFit="1" customWidth="1"/>
    <col min="16132" max="16132" width="16.5546875" style="22" customWidth="1"/>
    <col min="16133" max="16133" width="24.88671875" style="22" bestFit="1" customWidth="1"/>
    <col min="16134" max="16134" width="49.5546875" style="22" bestFit="1" customWidth="1"/>
    <col min="16135" max="16135" width="21.5546875" style="22" bestFit="1" customWidth="1"/>
    <col min="16136" max="16136" width="17.88671875" style="22" bestFit="1" customWidth="1"/>
    <col min="16137" max="16137" width="19.5546875" style="22" customWidth="1"/>
    <col min="16138" max="16384" width="9.6640625" style="22"/>
  </cols>
  <sheetData>
    <row r="1" spans="1:9" ht="18" customHeight="1">
      <c r="A1" s="536" t="s">
        <v>793</v>
      </c>
      <c r="B1" s="536"/>
      <c r="C1" s="536"/>
      <c r="D1" s="536"/>
      <c r="E1" s="536"/>
      <c r="F1" s="536"/>
      <c r="G1" s="536"/>
      <c r="H1" s="536" t="s">
        <v>794</v>
      </c>
      <c r="I1" s="536"/>
    </row>
    <row r="2" spans="1:9" ht="14.4">
      <c r="A2" s="23" t="s">
        <v>471</v>
      </c>
      <c r="B2" s="23" t="s">
        <v>795</v>
      </c>
      <c r="C2" s="23" t="s">
        <v>796</v>
      </c>
      <c r="D2" s="23" t="s">
        <v>797</v>
      </c>
      <c r="E2" s="23" t="s">
        <v>76</v>
      </c>
      <c r="F2" s="23" t="s">
        <v>798</v>
      </c>
      <c r="G2" s="23" t="s">
        <v>799</v>
      </c>
      <c r="H2" s="23" t="s">
        <v>800</v>
      </c>
      <c r="I2" s="23" t="s">
        <v>801</v>
      </c>
    </row>
    <row r="3" spans="1:9" ht="18" customHeight="1">
      <c r="A3" s="537" t="s">
        <v>802</v>
      </c>
      <c r="B3" s="537"/>
      <c r="C3" s="537"/>
      <c r="D3" s="537"/>
      <c r="E3" s="537"/>
      <c r="F3" s="537"/>
      <c r="G3" s="537"/>
      <c r="H3" s="537"/>
      <c r="I3" s="537"/>
    </row>
    <row r="4" spans="1:9" ht="63" customHeight="1">
      <c r="A4" s="23">
        <v>1</v>
      </c>
      <c r="B4" s="23" t="s">
        <v>803</v>
      </c>
      <c r="C4" s="23" t="s">
        <v>804</v>
      </c>
      <c r="D4" s="23" t="s">
        <v>805</v>
      </c>
      <c r="E4" s="23" t="s">
        <v>806</v>
      </c>
      <c r="F4" s="23" t="s">
        <v>807</v>
      </c>
      <c r="G4" s="24" t="s">
        <v>808</v>
      </c>
      <c r="H4" s="25"/>
      <c r="I4" s="24" t="s">
        <v>809</v>
      </c>
    </row>
    <row r="5" spans="1:9" ht="63" customHeight="1">
      <c r="A5" s="23">
        <v>2</v>
      </c>
      <c r="B5" s="23" t="s">
        <v>810</v>
      </c>
      <c r="C5" s="23" t="s">
        <v>804</v>
      </c>
      <c r="D5" s="23" t="s">
        <v>811</v>
      </c>
      <c r="E5" s="23" t="s">
        <v>812</v>
      </c>
      <c r="F5" s="23" t="s">
        <v>813</v>
      </c>
      <c r="G5" s="24" t="s">
        <v>808</v>
      </c>
      <c r="H5" s="26"/>
      <c r="I5" s="24" t="s">
        <v>814</v>
      </c>
    </row>
    <row r="6" spans="1:9" ht="63" customHeight="1">
      <c r="A6" s="23">
        <v>3</v>
      </c>
      <c r="B6" s="23" t="s">
        <v>815</v>
      </c>
      <c r="C6" s="23" t="s">
        <v>804</v>
      </c>
      <c r="D6" s="23" t="s">
        <v>816</v>
      </c>
      <c r="E6" s="23" t="s">
        <v>812</v>
      </c>
      <c r="F6" s="23" t="s">
        <v>817</v>
      </c>
      <c r="G6" s="24" t="s">
        <v>808</v>
      </c>
      <c r="I6" s="24" t="s">
        <v>818</v>
      </c>
    </row>
    <row r="7" spans="1:9" ht="63" customHeight="1">
      <c r="A7" s="23">
        <v>4</v>
      </c>
      <c r="B7" s="23" t="s">
        <v>819</v>
      </c>
      <c r="C7" s="23" t="s">
        <v>804</v>
      </c>
      <c r="D7" s="23" t="s">
        <v>820</v>
      </c>
      <c r="E7" s="23" t="s">
        <v>821</v>
      </c>
      <c r="F7" s="23" t="s">
        <v>822</v>
      </c>
      <c r="G7" s="24" t="s">
        <v>823</v>
      </c>
      <c r="H7" s="26"/>
      <c r="I7" s="24" t="s">
        <v>809</v>
      </c>
    </row>
    <row r="8" spans="1:9" ht="63" customHeight="1">
      <c r="A8" s="23">
        <v>5</v>
      </c>
      <c r="B8" s="23" t="s">
        <v>824</v>
      </c>
      <c r="C8" s="23" t="s">
        <v>825</v>
      </c>
      <c r="D8" s="23" t="s">
        <v>826</v>
      </c>
      <c r="E8" s="23" t="s">
        <v>806</v>
      </c>
      <c r="F8" s="23" t="s">
        <v>827</v>
      </c>
      <c r="G8" s="24" t="s">
        <v>828</v>
      </c>
      <c r="H8" s="26"/>
      <c r="I8" s="24" t="s">
        <v>809</v>
      </c>
    </row>
    <row r="9" spans="1:9" ht="63" customHeight="1">
      <c r="A9" s="23">
        <v>6</v>
      </c>
      <c r="B9" s="23" t="s">
        <v>829</v>
      </c>
      <c r="C9" s="23" t="s">
        <v>825</v>
      </c>
      <c r="D9" s="23" t="s">
        <v>826</v>
      </c>
      <c r="E9" s="23" t="s">
        <v>806</v>
      </c>
      <c r="F9" s="23" t="s">
        <v>830</v>
      </c>
      <c r="G9" s="24" t="s">
        <v>831</v>
      </c>
      <c r="H9" s="26"/>
      <c r="I9" s="24" t="s">
        <v>809</v>
      </c>
    </row>
    <row r="10" spans="1:9" ht="63" customHeight="1">
      <c r="A10" s="23">
        <v>7</v>
      </c>
      <c r="B10" s="23" t="s">
        <v>832</v>
      </c>
      <c r="C10" s="23" t="s">
        <v>825</v>
      </c>
      <c r="D10" s="23" t="s">
        <v>833</v>
      </c>
      <c r="E10" s="23" t="s">
        <v>806</v>
      </c>
      <c r="F10" s="23" t="s">
        <v>834</v>
      </c>
      <c r="G10" s="24" t="s">
        <v>835</v>
      </c>
      <c r="H10" s="26"/>
      <c r="I10" s="24" t="s">
        <v>809</v>
      </c>
    </row>
    <row r="11" spans="1:9" ht="63" customHeight="1">
      <c r="A11" s="23">
        <v>8</v>
      </c>
      <c r="B11" s="23" t="s">
        <v>836</v>
      </c>
      <c r="C11" s="23" t="s">
        <v>825</v>
      </c>
      <c r="D11" s="23" t="s">
        <v>833</v>
      </c>
      <c r="E11" s="23" t="s">
        <v>806</v>
      </c>
      <c r="F11" s="23" t="s">
        <v>837</v>
      </c>
      <c r="G11" s="24" t="s">
        <v>838</v>
      </c>
      <c r="H11" s="26"/>
      <c r="I11" s="24" t="s">
        <v>809</v>
      </c>
    </row>
    <row r="12" spans="1:9" ht="63" customHeight="1">
      <c r="A12" s="23">
        <v>9</v>
      </c>
      <c r="B12" s="23" t="s">
        <v>839</v>
      </c>
      <c r="C12" s="23" t="s">
        <v>825</v>
      </c>
      <c r="D12" s="23" t="s">
        <v>840</v>
      </c>
      <c r="E12" s="23" t="s">
        <v>841</v>
      </c>
      <c r="F12" s="23" t="s">
        <v>842</v>
      </c>
      <c r="G12" s="23" t="s">
        <v>843</v>
      </c>
      <c r="H12" s="26"/>
      <c r="I12" s="23" t="s">
        <v>844</v>
      </c>
    </row>
    <row r="13" spans="1:9" ht="63" customHeight="1">
      <c r="A13" s="23">
        <v>10</v>
      </c>
      <c r="B13" s="23" t="s">
        <v>845</v>
      </c>
      <c r="C13" s="23" t="s">
        <v>846</v>
      </c>
      <c r="D13" s="23" t="s">
        <v>847</v>
      </c>
      <c r="E13" s="23" t="s">
        <v>848</v>
      </c>
      <c r="F13" s="27" t="s">
        <v>849</v>
      </c>
      <c r="G13" s="23" t="s">
        <v>850</v>
      </c>
      <c r="H13" s="26"/>
      <c r="I13" s="23" t="s">
        <v>851</v>
      </c>
    </row>
    <row r="14" spans="1:9" ht="63" customHeight="1">
      <c r="A14" s="23">
        <v>11</v>
      </c>
      <c r="B14" s="23" t="s">
        <v>852</v>
      </c>
      <c r="C14" s="23" t="s">
        <v>846</v>
      </c>
      <c r="D14" s="23" t="s">
        <v>847</v>
      </c>
      <c r="E14" s="23" t="s">
        <v>848</v>
      </c>
      <c r="F14" s="23" t="s">
        <v>853</v>
      </c>
      <c r="G14" s="23" t="s">
        <v>808</v>
      </c>
      <c r="H14" s="26"/>
      <c r="I14" s="23" t="s">
        <v>851</v>
      </c>
    </row>
    <row r="15" spans="1:9" ht="63" customHeight="1">
      <c r="A15" s="23">
        <v>12</v>
      </c>
      <c r="B15" s="23" t="s">
        <v>854</v>
      </c>
      <c r="C15" s="23" t="s">
        <v>846</v>
      </c>
      <c r="D15" s="23" t="s">
        <v>847</v>
      </c>
      <c r="E15" s="23" t="s">
        <v>855</v>
      </c>
      <c r="F15" s="23" t="s">
        <v>856</v>
      </c>
      <c r="G15" s="23" t="s">
        <v>857</v>
      </c>
      <c r="H15" s="26"/>
      <c r="I15" s="23" t="s">
        <v>858</v>
      </c>
    </row>
    <row r="16" spans="1:9" ht="63" customHeight="1">
      <c r="A16" s="23">
        <v>13</v>
      </c>
      <c r="B16" s="23" t="s">
        <v>859</v>
      </c>
      <c r="C16" s="23" t="s">
        <v>846</v>
      </c>
      <c r="D16" s="23" t="s">
        <v>847</v>
      </c>
      <c r="E16" s="23" t="s">
        <v>860</v>
      </c>
      <c r="F16" s="23" t="s">
        <v>861</v>
      </c>
      <c r="G16" s="23" t="s">
        <v>862</v>
      </c>
      <c r="H16" s="25"/>
      <c r="I16" s="23" t="s">
        <v>863</v>
      </c>
    </row>
    <row r="17" spans="1:9" ht="67.5" customHeight="1">
      <c r="A17" s="23">
        <v>14</v>
      </c>
      <c r="B17" s="23" t="s">
        <v>864</v>
      </c>
      <c r="C17" s="23" t="s">
        <v>865</v>
      </c>
      <c r="D17" s="23" t="s">
        <v>847</v>
      </c>
      <c r="E17" s="23" t="s">
        <v>866</v>
      </c>
      <c r="F17" s="23" t="s">
        <v>867</v>
      </c>
      <c r="G17" s="23" t="s">
        <v>868</v>
      </c>
      <c r="H17" s="26"/>
      <c r="I17" s="23" t="s">
        <v>844</v>
      </c>
    </row>
    <row r="18" spans="1:9" ht="18" customHeight="1">
      <c r="A18" s="538" t="s">
        <v>869</v>
      </c>
      <c r="B18" s="538"/>
      <c r="C18" s="538"/>
      <c r="D18" s="538"/>
      <c r="E18" s="538"/>
      <c r="F18" s="538"/>
      <c r="G18" s="538"/>
      <c r="H18" s="538"/>
      <c r="I18" s="538"/>
    </row>
    <row r="19" spans="1:9" ht="63" customHeight="1">
      <c r="A19" s="23">
        <v>15</v>
      </c>
      <c r="B19" s="23" t="s">
        <v>870</v>
      </c>
      <c r="C19" s="23" t="s">
        <v>871</v>
      </c>
      <c r="D19" s="23" t="s">
        <v>847</v>
      </c>
      <c r="E19" s="23" t="s">
        <v>872</v>
      </c>
      <c r="F19" s="23" t="s">
        <v>873</v>
      </c>
      <c r="G19" s="23" t="s">
        <v>874</v>
      </c>
      <c r="H19" s="26"/>
      <c r="I19" s="23" t="s">
        <v>875</v>
      </c>
    </row>
    <row r="20" spans="1:9" ht="63" customHeight="1">
      <c r="A20" s="23">
        <v>16</v>
      </c>
      <c r="B20" s="23" t="s">
        <v>876</v>
      </c>
      <c r="C20" s="23" t="s">
        <v>877</v>
      </c>
      <c r="D20" s="23" t="s">
        <v>847</v>
      </c>
      <c r="E20" s="23" t="s">
        <v>872</v>
      </c>
      <c r="F20" s="23" t="s">
        <v>878</v>
      </c>
      <c r="G20" s="23" t="s">
        <v>879</v>
      </c>
      <c r="H20" s="23"/>
      <c r="I20" s="23" t="s">
        <v>875</v>
      </c>
    </row>
    <row r="21" spans="1:9" ht="63" customHeight="1">
      <c r="A21" s="23">
        <v>17</v>
      </c>
      <c r="B21" s="23" t="s">
        <v>880</v>
      </c>
      <c r="C21" s="23" t="s">
        <v>877</v>
      </c>
      <c r="D21" s="23" t="s">
        <v>847</v>
      </c>
      <c r="E21" s="23" t="s">
        <v>872</v>
      </c>
      <c r="F21" s="23" t="s">
        <v>881</v>
      </c>
      <c r="G21" s="23" t="s">
        <v>879</v>
      </c>
      <c r="H21" s="26"/>
      <c r="I21" s="23" t="s">
        <v>875</v>
      </c>
    </row>
    <row r="22" spans="1:9" ht="63" customHeight="1">
      <c r="A22" s="23">
        <v>18</v>
      </c>
      <c r="B22" s="23" t="s">
        <v>882</v>
      </c>
      <c r="C22" s="23" t="s">
        <v>877</v>
      </c>
      <c r="D22" s="23" t="s">
        <v>847</v>
      </c>
      <c r="E22" s="23" t="s">
        <v>872</v>
      </c>
      <c r="F22" s="23" t="s">
        <v>883</v>
      </c>
      <c r="G22" s="23" t="s">
        <v>884</v>
      </c>
      <c r="H22" s="26"/>
      <c r="I22" s="23" t="s">
        <v>844</v>
      </c>
    </row>
    <row r="23" spans="1:9" ht="63" customHeight="1">
      <c r="A23" s="23">
        <v>19</v>
      </c>
      <c r="B23" s="23" t="s">
        <v>885</v>
      </c>
      <c r="C23" s="23" t="s">
        <v>877</v>
      </c>
      <c r="D23" s="23" t="s">
        <v>847</v>
      </c>
      <c r="E23" s="23" t="s">
        <v>872</v>
      </c>
      <c r="F23" s="23" t="s">
        <v>886</v>
      </c>
      <c r="G23" s="23" t="s">
        <v>887</v>
      </c>
      <c r="H23" s="26"/>
      <c r="I23" s="23" t="s">
        <v>844</v>
      </c>
    </row>
    <row r="24" spans="1:9" ht="63" customHeight="1">
      <c r="A24" s="23">
        <v>20</v>
      </c>
      <c r="B24" s="23" t="s">
        <v>888</v>
      </c>
      <c r="C24" s="23" t="s">
        <v>877</v>
      </c>
      <c r="D24" s="23" t="s">
        <v>847</v>
      </c>
      <c r="E24" s="23" t="s">
        <v>872</v>
      </c>
      <c r="F24" s="23" t="s">
        <v>889</v>
      </c>
      <c r="G24" s="23" t="s">
        <v>890</v>
      </c>
      <c r="H24" s="26"/>
      <c r="I24" s="23" t="s">
        <v>844</v>
      </c>
    </row>
    <row r="25" spans="1:9" ht="63" customHeight="1">
      <c r="A25" s="23">
        <v>21</v>
      </c>
      <c r="B25" s="23" t="s">
        <v>891</v>
      </c>
      <c r="C25" s="23" t="s">
        <v>877</v>
      </c>
      <c r="D25" s="23" t="s">
        <v>847</v>
      </c>
      <c r="E25" s="23" t="s">
        <v>872</v>
      </c>
      <c r="F25" s="23" t="s">
        <v>892</v>
      </c>
      <c r="G25" s="23" t="s">
        <v>893</v>
      </c>
      <c r="H25" s="26"/>
      <c r="I25" s="23" t="s">
        <v>844</v>
      </c>
    </row>
    <row r="26" spans="1:9" ht="63" customHeight="1">
      <c r="A26" s="23">
        <v>22</v>
      </c>
      <c r="B26" s="23" t="s">
        <v>894</v>
      </c>
      <c r="C26" s="23" t="s">
        <v>877</v>
      </c>
      <c r="D26" s="23" t="s">
        <v>847</v>
      </c>
      <c r="E26" s="23" t="s">
        <v>872</v>
      </c>
      <c r="F26" s="23" t="s">
        <v>895</v>
      </c>
      <c r="G26" s="23" t="s">
        <v>896</v>
      </c>
      <c r="H26" s="26"/>
      <c r="I26" s="23" t="s">
        <v>844</v>
      </c>
    </row>
    <row r="27" spans="1:9" ht="63" customHeight="1">
      <c r="A27" s="23">
        <v>23</v>
      </c>
      <c r="B27" s="23" t="s">
        <v>897</v>
      </c>
      <c r="C27" s="23" t="s">
        <v>877</v>
      </c>
      <c r="D27" s="23" t="s">
        <v>847</v>
      </c>
      <c r="E27" s="23" t="s">
        <v>872</v>
      </c>
      <c r="F27" s="23" t="s">
        <v>898</v>
      </c>
      <c r="G27" s="23" t="s">
        <v>899</v>
      </c>
      <c r="H27" s="26"/>
      <c r="I27" s="23" t="s">
        <v>844</v>
      </c>
    </row>
    <row r="28" spans="1:9" ht="63" customHeight="1">
      <c r="A28" s="23">
        <v>24</v>
      </c>
      <c r="B28" s="23" t="s">
        <v>900</v>
      </c>
      <c r="C28" s="23" t="s">
        <v>871</v>
      </c>
      <c r="D28" s="23" t="s">
        <v>847</v>
      </c>
      <c r="E28" s="23" t="s">
        <v>872</v>
      </c>
      <c r="F28" s="23" t="s">
        <v>901</v>
      </c>
      <c r="G28" s="23" t="s">
        <v>902</v>
      </c>
      <c r="H28" s="26"/>
      <c r="I28" s="23" t="s">
        <v>844</v>
      </c>
    </row>
    <row r="29" spans="1:9" ht="63" customHeight="1">
      <c r="A29" s="23">
        <v>25</v>
      </c>
      <c r="B29" s="23" t="s">
        <v>903</v>
      </c>
      <c r="C29" s="23" t="s">
        <v>877</v>
      </c>
      <c r="D29" s="23" t="s">
        <v>847</v>
      </c>
      <c r="E29" s="23" t="s">
        <v>872</v>
      </c>
      <c r="F29" s="23" t="s">
        <v>904</v>
      </c>
      <c r="G29" s="23" t="s">
        <v>905</v>
      </c>
      <c r="H29" s="26"/>
      <c r="I29" s="23" t="s">
        <v>844</v>
      </c>
    </row>
    <row r="30" spans="1:9" ht="63" customHeight="1">
      <c r="A30" s="23">
        <v>26</v>
      </c>
      <c r="B30" s="23" t="s">
        <v>906</v>
      </c>
      <c r="C30" s="23" t="s">
        <v>877</v>
      </c>
      <c r="D30" s="23" t="s">
        <v>847</v>
      </c>
      <c r="E30" s="23" t="s">
        <v>872</v>
      </c>
      <c r="F30" s="23" t="s">
        <v>907</v>
      </c>
      <c r="G30" s="23" t="s">
        <v>908</v>
      </c>
      <c r="H30" s="26"/>
      <c r="I30" s="23" t="s">
        <v>844</v>
      </c>
    </row>
    <row r="31" spans="1:9" ht="63" customHeight="1">
      <c r="A31" s="23">
        <v>27</v>
      </c>
      <c r="B31" s="23" t="s">
        <v>909</v>
      </c>
      <c r="C31" s="23" t="s">
        <v>877</v>
      </c>
      <c r="D31" s="23" t="s">
        <v>847</v>
      </c>
      <c r="E31" s="23" t="s">
        <v>872</v>
      </c>
      <c r="F31" s="23" t="s">
        <v>910</v>
      </c>
      <c r="G31" s="23" t="s">
        <v>908</v>
      </c>
      <c r="H31" s="26"/>
      <c r="I31" s="23" t="s">
        <v>844</v>
      </c>
    </row>
    <row r="32" spans="1:9" ht="14.4">
      <c r="A32" s="538" t="s">
        <v>911</v>
      </c>
      <c r="B32" s="538"/>
      <c r="C32" s="538"/>
      <c r="D32" s="538"/>
      <c r="E32" s="538"/>
      <c r="F32" s="538"/>
      <c r="G32" s="538"/>
      <c r="H32" s="538"/>
      <c r="I32" s="538"/>
    </row>
    <row r="33" spans="1:9" ht="64.5" customHeight="1">
      <c r="A33" s="23">
        <v>28</v>
      </c>
      <c r="B33" s="23" t="s">
        <v>912</v>
      </c>
      <c r="C33" s="23" t="s">
        <v>913</v>
      </c>
      <c r="D33" s="23" t="s">
        <v>847</v>
      </c>
      <c r="E33" s="23" t="s">
        <v>914</v>
      </c>
      <c r="F33" s="23" t="s">
        <v>915</v>
      </c>
      <c r="G33" s="23" t="s">
        <v>916</v>
      </c>
      <c r="H33" s="23"/>
      <c r="I33" s="23" t="s">
        <v>844</v>
      </c>
    </row>
    <row r="34" spans="1:9" ht="64.5" customHeight="1">
      <c r="A34" s="23">
        <v>29</v>
      </c>
      <c r="B34" s="23" t="s">
        <v>917</v>
      </c>
      <c r="C34" s="23" t="s">
        <v>918</v>
      </c>
      <c r="D34" s="23" t="s">
        <v>847</v>
      </c>
      <c r="E34" s="23" t="s">
        <v>919</v>
      </c>
      <c r="F34" s="23" t="s">
        <v>920</v>
      </c>
      <c r="G34" s="23" t="s">
        <v>921</v>
      </c>
      <c r="H34" s="23"/>
      <c r="I34" s="23" t="s">
        <v>844</v>
      </c>
    </row>
    <row r="35" spans="1:9" ht="64.5" customHeight="1">
      <c r="A35" s="23">
        <v>30</v>
      </c>
      <c r="B35" s="23" t="s">
        <v>922</v>
      </c>
      <c r="C35" s="23" t="s">
        <v>918</v>
      </c>
      <c r="D35" s="23" t="s">
        <v>847</v>
      </c>
      <c r="E35" s="23" t="s">
        <v>919</v>
      </c>
      <c r="F35" s="23" t="s">
        <v>923</v>
      </c>
      <c r="G35" s="23" t="s">
        <v>924</v>
      </c>
      <c r="H35" s="26"/>
      <c r="I35" s="23" t="s">
        <v>844</v>
      </c>
    </row>
    <row r="36" spans="1:9" ht="64.5" customHeight="1">
      <c r="A36" s="23">
        <v>31</v>
      </c>
      <c r="B36" s="23" t="s">
        <v>925</v>
      </c>
      <c r="C36" s="23" t="s">
        <v>918</v>
      </c>
      <c r="D36" s="23" t="s">
        <v>847</v>
      </c>
      <c r="E36" s="23" t="s">
        <v>919</v>
      </c>
      <c r="F36" s="23" t="s">
        <v>926</v>
      </c>
      <c r="G36" s="23" t="s">
        <v>927</v>
      </c>
      <c r="H36" s="25"/>
      <c r="I36" s="23" t="s">
        <v>844</v>
      </c>
    </row>
    <row r="37" spans="1:9" ht="14.4">
      <c r="A37" s="538" t="s">
        <v>928</v>
      </c>
      <c r="B37" s="538"/>
      <c r="C37" s="538"/>
      <c r="D37" s="538"/>
      <c r="E37" s="538"/>
      <c r="F37" s="538"/>
      <c r="G37" s="538"/>
      <c r="H37" s="538"/>
      <c r="I37" s="538"/>
    </row>
    <row r="38" spans="1:9" ht="64.5" customHeight="1">
      <c r="A38" s="23">
        <v>32</v>
      </c>
      <c r="B38" s="23" t="s">
        <v>929</v>
      </c>
      <c r="C38" s="23" t="s">
        <v>928</v>
      </c>
      <c r="D38" s="23" t="s">
        <v>847</v>
      </c>
      <c r="E38" s="23"/>
      <c r="F38" s="23" t="s">
        <v>930</v>
      </c>
      <c r="G38" s="23" t="s">
        <v>931</v>
      </c>
      <c r="H38" s="25"/>
      <c r="I38" s="23" t="s">
        <v>844</v>
      </c>
    </row>
    <row r="39" spans="1:9" ht="14.4">
      <c r="A39" s="535" t="s">
        <v>932</v>
      </c>
      <c r="B39" s="535"/>
      <c r="C39" s="535"/>
      <c r="D39" s="535"/>
      <c r="E39" s="535"/>
      <c r="F39" s="535"/>
      <c r="G39" s="535"/>
      <c r="H39" s="535"/>
      <c r="I39" s="535"/>
    </row>
    <row r="40" spans="1:9" ht="64.5" customHeight="1">
      <c r="A40" s="23">
        <v>33</v>
      </c>
      <c r="B40" s="23" t="s">
        <v>933</v>
      </c>
      <c r="C40" s="23" t="s">
        <v>932</v>
      </c>
      <c r="D40" s="23" t="s">
        <v>847</v>
      </c>
      <c r="E40" s="23" t="s">
        <v>847</v>
      </c>
      <c r="F40" s="23" t="s">
        <v>934</v>
      </c>
      <c r="G40" s="23" t="s">
        <v>935</v>
      </c>
      <c r="H40" s="26"/>
      <c r="I40" s="23" t="s">
        <v>844</v>
      </c>
    </row>
    <row r="41" spans="1:9" ht="64.5" customHeight="1">
      <c r="A41" s="23">
        <v>34</v>
      </c>
      <c r="B41" s="23" t="s">
        <v>936</v>
      </c>
      <c r="C41" s="23" t="s">
        <v>932</v>
      </c>
      <c r="D41" s="23" t="s">
        <v>847</v>
      </c>
      <c r="E41" s="23" t="s">
        <v>847</v>
      </c>
      <c r="F41" s="23" t="s">
        <v>937</v>
      </c>
      <c r="G41" s="23" t="s">
        <v>938</v>
      </c>
      <c r="H41" s="26"/>
      <c r="I41" s="23" t="s">
        <v>844</v>
      </c>
    </row>
    <row r="42" spans="1:9" ht="64.5" customHeight="1">
      <c r="A42" s="23">
        <v>35</v>
      </c>
      <c r="B42" s="23" t="s">
        <v>939</v>
      </c>
      <c r="C42" s="23" t="s">
        <v>932</v>
      </c>
      <c r="D42" s="23" t="s">
        <v>847</v>
      </c>
      <c r="E42" s="23" t="s">
        <v>847</v>
      </c>
      <c r="F42" s="23" t="s">
        <v>940</v>
      </c>
      <c r="G42" s="23" t="s">
        <v>941</v>
      </c>
      <c r="H42" s="26"/>
      <c r="I42" s="23" t="s">
        <v>844</v>
      </c>
    </row>
    <row r="43" spans="1:9" ht="18" customHeight="1">
      <c r="A43" s="535" t="s">
        <v>942</v>
      </c>
      <c r="B43" s="535"/>
      <c r="C43" s="535"/>
      <c r="D43" s="535"/>
      <c r="E43" s="535"/>
      <c r="F43" s="535"/>
      <c r="G43" s="535"/>
      <c r="H43" s="535"/>
      <c r="I43" s="535"/>
    </row>
    <row r="44" spans="1:9" ht="18" customHeight="1">
      <c r="A44" s="23"/>
      <c r="B44" s="23"/>
      <c r="C44" s="23"/>
      <c r="D44" s="23"/>
      <c r="E44" s="23"/>
      <c r="F44" s="23"/>
      <c r="G44" s="23"/>
      <c r="H44" s="23"/>
      <c r="I44" s="23"/>
    </row>
    <row r="45" spans="1:9" ht="67.5" customHeight="1">
      <c r="A45" s="23">
        <v>36</v>
      </c>
      <c r="B45" s="23" t="s">
        <v>211</v>
      </c>
      <c r="C45" s="23" t="s">
        <v>943</v>
      </c>
      <c r="D45" s="23" t="s">
        <v>847</v>
      </c>
      <c r="E45" s="23" t="s">
        <v>847</v>
      </c>
      <c r="F45" s="23" t="s">
        <v>944</v>
      </c>
      <c r="G45" s="23" t="s">
        <v>945</v>
      </c>
      <c r="H45" s="26"/>
      <c r="I45" s="23" t="s">
        <v>844</v>
      </c>
    </row>
    <row r="46" spans="1:9" ht="67.5" customHeight="1">
      <c r="A46" s="23">
        <v>37</v>
      </c>
      <c r="B46" s="23" t="s">
        <v>946</v>
      </c>
      <c r="C46" s="23" t="s">
        <v>947</v>
      </c>
      <c r="D46" s="23" t="s">
        <v>847</v>
      </c>
      <c r="E46" s="23" t="s">
        <v>847</v>
      </c>
      <c r="F46" s="23" t="s">
        <v>948</v>
      </c>
      <c r="G46" s="23" t="s">
        <v>949</v>
      </c>
      <c r="H46" s="25"/>
      <c r="I46" s="23" t="s">
        <v>844</v>
      </c>
    </row>
    <row r="47" spans="1:9" ht="67.5" customHeight="1">
      <c r="A47" s="23">
        <v>38</v>
      </c>
      <c r="B47" s="23" t="s">
        <v>950</v>
      </c>
      <c r="C47" s="23" t="s">
        <v>947</v>
      </c>
      <c r="D47" s="23" t="s">
        <v>847</v>
      </c>
      <c r="E47" s="23" t="s">
        <v>847</v>
      </c>
      <c r="F47" s="23" t="s">
        <v>951</v>
      </c>
      <c r="G47" s="23" t="s">
        <v>952</v>
      </c>
      <c r="H47" s="26"/>
      <c r="I47" s="23" t="s">
        <v>844</v>
      </c>
    </row>
    <row r="48" spans="1:9" ht="67.5" customHeight="1">
      <c r="A48" s="23">
        <v>39</v>
      </c>
      <c r="B48" s="23" t="s">
        <v>953</v>
      </c>
      <c r="C48" s="23" t="s">
        <v>954</v>
      </c>
      <c r="D48" s="23" t="s">
        <v>847</v>
      </c>
      <c r="E48" s="23" t="s">
        <v>847</v>
      </c>
      <c r="F48" s="23" t="s">
        <v>955</v>
      </c>
      <c r="G48" s="23" t="s">
        <v>956</v>
      </c>
      <c r="H48" s="26"/>
      <c r="I48" s="23" t="s">
        <v>844</v>
      </c>
    </row>
    <row r="49" spans="1:9" ht="67.5" customHeight="1">
      <c r="A49" s="23">
        <v>40</v>
      </c>
      <c r="B49" s="23" t="s">
        <v>957</v>
      </c>
      <c r="C49" s="23" t="s">
        <v>958</v>
      </c>
      <c r="D49" s="23" t="s">
        <v>847</v>
      </c>
      <c r="E49" s="23" t="s">
        <v>847</v>
      </c>
      <c r="F49" s="23" t="s">
        <v>959</v>
      </c>
      <c r="G49" s="23" t="s">
        <v>908</v>
      </c>
      <c r="H49" s="26"/>
      <c r="I49" s="23" t="s">
        <v>844</v>
      </c>
    </row>
    <row r="50" spans="1:9" ht="67.5" customHeight="1">
      <c r="A50" s="23">
        <v>41</v>
      </c>
      <c r="B50" s="23" t="s">
        <v>960</v>
      </c>
      <c r="C50" s="23" t="s">
        <v>958</v>
      </c>
      <c r="D50" s="23" t="s">
        <v>847</v>
      </c>
      <c r="E50" s="23" t="s">
        <v>847</v>
      </c>
      <c r="F50" s="23" t="s">
        <v>961</v>
      </c>
      <c r="G50" s="23" t="s">
        <v>908</v>
      </c>
      <c r="H50" s="26"/>
      <c r="I50" s="23" t="s">
        <v>844</v>
      </c>
    </row>
    <row r="51" spans="1:9" ht="67.5" customHeight="1">
      <c r="A51" s="23">
        <v>42</v>
      </c>
      <c r="B51" s="23" t="s">
        <v>962</v>
      </c>
      <c r="C51" s="23" t="s">
        <v>958</v>
      </c>
      <c r="D51" s="23" t="s">
        <v>847</v>
      </c>
      <c r="E51" s="23" t="s">
        <v>847</v>
      </c>
      <c r="F51" s="23" t="s">
        <v>963</v>
      </c>
      <c r="G51" s="23" t="s">
        <v>908</v>
      </c>
      <c r="H51" s="26"/>
      <c r="I51" s="23" t="s">
        <v>844</v>
      </c>
    </row>
    <row r="52" spans="1:9" ht="67.5" customHeight="1">
      <c r="A52" s="23">
        <v>43</v>
      </c>
      <c r="B52" s="23"/>
      <c r="C52" s="23" t="s">
        <v>964</v>
      </c>
      <c r="D52" s="23" t="s">
        <v>847</v>
      </c>
      <c r="E52" s="23" t="s">
        <v>847</v>
      </c>
      <c r="F52" s="23" t="s">
        <v>965</v>
      </c>
      <c r="G52" s="23" t="s">
        <v>966</v>
      </c>
      <c r="H52" s="26"/>
      <c r="I52" s="23" t="s">
        <v>967</v>
      </c>
    </row>
    <row r="53" spans="1:9" ht="18" customHeight="1">
      <c r="A53" s="535" t="s">
        <v>968</v>
      </c>
      <c r="B53" s="535"/>
      <c r="C53" s="535"/>
      <c r="D53" s="535"/>
      <c r="E53" s="535"/>
      <c r="F53" s="535"/>
      <c r="G53" s="535"/>
      <c r="H53" s="535"/>
      <c r="I53" s="535"/>
    </row>
  </sheetData>
  <sheetProtection selectLockedCells="1" selectUnlockedCells="1"/>
  <mergeCells count="9">
    <mergeCell ref="A39:I39"/>
    <mergeCell ref="A43:I43"/>
    <mergeCell ref="A53:I53"/>
    <mergeCell ref="A1:G1"/>
    <mergeCell ref="H1:I1"/>
    <mergeCell ref="A3:I3"/>
    <mergeCell ref="A18:I18"/>
    <mergeCell ref="A32:I32"/>
    <mergeCell ref="A37:I37"/>
  </mergeCells>
  <printOptions horizontalCentered="1"/>
  <pageMargins left="0.39370078740157483" right="0.39370078740157483" top="0.39370078740157483" bottom="0.74803149606299213" header="0.31496062992125984" footer="0.31496062992125984"/>
  <pageSetup paperSize="9" scale="25" firstPageNumber="0" orientation="portrait" horizontalDpi="4294967293" verticalDpi="4294967293"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122"/>
  <sheetViews>
    <sheetView zoomScale="55" zoomScaleNormal="55" workbookViewId="0">
      <pane xSplit="5" ySplit="3" topLeftCell="F107" activePane="bottomRight" state="frozen"/>
      <selection pane="topRight" activeCell="F1" sqref="F1"/>
      <selection pane="bottomLeft" activeCell="A4" sqref="A4"/>
      <selection pane="bottomRight" activeCell="F115" sqref="F115"/>
    </sheetView>
  </sheetViews>
  <sheetFormatPr defaultColWidth="11.44140625" defaultRowHeight="15.6"/>
  <cols>
    <col min="1" max="1" width="12.33203125" style="30" bestFit="1" customWidth="1"/>
    <col min="2" max="2" width="28.88671875" style="34" bestFit="1" customWidth="1"/>
    <col min="3" max="3" width="136.33203125" style="35" bestFit="1" customWidth="1"/>
    <col min="4" max="4" width="11.5546875" style="30" bestFit="1" customWidth="1"/>
    <col min="5" max="5" width="11.5546875" style="447" bestFit="1" customWidth="1"/>
    <col min="6" max="6" width="12.44140625" style="447" bestFit="1" customWidth="1"/>
    <col min="7" max="7" width="22" style="447" customWidth="1"/>
    <col min="8" max="8" width="16" style="454" bestFit="1" customWidth="1"/>
    <col min="9" max="216" width="11.44140625" style="29"/>
    <col min="217" max="217" width="8.109375" style="29" customWidth="1"/>
    <col min="218" max="218" width="0" style="29" hidden="1" customWidth="1"/>
    <col min="219" max="219" width="59.44140625" style="29" customWidth="1"/>
    <col min="220" max="220" width="5.109375" style="29" bestFit="1" customWidth="1"/>
    <col min="221" max="221" width="9.44140625" style="29" customWidth="1"/>
    <col min="222" max="222" width="12.109375" style="29" customWidth="1"/>
    <col min="223" max="223" width="14.88671875" style="29" bestFit="1" customWidth="1"/>
    <col min="224" max="224" width="12" style="29" customWidth="1"/>
    <col min="225" max="225" width="14.88671875" style="29" bestFit="1" customWidth="1"/>
    <col min="226" max="226" width="12.44140625" style="29" customWidth="1"/>
    <col min="227" max="227" width="14.88671875" style="29" bestFit="1" customWidth="1"/>
    <col min="228" max="228" width="11.33203125" style="29" bestFit="1" customWidth="1"/>
    <col min="229" max="229" width="15" style="29" customWidth="1"/>
    <col min="230" max="230" width="10.33203125" style="29" customWidth="1"/>
    <col min="231" max="231" width="14.88671875" style="29" bestFit="1" customWidth="1"/>
    <col min="232" max="232" width="3.44140625" style="29" customWidth="1"/>
    <col min="233" max="472" width="11.44140625" style="29"/>
    <col min="473" max="473" width="8.109375" style="29" customWidth="1"/>
    <col min="474" max="474" width="0" style="29" hidden="1" customWidth="1"/>
    <col min="475" max="475" width="59.44140625" style="29" customWidth="1"/>
    <col min="476" max="476" width="5.109375" style="29" bestFit="1" customWidth="1"/>
    <col min="477" max="477" width="9.44140625" style="29" customWidth="1"/>
    <col min="478" max="478" width="12.109375" style="29" customWidth="1"/>
    <col min="479" max="479" width="14.88671875" style="29" bestFit="1" customWidth="1"/>
    <col min="480" max="480" width="12" style="29" customWidth="1"/>
    <col min="481" max="481" width="14.88671875" style="29" bestFit="1" customWidth="1"/>
    <col min="482" max="482" width="12.44140625" style="29" customWidth="1"/>
    <col min="483" max="483" width="14.88671875" style="29" bestFit="1" customWidth="1"/>
    <col min="484" max="484" width="11.33203125" style="29" bestFit="1" customWidth="1"/>
    <col min="485" max="485" width="15" style="29" customWidth="1"/>
    <col min="486" max="486" width="10.33203125" style="29" customWidth="1"/>
    <col min="487" max="487" width="14.88671875" style="29" bestFit="1" customWidth="1"/>
    <col min="488" max="488" width="3.44140625" style="29" customWidth="1"/>
    <col min="489" max="728" width="11.44140625" style="29"/>
    <col min="729" max="729" width="8.109375" style="29" customWidth="1"/>
    <col min="730" max="730" width="0" style="29" hidden="1" customWidth="1"/>
    <col min="731" max="731" width="59.44140625" style="29" customWidth="1"/>
    <col min="732" max="732" width="5.109375" style="29" bestFit="1" customWidth="1"/>
    <col min="733" max="733" width="9.44140625" style="29" customWidth="1"/>
    <col min="734" max="734" width="12.109375" style="29" customWidth="1"/>
    <col min="735" max="735" width="14.88671875" style="29" bestFit="1" customWidth="1"/>
    <col min="736" max="736" width="12" style="29" customWidth="1"/>
    <col min="737" max="737" width="14.88671875" style="29" bestFit="1" customWidth="1"/>
    <col min="738" max="738" width="12.44140625" style="29" customWidth="1"/>
    <col min="739" max="739" width="14.88671875" style="29" bestFit="1" customWidth="1"/>
    <col min="740" max="740" width="11.33203125" style="29" bestFit="1" customWidth="1"/>
    <col min="741" max="741" width="15" style="29" customWidth="1"/>
    <col min="742" max="742" width="10.33203125" style="29" customWidth="1"/>
    <col min="743" max="743" width="14.88671875" style="29" bestFit="1" customWidth="1"/>
    <col min="744" max="744" width="3.44140625" style="29" customWidth="1"/>
    <col min="745" max="984" width="11.44140625" style="29"/>
    <col min="985" max="985" width="8.109375" style="29" customWidth="1"/>
    <col min="986" max="986" width="0" style="29" hidden="1" customWidth="1"/>
    <col min="987" max="987" width="59.44140625" style="29" customWidth="1"/>
    <col min="988" max="988" width="5.109375" style="29" bestFit="1" customWidth="1"/>
    <col min="989" max="989" width="9.44140625" style="29" customWidth="1"/>
    <col min="990" max="990" width="12.109375" style="29" customWidth="1"/>
    <col min="991" max="991" width="14.88671875" style="29" bestFit="1" customWidth="1"/>
    <col min="992" max="992" width="12" style="29" customWidth="1"/>
    <col min="993" max="993" width="14.88671875" style="29" bestFit="1" customWidth="1"/>
    <col min="994" max="994" width="12.44140625" style="29" customWidth="1"/>
    <col min="995" max="995" width="14.88671875" style="29" bestFit="1" customWidth="1"/>
    <col min="996" max="996" width="11.33203125" style="29" bestFit="1" customWidth="1"/>
    <col min="997" max="997" width="15" style="29" customWidth="1"/>
    <col min="998" max="998" width="10.33203125" style="29" customWidth="1"/>
    <col min="999" max="999" width="14.88671875" style="29" bestFit="1" customWidth="1"/>
    <col min="1000" max="1000" width="3.44140625" style="29" customWidth="1"/>
    <col min="1001" max="1240" width="11.44140625" style="29"/>
    <col min="1241" max="1241" width="8.109375" style="29" customWidth="1"/>
    <col min="1242" max="1242" width="0" style="29" hidden="1" customWidth="1"/>
    <col min="1243" max="1243" width="59.44140625" style="29" customWidth="1"/>
    <col min="1244" max="1244" width="5.109375" style="29" bestFit="1" customWidth="1"/>
    <col min="1245" max="1245" width="9.44140625" style="29" customWidth="1"/>
    <col min="1246" max="1246" width="12.109375" style="29" customWidth="1"/>
    <col min="1247" max="1247" width="14.88671875" style="29" bestFit="1" customWidth="1"/>
    <col min="1248" max="1248" width="12" style="29" customWidth="1"/>
    <col min="1249" max="1249" width="14.88671875" style="29" bestFit="1" customWidth="1"/>
    <col min="1250" max="1250" width="12.44140625" style="29" customWidth="1"/>
    <col min="1251" max="1251" width="14.88671875" style="29" bestFit="1" customWidth="1"/>
    <col min="1252" max="1252" width="11.33203125" style="29" bestFit="1" customWidth="1"/>
    <col min="1253" max="1253" width="15" style="29" customWidth="1"/>
    <col min="1254" max="1254" width="10.33203125" style="29" customWidth="1"/>
    <col min="1255" max="1255" width="14.88671875" style="29" bestFit="1" customWidth="1"/>
    <col min="1256" max="1256" width="3.44140625" style="29" customWidth="1"/>
    <col min="1257" max="1496" width="11.44140625" style="29"/>
    <col min="1497" max="1497" width="8.109375" style="29" customWidth="1"/>
    <col min="1498" max="1498" width="0" style="29" hidden="1" customWidth="1"/>
    <col min="1499" max="1499" width="59.44140625" style="29" customWidth="1"/>
    <col min="1500" max="1500" width="5.109375" style="29" bestFit="1" customWidth="1"/>
    <col min="1501" max="1501" width="9.44140625" style="29" customWidth="1"/>
    <col min="1502" max="1502" width="12.109375" style="29" customWidth="1"/>
    <col min="1503" max="1503" width="14.88671875" style="29" bestFit="1" customWidth="1"/>
    <col min="1504" max="1504" width="12" style="29" customWidth="1"/>
    <col min="1505" max="1505" width="14.88671875" style="29" bestFit="1" customWidth="1"/>
    <col min="1506" max="1506" width="12.44140625" style="29" customWidth="1"/>
    <col min="1507" max="1507" width="14.88671875" style="29" bestFit="1" customWidth="1"/>
    <col min="1508" max="1508" width="11.33203125" style="29" bestFit="1" customWidth="1"/>
    <col min="1509" max="1509" width="15" style="29" customWidth="1"/>
    <col min="1510" max="1510" width="10.33203125" style="29" customWidth="1"/>
    <col min="1511" max="1511" width="14.88671875" style="29" bestFit="1" customWidth="1"/>
    <col min="1512" max="1512" width="3.44140625" style="29" customWidth="1"/>
    <col min="1513" max="1752" width="11.44140625" style="29"/>
    <col min="1753" max="1753" width="8.109375" style="29" customWidth="1"/>
    <col min="1754" max="1754" width="0" style="29" hidden="1" customWidth="1"/>
    <col min="1755" max="1755" width="59.44140625" style="29" customWidth="1"/>
    <col min="1756" max="1756" width="5.109375" style="29" bestFit="1" customWidth="1"/>
    <col min="1757" max="1757" width="9.44140625" style="29" customWidth="1"/>
    <col min="1758" max="1758" width="12.109375" style="29" customWidth="1"/>
    <col min="1759" max="1759" width="14.88671875" style="29" bestFit="1" customWidth="1"/>
    <col min="1760" max="1760" width="12" style="29" customWidth="1"/>
    <col min="1761" max="1761" width="14.88671875" style="29" bestFit="1" customWidth="1"/>
    <col min="1762" max="1762" width="12.44140625" style="29" customWidth="1"/>
    <col min="1763" max="1763" width="14.88671875" style="29" bestFit="1" customWidth="1"/>
    <col min="1764" max="1764" width="11.33203125" style="29" bestFit="1" customWidth="1"/>
    <col min="1765" max="1765" width="15" style="29" customWidth="1"/>
    <col min="1766" max="1766" width="10.33203125" style="29" customWidth="1"/>
    <col min="1767" max="1767" width="14.88671875" style="29" bestFit="1" customWidth="1"/>
    <col min="1768" max="1768" width="3.44140625" style="29" customWidth="1"/>
    <col min="1769" max="2008" width="11.44140625" style="29"/>
    <col min="2009" max="2009" width="8.109375" style="29" customWidth="1"/>
    <col min="2010" max="2010" width="0" style="29" hidden="1" customWidth="1"/>
    <col min="2011" max="2011" width="59.44140625" style="29" customWidth="1"/>
    <col min="2012" max="2012" width="5.109375" style="29" bestFit="1" customWidth="1"/>
    <col min="2013" max="2013" width="9.44140625" style="29" customWidth="1"/>
    <col min="2014" max="2014" width="12.109375" style="29" customWidth="1"/>
    <col min="2015" max="2015" width="14.88671875" style="29" bestFit="1" customWidth="1"/>
    <col min="2016" max="2016" width="12" style="29" customWidth="1"/>
    <col min="2017" max="2017" width="14.88671875" style="29" bestFit="1" customWidth="1"/>
    <col min="2018" max="2018" width="12.44140625" style="29" customWidth="1"/>
    <col min="2019" max="2019" width="14.88671875" style="29" bestFit="1" customWidth="1"/>
    <col min="2020" max="2020" width="11.33203125" style="29" bestFit="1" customWidth="1"/>
    <col min="2021" max="2021" width="15" style="29" customWidth="1"/>
    <col min="2022" max="2022" width="10.33203125" style="29" customWidth="1"/>
    <col min="2023" max="2023" width="14.88671875" style="29" bestFit="1" customWidth="1"/>
    <col min="2024" max="2024" width="3.44140625" style="29" customWidth="1"/>
    <col min="2025" max="2264" width="11.44140625" style="29"/>
    <col min="2265" max="2265" width="8.109375" style="29" customWidth="1"/>
    <col min="2266" max="2266" width="0" style="29" hidden="1" customWidth="1"/>
    <col min="2267" max="2267" width="59.44140625" style="29" customWidth="1"/>
    <col min="2268" max="2268" width="5.109375" style="29" bestFit="1" customWidth="1"/>
    <col min="2269" max="2269" width="9.44140625" style="29" customWidth="1"/>
    <col min="2270" max="2270" width="12.109375" style="29" customWidth="1"/>
    <col min="2271" max="2271" width="14.88671875" style="29" bestFit="1" customWidth="1"/>
    <col min="2272" max="2272" width="12" style="29" customWidth="1"/>
    <col min="2273" max="2273" width="14.88671875" style="29" bestFit="1" customWidth="1"/>
    <col min="2274" max="2274" width="12.44140625" style="29" customWidth="1"/>
    <col min="2275" max="2275" width="14.88671875" style="29" bestFit="1" customWidth="1"/>
    <col min="2276" max="2276" width="11.33203125" style="29" bestFit="1" customWidth="1"/>
    <col min="2277" max="2277" width="15" style="29" customWidth="1"/>
    <col min="2278" max="2278" width="10.33203125" style="29" customWidth="1"/>
    <col min="2279" max="2279" width="14.88671875" style="29" bestFit="1" customWidth="1"/>
    <col min="2280" max="2280" width="3.44140625" style="29" customWidth="1"/>
    <col min="2281" max="2520" width="11.44140625" style="29"/>
    <col min="2521" max="2521" width="8.109375" style="29" customWidth="1"/>
    <col min="2522" max="2522" width="0" style="29" hidden="1" customWidth="1"/>
    <col min="2523" max="2523" width="59.44140625" style="29" customWidth="1"/>
    <col min="2524" max="2524" width="5.109375" style="29" bestFit="1" customWidth="1"/>
    <col min="2525" max="2525" width="9.44140625" style="29" customWidth="1"/>
    <col min="2526" max="2526" width="12.109375" style="29" customWidth="1"/>
    <col min="2527" max="2527" width="14.88671875" style="29" bestFit="1" customWidth="1"/>
    <col min="2528" max="2528" width="12" style="29" customWidth="1"/>
    <col min="2529" max="2529" width="14.88671875" style="29" bestFit="1" customWidth="1"/>
    <col min="2530" max="2530" width="12.44140625" style="29" customWidth="1"/>
    <col min="2531" max="2531" width="14.88671875" style="29" bestFit="1" customWidth="1"/>
    <col min="2532" max="2532" width="11.33203125" style="29" bestFit="1" customWidth="1"/>
    <col min="2533" max="2533" width="15" style="29" customWidth="1"/>
    <col min="2534" max="2534" width="10.33203125" style="29" customWidth="1"/>
    <col min="2535" max="2535" width="14.88671875" style="29" bestFit="1" customWidth="1"/>
    <col min="2536" max="2536" width="3.44140625" style="29" customWidth="1"/>
    <col min="2537" max="2776" width="11.44140625" style="29"/>
    <col min="2777" max="2777" width="8.109375" style="29" customWidth="1"/>
    <col min="2778" max="2778" width="0" style="29" hidden="1" customWidth="1"/>
    <col min="2779" max="2779" width="59.44140625" style="29" customWidth="1"/>
    <col min="2780" max="2780" width="5.109375" style="29" bestFit="1" customWidth="1"/>
    <col min="2781" max="2781" width="9.44140625" style="29" customWidth="1"/>
    <col min="2782" max="2782" width="12.109375" style="29" customWidth="1"/>
    <col min="2783" max="2783" width="14.88671875" style="29" bestFit="1" customWidth="1"/>
    <col min="2784" max="2784" width="12" style="29" customWidth="1"/>
    <col min="2785" max="2785" width="14.88671875" style="29" bestFit="1" customWidth="1"/>
    <col min="2786" max="2786" width="12.44140625" style="29" customWidth="1"/>
    <col min="2787" max="2787" width="14.88671875" style="29" bestFit="1" customWidth="1"/>
    <col min="2788" max="2788" width="11.33203125" style="29" bestFit="1" customWidth="1"/>
    <col min="2789" max="2789" width="15" style="29" customWidth="1"/>
    <col min="2790" max="2790" width="10.33203125" style="29" customWidth="1"/>
    <col min="2791" max="2791" width="14.88671875" style="29" bestFit="1" customWidth="1"/>
    <col min="2792" max="2792" width="3.44140625" style="29" customWidth="1"/>
    <col min="2793" max="3032" width="11.44140625" style="29"/>
    <col min="3033" max="3033" width="8.109375" style="29" customWidth="1"/>
    <col min="3034" max="3034" width="0" style="29" hidden="1" customWidth="1"/>
    <col min="3035" max="3035" width="59.44140625" style="29" customWidth="1"/>
    <col min="3036" max="3036" width="5.109375" style="29" bestFit="1" customWidth="1"/>
    <col min="3037" max="3037" width="9.44140625" style="29" customWidth="1"/>
    <col min="3038" max="3038" width="12.109375" style="29" customWidth="1"/>
    <col min="3039" max="3039" width="14.88671875" style="29" bestFit="1" customWidth="1"/>
    <col min="3040" max="3040" width="12" style="29" customWidth="1"/>
    <col min="3041" max="3041" width="14.88671875" style="29" bestFit="1" customWidth="1"/>
    <col min="3042" max="3042" width="12.44140625" style="29" customWidth="1"/>
    <col min="3043" max="3043" width="14.88671875" style="29" bestFit="1" customWidth="1"/>
    <col min="3044" max="3044" width="11.33203125" style="29" bestFit="1" customWidth="1"/>
    <col min="3045" max="3045" width="15" style="29" customWidth="1"/>
    <col min="3046" max="3046" width="10.33203125" style="29" customWidth="1"/>
    <col min="3047" max="3047" width="14.88671875" style="29" bestFit="1" customWidth="1"/>
    <col min="3048" max="3048" width="3.44140625" style="29" customWidth="1"/>
    <col min="3049" max="3288" width="11.44140625" style="29"/>
    <col min="3289" max="3289" width="8.109375" style="29" customWidth="1"/>
    <col min="3290" max="3290" width="0" style="29" hidden="1" customWidth="1"/>
    <col min="3291" max="3291" width="59.44140625" style="29" customWidth="1"/>
    <col min="3292" max="3292" width="5.109375" style="29" bestFit="1" customWidth="1"/>
    <col min="3293" max="3293" width="9.44140625" style="29" customWidth="1"/>
    <col min="3294" max="3294" width="12.109375" style="29" customWidth="1"/>
    <col min="3295" max="3295" width="14.88671875" style="29" bestFit="1" customWidth="1"/>
    <col min="3296" max="3296" width="12" style="29" customWidth="1"/>
    <col min="3297" max="3297" width="14.88671875" style="29" bestFit="1" customWidth="1"/>
    <col min="3298" max="3298" width="12.44140625" style="29" customWidth="1"/>
    <col min="3299" max="3299" width="14.88671875" style="29" bestFit="1" customWidth="1"/>
    <col min="3300" max="3300" width="11.33203125" style="29" bestFit="1" customWidth="1"/>
    <col min="3301" max="3301" width="15" style="29" customWidth="1"/>
    <col min="3302" max="3302" width="10.33203125" style="29" customWidth="1"/>
    <col min="3303" max="3303" width="14.88671875" style="29" bestFit="1" customWidth="1"/>
    <col min="3304" max="3304" width="3.44140625" style="29" customWidth="1"/>
    <col min="3305" max="3544" width="11.44140625" style="29"/>
    <col min="3545" max="3545" width="8.109375" style="29" customWidth="1"/>
    <col min="3546" max="3546" width="0" style="29" hidden="1" customWidth="1"/>
    <col min="3547" max="3547" width="59.44140625" style="29" customWidth="1"/>
    <col min="3548" max="3548" width="5.109375" style="29" bestFit="1" customWidth="1"/>
    <col min="3549" max="3549" width="9.44140625" style="29" customWidth="1"/>
    <col min="3550" max="3550" width="12.109375" style="29" customWidth="1"/>
    <col min="3551" max="3551" width="14.88671875" style="29" bestFit="1" customWidth="1"/>
    <col min="3552" max="3552" width="12" style="29" customWidth="1"/>
    <col min="3553" max="3553" width="14.88671875" style="29" bestFit="1" customWidth="1"/>
    <col min="3554" max="3554" width="12.44140625" style="29" customWidth="1"/>
    <col min="3555" max="3555" width="14.88671875" style="29" bestFit="1" customWidth="1"/>
    <col min="3556" max="3556" width="11.33203125" style="29" bestFit="1" customWidth="1"/>
    <col min="3557" max="3557" width="15" style="29" customWidth="1"/>
    <col min="3558" max="3558" width="10.33203125" style="29" customWidth="1"/>
    <col min="3559" max="3559" width="14.88671875" style="29" bestFit="1" customWidth="1"/>
    <col min="3560" max="3560" width="3.44140625" style="29" customWidth="1"/>
    <col min="3561" max="3800" width="11.44140625" style="29"/>
    <col min="3801" max="3801" width="8.109375" style="29" customWidth="1"/>
    <col min="3802" max="3802" width="0" style="29" hidden="1" customWidth="1"/>
    <col min="3803" max="3803" width="59.44140625" style="29" customWidth="1"/>
    <col min="3804" max="3804" width="5.109375" style="29" bestFit="1" customWidth="1"/>
    <col min="3805" max="3805" width="9.44140625" style="29" customWidth="1"/>
    <col min="3806" max="3806" width="12.109375" style="29" customWidth="1"/>
    <col min="3807" max="3807" width="14.88671875" style="29" bestFit="1" customWidth="1"/>
    <col min="3808" max="3808" width="12" style="29" customWidth="1"/>
    <col min="3809" max="3809" width="14.88671875" style="29" bestFit="1" customWidth="1"/>
    <col min="3810" max="3810" width="12.44140625" style="29" customWidth="1"/>
    <col min="3811" max="3811" width="14.88671875" style="29" bestFit="1" customWidth="1"/>
    <col min="3812" max="3812" width="11.33203125" style="29" bestFit="1" customWidth="1"/>
    <col min="3813" max="3813" width="15" style="29" customWidth="1"/>
    <col min="3814" max="3814" width="10.33203125" style="29" customWidth="1"/>
    <col min="3815" max="3815" width="14.88671875" style="29" bestFit="1" customWidth="1"/>
    <col min="3816" max="3816" width="3.44140625" style="29" customWidth="1"/>
    <col min="3817" max="4056" width="11.44140625" style="29"/>
    <col min="4057" max="4057" width="8.109375" style="29" customWidth="1"/>
    <col min="4058" max="4058" width="0" style="29" hidden="1" customWidth="1"/>
    <col min="4059" max="4059" width="59.44140625" style="29" customWidth="1"/>
    <col min="4060" max="4060" width="5.109375" style="29" bestFit="1" customWidth="1"/>
    <col min="4061" max="4061" width="9.44140625" style="29" customWidth="1"/>
    <col min="4062" max="4062" width="12.109375" style="29" customWidth="1"/>
    <col min="4063" max="4063" width="14.88671875" style="29" bestFit="1" customWidth="1"/>
    <col min="4064" max="4064" width="12" style="29" customWidth="1"/>
    <col min="4065" max="4065" width="14.88671875" style="29" bestFit="1" customWidth="1"/>
    <col min="4066" max="4066" width="12.44140625" style="29" customWidth="1"/>
    <col min="4067" max="4067" width="14.88671875" style="29" bestFit="1" customWidth="1"/>
    <col min="4068" max="4068" width="11.33203125" style="29" bestFit="1" customWidth="1"/>
    <col min="4069" max="4069" width="15" style="29" customWidth="1"/>
    <col min="4070" max="4070" width="10.33203125" style="29" customWidth="1"/>
    <col min="4071" max="4071" width="14.88671875" style="29" bestFit="1" customWidth="1"/>
    <col min="4072" max="4072" width="3.44140625" style="29" customWidth="1"/>
    <col min="4073" max="4312" width="11.44140625" style="29"/>
    <col min="4313" max="4313" width="8.109375" style="29" customWidth="1"/>
    <col min="4314" max="4314" width="0" style="29" hidden="1" customWidth="1"/>
    <col min="4315" max="4315" width="59.44140625" style="29" customWidth="1"/>
    <col min="4316" max="4316" width="5.109375" style="29" bestFit="1" customWidth="1"/>
    <col min="4317" max="4317" width="9.44140625" style="29" customWidth="1"/>
    <col min="4318" max="4318" width="12.109375" style="29" customWidth="1"/>
    <col min="4319" max="4319" width="14.88671875" style="29" bestFit="1" customWidth="1"/>
    <col min="4320" max="4320" width="12" style="29" customWidth="1"/>
    <col min="4321" max="4321" width="14.88671875" style="29" bestFit="1" customWidth="1"/>
    <col min="4322" max="4322" width="12.44140625" style="29" customWidth="1"/>
    <col min="4323" max="4323" width="14.88671875" style="29" bestFit="1" customWidth="1"/>
    <col min="4324" max="4324" width="11.33203125" style="29" bestFit="1" customWidth="1"/>
    <col min="4325" max="4325" width="15" style="29" customWidth="1"/>
    <col min="4326" max="4326" width="10.33203125" style="29" customWidth="1"/>
    <col min="4327" max="4327" width="14.88671875" style="29" bestFit="1" customWidth="1"/>
    <col min="4328" max="4328" width="3.44140625" style="29" customWidth="1"/>
    <col min="4329" max="4568" width="11.44140625" style="29"/>
    <col min="4569" max="4569" width="8.109375" style="29" customWidth="1"/>
    <col min="4570" max="4570" width="0" style="29" hidden="1" customWidth="1"/>
    <col min="4571" max="4571" width="59.44140625" style="29" customWidth="1"/>
    <col min="4572" max="4572" width="5.109375" style="29" bestFit="1" customWidth="1"/>
    <col min="4573" max="4573" width="9.44140625" style="29" customWidth="1"/>
    <col min="4574" max="4574" width="12.109375" style="29" customWidth="1"/>
    <col min="4575" max="4575" width="14.88671875" style="29" bestFit="1" customWidth="1"/>
    <col min="4576" max="4576" width="12" style="29" customWidth="1"/>
    <col min="4577" max="4577" width="14.88671875" style="29" bestFit="1" customWidth="1"/>
    <col min="4578" max="4578" width="12.44140625" style="29" customWidth="1"/>
    <col min="4579" max="4579" width="14.88671875" style="29" bestFit="1" customWidth="1"/>
    <col min="4580" max="4580" width="11.33203125" style="29" bestFit="1" customWidth="1"/>
    <col min="4581" max="4581" width="15" style="29" customWidth="1"/>
    <col min="4582" max="4582" width="10.33203125" style="29" customWidth="1"/>
    <col min="4583" max="4583" width="14.88671875" style="29" bestFit="1" customWidth="1"/>
    <col min="4584" max="4584" width="3.44140625" style="29" customWidth="1"/>
    <col min="4585" max="4824" width="11.44140625" style="29"/>
    <col min="4825" max="4825" width="8.109375" style="29" customWidth="1"/>
    <col min="4826" max="4826" width="0" style="29" hidden="1" customWidth="1"/>
    <col min="4827" max="4827" width="59.44140625" style="29" customWidth="1"/>
    <col min="4828" max="4828" width="5.109375" style="29" bestFit="1" customWidth="1"/>
    <col min="4829" max="4829" width="9.44140625" style="29" customWidth="1"/>
    <col min="4830" max="4830" width="12.109375" style="29" customWidth="1"/>
    <col min="4831" max="4831" width="14.88671875" style="29" bestFit="1" customWidth="1"/>
    <col min="4832" max="4832" width="12" style="29" customWidth="1"/>
    <col min="4833" max="4833" width="14.88671875" style="29" bestFit="1" customWidth="1"/>
    <col min="4834" max="4834" width="12.44140625" style="29" customWidth="1"/>
    <col min="4835" max="4835" width="14.88671875" style="29" bestFit="1" customWidth="1"/>
    <col min="4836" max="4836" width="11.33203125" style="29" bestFit="1" customWidth="1"/>
    <col min="4837" max="4837" width="15" style="29" customWidth="1"/>
    <col min="4838" max="4838" width="10.33203125" style="29" customWidth="1"/>
    <col min="4839" max="4839" width="14.88671875" style="29" bestFit="1" customWidth="1"/>
    <col min="4840" max="4840" width="3.44140625" style="29" customWidth="1"/>
    <col min="4841" max="5080" width="11.44140625" style="29"/>
    <col min="5081" max="5081" width="8.109375" style="29" customWidth="1"/>
    <col min="5082" max="5082" width="0" style="29" hidden="1" customWidth="1"/>
    <col min="5083" max="5083" width="59.44140625" style="29" customWidth="1"/>
    <col min="5084" max="5084" width="5.109375" style="29" bestFit="1" customWidth="1"/>
    <col min="5085" max="5085" width="9.44140625" style="29" customWidth="1"/>
    <col min="5086" max="5086" width="12.109375" style="29" customWidth="1"/>
    <col min="5087" max="5087" width="14.88671875" style="29" bestFit="1" customWidth="1"/>
    <col min="5088" max="5088" width="12" style="29" customWidth="1"/>
    <col min="5089" max="5089" width="14.88671875" style="29" bestFit="1" customWidth="1"/>
    <col min="5090" max="5090" width="12.44140625" style="29" customWidth="1"/>
    <col min="5091" max="5091" width="14.88671875" style="29" bestFit="1" customWidth="1"/>
    <col min="5092" max="5092" width="11.33203125" style="29" bestFit="1" customWidth="1"/>
    <col min="5093" max="5093" width="15" style="29" customWidth="1"/>
    <col min="5094" max="5094" width="10.33203125" style="29" customWidth="1"/>
    <col min="5095" max="5095" width="14.88671875" style="29" bestFit="1" customWidth="1"/>
    <col min="5096" max="5096" width="3.44140625" style="29" customWidth="1"/>
    <col min="5097" max="5336" width="11.44140625" style="29"/>
    <col min="5337" max="5337" width="8.109375" style="29" customWidth="1"/>
    <col min="5338" max="5338" width="0" style="29" hidden="1" customWidth="1"/>
    <col min="5339" max="5339" width="59.44140625" style="29" customWidth="1"/>
    <col min="5340" max="5340" width="5.109375" style="29" bestFit="1" customWidth="1"/>
    <col min="5341" max="5341" width="9.44140625" style="29" customWidth="1"/>
    <col min="5342" max="5342" width="12.109375" style="29" customWidth="1"/>
    <col min="5343" max="5343" width="14.88671875" style="29" bestFit="1" customWidth="1"/>
    <col min="5344" max="5344" width="12" style="29" customWidth="1"/>
    <col min="5345" max="5345" width="14.88671875" style="29" bestFit="1" customWidth="1"/>
    <col min="5346" max="5346" width="12.44140625" style="29" customWidth="1"/>
    <col min="5347" max="5347" width="14.88671875" style="29" bestFit="1" customWidth="1"/>
    <col min="5348" max="5348" width="11.33203125" style="29" bestFit="1" customWidth="1"/>
    <col min="5349" max="5349" width="15" style="29" customWidth="1"/>
    <col min="5350" max="5350" width="10.33203125" style="29" customWidth="1"/>
    <col min="5351" max="5351" width="14.88671875" style="29" bestFit="1" customWidth="1"/>
    <col min="5352" max="5352" width="3.44140625" style="29" customWidth="1"/>
    <col min="5353" max="5592" width="11.44140625" style="29"/>
    <col min="5593" max="5593" width="8.109375" style="29" customWidth="1"/>
    <col min="5594" max="5594" width="0" style="29" hidden="1" customWidth="1"/>
    <col min="5595" max="5595" width="59.44140625" style="29" customWidth="1"/>
    <col min="5596" max="5596" width="5.109375" style="29" bestFit="1" customWidth="1"/>
    <col min="5597" max="5597" width="9.44140625" style="29" customWidth="1"/>
    <col min="5598" max="5598" width="12.109375" style="29" customWidth="1"/>
    <col min="5599" max="5599" width="14.88671875" style="29" bestFit="1" customWidth="1"/>
    <col min="5600" max="5600" width="12" style="29" customWidth="1"/>
    <col min="5601" max="5601" width="14.88671875" style="29" bestFit="1" customWidth="1"/>
    <col min="5602" max="5602" width="12.44140625" style="29" customWidth="1"/>
    <col min="5603" max="5603" width="14.88671875" style="29" bestFit="1" customWidth="1"/>
    <col min="5604" max="5604" width="11.33203125" style="29" bestFit="1" customWidth="1"/>
    <col min="5605" max="5605" width="15" style="29" customWidth="1"/>
    <col min="5606" max="5606" width="10.33203125" style="29" customWidth="1"/>
    <col min="5607" max="5607" width="14.88671875" style="29" bestFit="1" customWidth="1"/>
    <col min="5608" max="5608" width="3.44140625" style="29" customWidth="1"/>
    <col min="5609" max="5848" width="11.44140625" style="29"/>
    <col min="5849" max="5849" width="8.109375" style="29" customWidth="1"/>
    <col min="5850" max="5850" width="0" style="29" hidden="1" customWidth="1"/>
    <col min="5851" max="5851" width="59.44140625" style="29" customWidth="1"/>
    <col min="5852" max="5852" width="5.109375" style="29" bestFit="1" customWidth="1"/>
    <col min="5853" max="5853" width="9.44140625" style="29" customWidth="1"/>
    <col min="5854" max="5854" width="12.109375" style="29" customWidth="1"/>
    <col min="5855" max="5855" width="14.88671875" style="29" bestFit="1" customWidth="1"/>
    <col min="5856" max="5856" width="12" style="29" customWidth="1"/>
    <col min="5857" max="5857" width="14.88671875" style="29" bestFit="1" customWidth="1"/>
    <col min="5858" max="5858" width="12.44140625" style="29" customWidth="1"/>
    <col min="5859" max="5859" width="14.88671875" style="29" bestFit="1" customWidth="1"/>
    <col min="5860" max="5860" width="11.33203125" style="29" bestFit="1" customWidth="1"/>
    <col min="5861" max="5861" width="15" style="29" customWidth="1"/>
    <col min="5862" max="5862" width="10.33203125" style="29" customWidth="1"/>
    <col min="5863" max="5863" width="14.88671875" style="29" bestFit="1" customWidth="1"/>
    <col min="5864" max="5864" width="3.44140625" style="29" customWidth="1"/>
    <col min="5865" max="6104" width="11.44140625" style="29"/>
    <col min="6105" max="6105" width="8.109375" style="29" customWidth="1"/>
    <col min="6106" max="6106" width="0" style="29" hidden="1" customWidth="1"/>
    <col min="6107" max="6107" width="59.44140625" style="29" customWidth="1"/>
    <col min="6108" max="6108" width="5.109375" style="29" bestFit="1" customWidth="1"/>
    <col min="6109" max="6109" width="9.44140625" style="29" customWidth="1"/>
    <col min="6110" max="6110" width="12.109375" style="29" customWidth="1"/>
    <col min="6111" max="6111" width="14.88671875" style="29" bestFit="1" customWidth="1"/>
    <col min="6112" max="6112" width="12" style="29" customWidth="1"/>
    <col min="6113" max="6113" width="14.88671875" style="29" bestFit="1" customWidth="1"/>
    <col min="6114" max="6114" width="12.44140625" style="29" customWidth="1"/>
    <col min="6115" max="6115" width="14.88671875" style="29" bestFit="1" customWidth="1"/>
    <col min="6116" max="6116" width="11.33203125" style="29" bestFit="1" customWidth="1"/>
    <col min="6117" max="6117" width="15" style="29" customWidth="1"/>
    <col min="6118" max="6118" width="10.33203125" style="29" customWidth="1"/>
    <col min="6119" max="6119" width="14.88671875" style="29" bestFit="1" customWidth="1"/>
    <col min="6120" max="6120" width="3.44140625" style="29" customWidth="1"/>
    <col min="6121" max="6360" width="11.44140625" style="29"/>
    <col min="6361" max="6361" width="8.109375" style="29" customWidth="1"/>
    <col min="6362" max="6362" width="0" style="29" hidden="1" customWidth="1"/>
    <col min="6363" max="6363" width="59.44140625" style="29" customWidth="1"/>
    <col min="6364" max="6364" width="5.109375" style="29" bestFit="1" customWidth="1"/>
    <col min="6365" max="6365" width="9.44140625" style="29" customWidth="1"/>
    <col min="6366" max="6366" width="12.109375" style="29" customWidth="1"/>
    <col min="6367" max="6367" width="14.88671875" style="29" bestFit="1" customWidth="1"/>
    <col min="6368" max="6368" width="12" style="29" customWidth="1"/>
    <col min="6369" max="6369" width="14.88671875" style="29" bestFit="1" customWidth="1"/>
    <col min="6370" max="6370" width="12.44140625" style="29" customWidth="1"/>
    <col min="6371" max="6371" width="14.88671875" style="29" bestFit="1" customWidth="1"/>
    <col min="6372" max="6372" width="11.33203125" style="29" bestFit="1" customWidth="1"/>
    <col min="6373" max="6373" width="15" style="29" customWidth="1"/>
    <col min="6374" max="6374" width="10.33203125" style="29" customWidth="1"/>
    <col min="6375" max="6375" width="14.88671875" style="29" bestFit="1" customWidth="1"/>
    <col min="6376" max="6376" width="3.44140625" style="29" customWidth="1"/>
    <col min="6377" max="6616" width="11.44140625" style="29"/>
    <col min="6617" max="6617" width="8.109375" style="29" customWidth="1"/>
    <col min="6618" max="6618" width="0" style="29" hidden="1" customWidth="1"/>
    <col min="6619" max="6619" width="59.44140625" style="29" customWidth="1"/>
    <col min="6620" max="6620" width="5.109375" style="29" bestFit="1" customWidth="1"/>
    <col min="6621" max="6621" width="9.44140625" style="29" customWidth="1"/>
    <col min="6622" max="6622" width="12.109375" style="29" customWidth="1"/>
    <col min="6623" max="6623" width="14.88671875" style="29" bestFit="1" customWidth="1"/>
    <col min="6624" max="6624" width="12" style="29" customWidth="1"/>
    <col min="6625" max="6625" width="14.88671875" style="29" bestFit="1" customWidth="1"/>
    <col min="6626" max="6626" width="12.44140625" style="29" customWidth="1"/>
    <col min="6627" max="6627" width="14.88671875" style="29" bestFit="1" customWidth="1"/>
    <col min="6628" max="6628" width="11.33203125" style="29" bestFit="1" customWidth="1"/>
    <col min="6629" max="6629" width="15" style="29" customWidth="1"/>
    <col min="6630" max="6630" width="10.33203125" style="29" customWidth="1"/>
    <col min="6631" max="6631" width="14.88671875" style="29" bestFit="1" customWidth="1"/>
    <col min="6632" max="6632" width="3.44140625" style="29" customWidth="1"/>
    <col min="6633" max="6872" width="11.44140625" style="29"/>
    <col min="6873" max="6873" width="8.109375" style="29" customWidth="1"/>
    <col min="6874" max="6874" width="0" style="29" hidden="1" customWidth="1"/>
    <col min="6875" max="6875" width="59.44140625" style="29" customWidth="1"/>
    <col min="6876" max="6876" width="5.109375" style="29" bestFit="1" customWidth="1"/>
    <col min="6877" max="6877" width="9.44140625" style="29" customWidth="1"/>
    <col min="6878" max="6878" width="12.109375" style="29" customWidth="1"/>
    <col min="6879" max="6879" width="14.88671875" style="29" bestFit="1" customWidth="1"/>
    <col min="6880" max="6880" width="12" style="29" customWidth="1"/>
    <col min="6881" max="6881" width="14.88671875" style="29" bestFit="1" customWidth="1"/>
    <col min="6882" max="6882" width="12.44140625" style="29" customWidth="1"/>
    <col min="6883" max="6883" width="14.88671875" style="29" bestFit="1" customWidth="1"/>
    <col min="6884" max="6884" width="11.33203125" style="29" bestFit="1" customWidth="1"/>
    <col min="6885" max="6885" width="15" style="29" customWidth="1"/>
    <col min="6886" max="6886" width="10.33203125" style="29" customWidth="1"/>
    <col min="6887" max="6887" width="14.88671875" style="29" bestFit="1" customWidth="1"/>
    <col min="6888" max="6888" width="3.44140625" style="29" customWidth="1"/>
    <col min="6889" max="7128" width="11.44140625" style="29"/>
    <col min="7129" max="7129" width="8.109375" style="29" customWidth="1"/>
    <col min="7130" max="7130" width="0" style="29" hidden="1" customWidth="1"/>
    <col min="7131" max="7131" width="59.44140625" style="29" customWidth="1"/>
    <col min="7132" max="7132" width="5.109375" style="29" bestFit="1" customWidth="1"/>
    <col min="7133" max="7133" width="9.44140625" style="29" customWidth="1"/>
    <col min="7134" max="7134" width="12.109375" style="29" customWidth="1"/>
    <col min="7135" max="7135" width="14.88671875" style="29" bestFit="1" customWidth="1"/>
    <col min="7136" max="7136" width="12" style="29" customWidth="1"/>
    <col min="7137" max="7137" width="14.88671875" style="29" bestFit="1" customWidth="1"/>
    <col min="7138" max="7138" width="12.44140625" style="29" customWidth="1"/>
    <col min="7139" max="7139" width="14.88671875" style="29" bestFit="1" customWidth="1"/>
    <col min="7140" max="7140" width="11.33203125" style="29" bestFit="1" customWidth="1"/>
    <col min="7141" max="7141" width="15" style="29" customWidth="1"/>
    <col min="7142" max="7142" width="10.33203125" style="29" customWidth="1"/>
    <col min="7143" max="7143" width="14.88671875" style="29" bestFit="1" customWidth="1"/>
    <col min="7144" max="7144" width="3.44140625" style="29" customWidth="1"/>
    <col min="7145" max="7384" width="11.44140625" style="29"/>
    <col min="7385" max="7385" width="8.109375" style="29" customWidth="1"/>
    <col min="7386" max="7386" width="0" style="29" hidden="1" customWidth="1"/>
    <col min="7387" max="7387" width="59.44140625" style="29" customWidth="1"/>
    <col min="7388" max="7388" width="5.109375" style="29" bestFit="1" customWidth="1"/>
    <col min="7389" max="7389" width="9.44140625" style="29" customWidth="1"/>
    <col min="7390" max="7390" width="12.109375" style="29" customWidth="1"/>
    <col min="7391" max="7391" width="14.88671875" style="29" bestFit="1" customWidth="1"/>
    <col min="7392" max="7392" width="12" style="29" customWidth="1"/>
    <col min="7393" max="7393" width="14.88671875" style="29" bestFit="1" customWidth="1"/>
    <col min="7394" max="7394" width="12.44140625" style="29" customWidth="1"/>
    <col min="7395" max="7395" width="14.88671875" style="29" bestFit="1" customWidth="1"/>
    <col min="7396" max="7396" width="11.33203125" style="29" bestFit="1" customWidth="1"/>
    <col min="7397" max="7397" width="15" style="29" customWidth="1"/>
    <col min="7398" max="7398" width="10.33203125" style="29" customWidth="1"/>
    <col min="7399" max="7399" width="14.88671875" style="29" bestFit="1" customWidth="1"/>
    <col min="7400" max="7400" width="3.44140625" style="29" customWidth="1"/>
    <col min="7401" max="7640" width="11.44140625" style="29"/>
    <col min="7641" max="7641" width="8.109375" style="29" customWidth="1"/>
    <col min="7642" max="7642" width="0" style="29" hidden="1" customWidth="1"/>
    <col min="7643" max="7643" width="59.44140625" style="29" customWidth="1"/>
    <col min="7644" max="7644" width="5.109375" style="29" bestFit="1" customWidth="1"/>
    <col min="7645" max="7645" width="9.44140625" style="29" customWidth="1"/>
    <col min="7646" max="7646" width="12.109375" style="29" customWidth="1"/>
    <col min="7647" max="7647" width="14.88671875" style="29" bestFit="1" customWidth="1"/>
    <col min="7648" max="7648" width="12" style="29" customWidth="1"/>
    <col min="7649" max="7649" width="14.88671875" style="29" bestFit="1" customWidth="1"/>
    <col min="7650" max="7650" width="12.44140625" style="29" customWidth="1"/>
    <col min="7651" max="7651" width="14.88671875" style="29" bestFit="1" customWidth="1"/>
    <col min="7652" max="7652" width="11.33203125" style="29" bestFit="1" customWidth="1"/>
    <col min="7653" max="7653" width="15" style="29" customWidth="1"/>
    <col min="7654" max="7654" width="10.33203125" style="29" customWidth="1"/>
    <col min="7655" max="7655" width="14.88671875" style="29" bestFit="1" customWidth="1"/>
    <col min="7656" max="7656" width="3.44140625" style="29" customWidth="1"/>
    <col min="7657" max="7896" width="11.44140625" style="29"/>
    <col min="7897" max="7897" width="8.109375" style="29" customWidth="1"/>
    <col min="7898" max="7898" width="0" style="29" hidden="1" customWidth="1"/>
    <col min="7899" max="7899" width="59.44140625" style="29" customWidth="1"/>
    <col min="7900" max="7900" width="5.109375" style="29" bestFit="1" customWidth="1"/>
    <col min="7901" max="7901" width="9.44140625" style="29" customWidth="1"/>
    <col min="7902" max="7902" width="12.109375" style="29" customWidth="1"/>
    <col min="7903" max="7903" width="14.88671875" style="29" bestFit="1" customWidth="1"/>
    <col min="7904" max="7904" width="12" style="29" customWidth="1"/>
    <col min="7905" max="7905" width="14.88671875" style="29" bestFit="1" customWidth="1"/>
    <col min="7906" max="7906" width="12.44140625" style="29" customWidth="1"/>
    <col min="7907" max="7907" width="14.88671875" style="29" bestFit="1" customWidth="1"/>
    <col min="7908" max="7908" width="11.33203125" style="29" bestFit="1" customWidth="1"/>
    <col min="7909" max="7909" width="15" style="29" customWidth="1"/>
    <col min="7910" max="7910" width="10.33203125" style="29" customWidth="1"/>
    <col min="7911" max="7911" width="14.88671875" style="29" bestFit="1" customWidth="1"/>
    <col min="7912" max="7912" width="3.44140625" style="29" customWidth="1"/>
    <col min="7913" max="8152" width="11.44140625" style="29"/>
    <col min="8153" max="8153" width="8.109375" style="29" customWidth="1"/>
    <col min="8154" max="8154" width="0" style="29" hidden="1" customWidth="1"/>
    <col min="8155" max="8155" width="59.44140625" style="29" customWidth="1"/>
    <col min="8156" max="8156" width="5.109375" style="29" bestFit="1" customWidth="1"/>
    <col min="8157" max="8157" width="9.44140625" style="29" customWidth="1"/>
    <col min="8158" max="8158" width="12.109375" style="29" customWidth="1"/>
    <col min="8159" max="8159" width="14.88671875" style="29" bestFit="1" customWidth="1"/>
    <col min="8160" max="8160" width="12" style="29" customWidth="1"/>
    <col min="8161" max="8161" width="14.88671875" style="29" bestFit="1" customWidth="1"/>
    <col min="8162" max="8162" width="12.44140625" style="29" customWidth="1"/>
    <col min="8163" max="8163" width="14.88671875" style="29" bestFit="1" customWidth="1"/>
    <col min="8164" max="8164" width="11.33203125" style="29" bestFit="1" customWidth="1"/>
    <col min="8165" max="8165" width="15" style="29" customWidth="1"/>
    <col min="8166" max="8166" width="10.33203125" style="29" customWidth="1"/>
    <col min="8167" max="8167" width="14.88671875" style="29" bestFit="1" customWidth="1"/>
    <col min="8168" max="8168" width="3.44140625" style="29" customWidth="1"/>
    <col min="8169" max="8408" width="11.44140625" style="29"/>
    <col min="8409" max="8409" width="8.109375" style="29" customWidth="1"/>
    <col min="8410" max="8410" width="0" style="29" hidden="1" customWidth="1"/>
    <col min="8411" max="8411" width="59.44140625" style="29" customWidth="1"/>
    <col min="8412" max="8412" width="5.109375" style="29" bestFit="1" customWidth="1"/>
    <col min="8413" max="8413" width="9.44140625" style="29" customWidth="1"/>
    <col min="8414" max="8414" width="12.109375" style="29" customWidth="1"/>
    <col min="8415" max="8415" width="14.88671875" style="29" bestFit="1" customWidth="1"/>
    <col min="8416" max="8416" width="12" style="29" customWidth="1"/>
    <col min="8417" max="8417" width="14.88671875" style="29" bestFit="1" customWidth="1"/>
    <col min="8418" max="8418" width="12.44140625" style="29" customWidth="1"/>
    <col min="8419" max="8419" width="14.88671875" style="29" bestFit="1" customWidth="1"/>
    <col min="8420" max="8420" width="11.33203125" style="29" bestFit="1" customWidth="1"/>
    <col min="8421" max="8421" width="15" style="29" customWidth="1"/>
    <col min="8422" max="8422" width="10.33203125" style="29" customWidth="1"/>
    <col min="8423" max="8423" width="14.88671875" style="29" bestFit="1" customWidth="1"/>
    <col min="8424" max="8424" width="3.44140625" style="29" customWidth="1"/>
    <col min="8425" max="8664" width="11.44140625" style="29"/>
    <col min="8665" max="8665" width="8.109375" style="29" customWidth="1"/>
    <col min="8666" max="8666" width="0" style="29" hidden="1" customWidth="1"/>
    <col min="8667" max="8667" width="59.44140625" style="29" customWidth="1"/>
    <col min="8668" max="8668" width="5.109375" style="29" bestFit="1" customWidth="1"/>
    <col min="8669" max="8669" width="9.44140625" style="29" customWidth="1"/>
    <col min="8670" max="8670" width="12.109375" style="29" customWidth="1"/>
    <col min="8671" max="8671" width="14.88671875" style="29" bestFit="1" customWidth="1"/>
    <col min="8672" max="8672" width="12" style="29" customWidth="1"/>
    <col min="8673" max="8673" width="14.88671875" style="29" bestFit="1" customWidth="1"/>
    <col min="8674" max="8674" width="12.44140625" style="29" customWidth="1"/>
    <col min="8675" max="8675" width="14.88671875" style="29" bestFit="1" customWidth="1"/>
    <col min="8676" max="8676" width="11.33203125" style="29" bestFit="1" customWidth="1"/>
    <col min="8677" max="8677" width="15" style="29" customWidth="1"/>
    <col min="8678" max="8678" width="10.33203125" style="29" customWidth="1"/>
    <col min="8679" max="8679" width="14.88671875" style="29" bestFit="1" customWidth="1"/>
    <col min="8680" max="8680" width="3.44140625" style="29" customWidth="1"/>
    <col min="8681" max="8920" width="11.44140625" style="29"/>
    <col min="8921" max="8921" width="8.109375" style="29" customWidth="1"/>
    <col min="8922" max="8922" width="0" style="29" hidden="1" customWidth="1"/>
    <col min="8923" max="8923" width="59.44140625" style="29" customWidth="1"/>
    <col min="8924" max="8924" width="5.109375" style="29" bestFit="1" customWidth="1"/>
    <col min="8925" max="8925" width="9.44140625" style="29" customWidth="1"/>
    <col min="8926" max="8926" width="12.109375" style="29" customWidth="1"/>
    <col min="8927" max="8927" width="14.88671875" style="29" bestFit="1" customWidth="1"/>
    <col min="8928" max="8928" width="12" style="29" customWidth="1"/>
    <col min="8929" max="8929" width="14.88671875" style="29" bestFit="1" customWidth="1"/>
    <col min="8930" max="8930" width="12.44140625" style="29" customWidth="1"/>
    <col min="8931" max="8931" width="14.88671875" style="29" bestFit="1" customWidth="1"/>
    <col min="8932" max="8932" width="11.33203125" style="29" bestFit="1" customWidth="1"/>
    <col min="8933" max="8933" width="15" style="29" customWidth="1"/>
    <col min="8934" max="8934" width="10.33203125" style="29" customWidth="1"/>
    <col min="8935" max="8935" width="14.88671875" style="29" bestFit="1" customWidth="1"/>
    <col min="8936" max="8936" width="3.44140625" style="29" customWidth="1"/>
    <col min="8937" max="9176" width="11.44140625" style="29"/>
    <col min="9177" max="9177" width="8.109375" style="29" customWidth="1"/>
    <col min="9178" max="9178" width="0" style="29" hidden="1" customWidth="1"/>
    <col min="9179" max="9179" width="59.44140625" style="29" customWidth="1"/>
    <col min="9180" max="9180" width="5.109375" style="29" bestFit="1" customWidth="1"/>
    <col min="9181" max="9181" width="9.44140625" style="29" customWidth="1"/>
    <col min="9182" max="9182" width="12.109375" style="29" customWidth="1"/>
    <col min="9183" max="9183" width="14.88671875" style="29" bestFit="1" customWidth="1"/>
    <col min="9184" max="9184" width="12" style="29" customWidth="1"/>
    <col min="9185" max="9185" width="14.88671875" style="29" bestFit="1" customWidth="1"/>
    <col min="9186" max="9186" width="12.44140625" style="29" customWidth="1"/>
    <col min="9187" max="9187" width="14.88671875" style="29" bestFit="1" customWidth="1"/>
    <col min="9188" max="9188" width="11.33203125" style="29" bestFit="1" customWidth="1"/>
    <col min="9189" max="9189" width="15" style="29" customWidth="1"/>
    <col min="9190" max="9190" width="10.33203125" style="29" customWidth="1"/>
    <col min="9191" max="9191" width="14.88671875" style="29" bestFit="1" customWidth="1"/>
    <col min="9192" max="9192" width="3.44140625" style="29" customWidth="1"/>
    <col min="9193" max="9432" width="11.44140625" style="29"/>
    <col min="9433" max="9433" width="8.109375" style="29" customWidth="1"/>
    <col min="9434" max="9434" width="0" style="29" hidden="1" customWidth="1"/>
    <col min="9435" max="9435" width="59.44140625" style="29" customWidth="1"/>
    <col min="9436" max="9436" width="5.109375" style="29" bestFit="1" customWidth="1"/>
    <col min="9437" max="9437" width="9.44140625" style="29" customWidth="1"/>
    <col min="9438" max="9438" width="12.109375" style="29" customWidth="1"/>
    <col min="9439" max="9439" width="14.88671875" style="29" bestFit="1" customWidth="1"/>
    <col min="9440" max="9440" width="12" style="29" customWidth="1"/>
    <col min="9441" max="9441" width="14.88671875" style="29" bestFit="1" customWidth="1"/>
    <col min="9442" max="9442" width="12.44140625" style="29" customWidth="1"/>
    <col min="9443" max="9443" width="14.88671875" style="29" bestFit="1" customWidth="1"/>
    <col min="9444" max="9444" width="11.33203125" style="29" bestFit="1" customWidth="1"/>
    <col min="9445" max="9445" width="15" style="29" customWidth="1"/>
    <col min="9446" max="9446" width="10.33203125" style="29" customWidth="1"/>
    <col min="9447" max="9447" width="14.88671875" style="29" bestFit="1" customWidth="1"/>
    <col min="9448" max="9448" width="3.44140625" style="29" customWidth="1"/>
    <col min="9449" max="9688" width="11.44140625" style="29"/>
    <col min="9689" max="9689" width="8.109375" style="29" customWidth="1"/>
    <col min="9690" max="9690" width="0" style="29" hidden="1" customWidth="1"/>
    <col min="9691" max="9691" width="59.44140625" style="29" customWidth="1"/>
    <col min="9692" max="9692" width="5.109375" style="29" bestFit="1" customWidth="1"/>
    <col min="9693" max="9693" width="9.44140625" style="29" customWidth="1"/>
    <col min="9694" max="9694" width="12.109375" style="29" customWidth="1"/>
    <col min="9695" max="9695" width="14.88671875" style="29" bestFit="1" customWidth="1"/>
    <col min="9696" max="9696" width="12" style="29" customWidth="1"/>
    <col min="9697" max="9697" width="14.88671875" style="29" bestFit="1" customWidth="1"/>
    <col min="9698" max="9698" width="12.44140625" style="29" customWidth="1"/>
    <col min="9699" max="9699" width="14.88671875" style="29" bestFit="1" customWidth="1"/>
    <col min="9700" max="9700" width="11.33203125" style="29" bestFit="1" customWidth="1"/>
    <col min="9701" max="9701" width="15" style="29" customWidth="1"/>
    <col min="9702" max="9702" width="10.33203125" style="29" customWidth="1"/>
    <col min="9703" max="9703" width="14.88671875" style="29" bestFit="1" customWidth="1"/>
    <col min="9704" max="9704" width="3.44140625" style="29" customWidth="1"/>
    <col min="9705" max="9944" width="11.44140625" style="29"/>
    <col min="9945" max="9945" width="8.109375" style="29" customWidth="1"/>
    <col min="9946" max="9946" width="0" style="29" hidden="1" customWidth="1"/>
    <col min="9947" max="9947" width="59.44140625" style="29" customWidth="1"/>
    <col min="9948" max="9948" width="5.109375" style="29" bestFit="1" customWidth="1"/>
    <col min="9949" max="9949" width="9.44140625" style="29" customWidth="1"/>
    <col min="9950" max="9950" width="12.109375" style="29" customWidth="1"/>
    <col min="9951" max="9951" width="14.88671875" style="29" bestFit="1" customWidth="1"/>
    <col min="9952" max="9952" width="12" style="29" customWidth="1"/>
    <col min="9953" max="9953" width="14.88671875" style="29" bestFit="1" customWidth="1"/>
    <col min="9954" max="9954" width="12.44140625" style="29" customWidth="1"/>
    <col min="9955" max="9955" width="14.88671875" style="29" bestFit="1" customWidth="1"/>
    <col min="9956" max="9956" width="11.33203125" style="29" bestFit="1" customWidth="1"/>
    <col min="9957" max="9957" width="15" style="29" customWidth="1"/>
    <col min="9958" max="9958" width="10.33203125" style="29" customWidth="1"/>
    <col min="9959" max="9959" width="14.88671875" style="29" bestFit="1" customWidth="1"/>
    <col min="9960" max="9960" width="3.44140625" style="29" customWidth="1"/>
    <col min="9961" max="10200" width="11.44140625" style="29"/>
    <col min="10201" max="10201" width="8.109375" style="29" customWidth="1"/>
    <col min="10202" max="10202" width="0" style="29" hidden="1" customWidth="1"/>
    <col min="10203" max="10203" width="59.44140625" style="29" customWidth="1"/>
    <col min="10204" max="10204" width="5.109375" style="29" bestFit="1" customWidth="1"/>
    <col min="10205" max="10205" width="9.44140625" style="29" customWidth="1"/>
    <col min="10206" max="10206" width="12.109375" style="29" customWidth="1"/>
    <col min="10207" max="10207" width="14.88671875" style="29" bestFit="1" customWidth="1"/>
    <col min="10208" max="10208" width="12" style="29" customWidth="1"/>
    <col min="10209" max="10209" width="14.88671875" style="29" bestFit="1" customWidth="1"/>
    <col min="10210" max="10210" width="12.44140625" style="29" customWidth="1"/>
    <col min="10211" max="10211" width="14.88671875" style="29" bestFit="1" customWidth="1"/>
    <col min="10212" max="10212" width="11.33203125" style="29" bestFit="1" customWidth="1"/>
    <col min="10213" max="10213" width="15" style="29" customWidth="1"/>
    <col min="10214" max="10214" width="10.33203125" style="29" customWidth="1"/>
    <col min="10215" max="10215" width="14.88671875" style="29" bestFit="1" customWidth="1"/>
    <col min="10216" max="10216" width="3.44140625" style="29" customWidth="1"/>
    <col min="10217" max="10456" width="11.44140625" style="29"/>
    <col min="10457" max="10457" width="8.109375" style="29" customWidth="1"/>
    <col min="10458" max="10458" width="0" style="29" hidden="1" customWidth="1"/>
    <col min="10459" max="10459" width="59.44140625" style="29" customWidth="1"/>
    <col min="10460" max="10460" width="5.109375" style="29" bestFit="1" customWidth="1"/>
    <col min="10461" max="10461" width="9.44140625" style="29" customWidth="1"/>
    <col min="10462" max="10462" width="12.109375" style="29" customWidth="1"/>
    <col min="10463" max="10463" width="14.88671875" style="29" bestFit="1" customWidth="1"/>
    <col min="10464" max="10464" width="12" style="29" customWidth="1"/>
    <col min="10465" max="10465" width="14.88671875" style="29" bestFit="1" customWidth="1"/>
    <col min="10466" max="10466" width="12.44140625" style="29" customWidth="1"/>
    <col min="10467" max="10467" width="14.88671875" style="29" bestFit="1" customWidth="1"/>
    <col min="10468" max="10468" width="11.33203125" style="29" bestFit="1" customWidth="1"/>
    <col min="10469" max="10469" width="15" style="29" customWidth="1"/>
    <col min="10470" max="10470" width="10.33203125" style="29" customWidth="1"/>
    <col min="10471" max="10471" width="14.88671875" style="29" bestFit="1" customWidth="1"/>
    <col min="10472" max="10472" width="3.44140625" style="29" customWidth="1"/>
    <col min="10473" max="10712" width="11.44140625" style="29"/>
    <col min="10713" max="10713" width="8.109375" style="29" customWidth="1"/>
    <col min="10714" max="10714" width="0" style="29" hidden="1" customWidth="1"/>
    <col min="10715" max="10715" width="59.44140625" style="29" customWidth="1"/>
    <col min="10716" max="10716" width="5.109375" style="29" bestFit="1" customWidth="1"/>
    <col min="10717" max="10717" width="9.44140625" style="29" customWidth="1"/>
    <col min="10718" max="10718" width="12.109375" style="29" customWidth="1"/>
    <col min="10719" max="10719" width="14.88671875" style="29" bestFit="1" customWidth="1"/>
    <col min="10720" max="10720" width="12" style="29" customWidth="1"/>
    <col min="10721" max="10721" width="14.88671875" style="29" bestFit="1" customWidth="1"/>
    <col min="10722" max="10722" width="12.44140625" style="29" customWidth="1"/>
    <col min="10723" max="10723" width="14.88671875" style="29" bestFit="1" customWidth="1"/>
    <col min="10724" max="10724" width="11.33203125" style="29" bestFit="1" customWidth="1"/>
    <col min="10725" max="10725" width="15" style="29" customWidth="1"/>
    <col min="10726" max="10726" width="10.33203125" style="29" customWidth="1"/>
    <col min="10727" max="10727" width="14.88671875" style="29" bestFit="1" customWidth="1"/>
    <col min="10728" max="10728" width="3.44140625" style="29" customWidth="1"/>
    <col min="10729" max="10968" width="11.44140625" style="29"/>
    <col min="10969" max="10969" width="8.109375" style="29" customWidth="1"/>
    <col min="10970" max="10970" width="0" style="29" hidden="1" customWidth="1"/>
    <col min="10971" max="10971" width="59.44140625" style="29" customWidth="1"/>
    <col min="10972" max="10972" width="5.109375" style="29" bestFit="1" customWidth="1"/>
    <col min="10973" max="10973" width="9.44140625" style="29" customWidth="1"/>
    <col min="10974" max="10974" width="12.109375" style="29" customWidth="1"/>
    <col min="10975" max="10975" width="14.88671875" style="29" bestFit="1" customWidth="1"/>
    <col min="10976" max="10976" width="12" style="29" customWidth="1"/>
    <col min="10977" max="10977" width="14.88671875" style="29" bestFit="1" customWidth="1"/>
    <col min="10978" max="10978" width="12.44140625" style="29" customWidth="1"/>
    <col min="10979" max="10979" width="14.88671875" style="29" bestFit="1" customWidth="1"/>
    <col min="10980" max="10980" width="11.33203125" style="29" bestFit="1" customWidth="1"/>
    <col min="10981" max="10981" width="15" style="29" customWidth="1"/>
    <col min="10982" max="10982" width="10.33203125" style="29" customWidth="1"/>
    <col min="10983" max="10983" width="14.88671875" style="29" bestFit="1" customWidth="1"/>
    <col min="10984" max="10984" width="3.44140625" style="29" customWidth="1"/>
    <col min="10985" max="11224" width="11.44140625" style="29"/>
    <col min="11225" max="11225" width="8.109375" style="29" customWidth="1"/>
    <col min="11226" max="11226" width="0" style="29" hidden="1" customWidth="1"/>
    <col min="11227" max="11227" width="59.44140625" style="29" customWidth="1"/>
    <col min="11228" max="11228" width="5.109375" style="29" bestFit="1" customWidth="1"/>
    <col min="11229" max="11229" width="9.44140625" style="29" customWidth="1"/>
    <col min="11230" max="11230" width="12.109375" style="29" customWidth="1"/>
    <col min="11231" max="11231" width="14.88671875" style="29" bestFit="1" customWidth="1"/>
    <col min="11232" max="11232" width="12" style="29" customWidth="1"/>
    <col min="11233" max="11233" width="14.88671875" style="29" bestFit="1" customWidth="1"/>
    <col min="11234" max="11234" width="12.44140625" style="29" customWidth="1"/>
    <col min="11235" max="11235" width="14.88671875" style="29" bestFit="1" customWidth="1"/>
    <col min="11236" max="11236" width="11.33203125" style="29" bestFit="1" customWidth="1"/>
    <col min="11237" max="11237" width="15" style="29" customWidth="1"/>
    <col min="11238" max="11238" width="10.33203125" style="29" customWidth="1"/>
    <col min="11239" max="11239" width="14.88671875" style="29" bestFit="1" customWidth="1"/>
    <col min="11240" max="11240" width="3.44140625" style="29" customWidth="1"/>
    <col min="11241" max="11480" width="11.44140625" style="29"/>
    <col min="11481" max="11481" width="8.109375" style="29" customWidth="1"/>
    <col min="11482" max="11482" width="0" style="29" hidden="1" customWidth="1"/>
    <col min="11483" max="11483" width="59.44140625" style="29" customWidth="1"/>
    <col min="11484" max="11484" width="5.109375" style="29" bestFit="1" customWidth="1"/>
    <col min="11485" max="11485" width="9.44140625" style="29" customWidth="1"/>
    <col min="11486" max="11486" width="12.109375" style="29" customWidth="1"/>
    <col min="11487" max="11487" width="14.88671875" style="29" bestFit="1" customWidth="1"/>
    <col min="11488" max="11488" width="12" style="29" customWidth="1"/>
    <col min="11489" max="11489" width="14.88671875" style="29" bestFit="1" customWidth="1"/>
    <col min="11490" max="11490" width="12.44140625" style="29" customWidth="1"/>
    <col min="11491" max="11491" width="14.88671875" style="29" bestFit="1" customWidth="1"/>
    <col min="11492" max="11492" width="11.33203125" style="29" bestFit="1" customWidth="1"/>
    <col min="11493" max="11493" width="15" style="29" customWidth="1"/>
    <col min="11494" max="11494" width="10.33203125" style="29" customWidth="1"/>
    <col min="11495" max="11495" width="14.88671875" style="29" bestFit="1" customWidth="1"/>
    <col min="11496" max="11496" width="3.44140625" style="29" customWidth="1"/>
    <col min="11497" max="11736" width="11.44140625" style="29"/>
    <col min="11737" max="11737" width="8.109375" style="29" customWidth="1"/>
    <col min="11738" max="11738" width="0" style="29" hidden="1" customWidth="1"/>
    <col min="11739" max="11739" width="59.44140625" style="29" customWidth="1"/>
    <col min="11740" max="11740" width="5.109375" style="29" bestFit="1" customWidth="1"/>
    <col min="11741" max="11741" width="9.44140625" style="29" customWidth="1"/>
    <col min="11742" max="11742" width="12.109375" style="29" customWidth="1"/>
    <col min="11743" max="11743" width="14.88671875" style="29" bestFit="1" customWidth="1"/>
    <col min="11744" max="11744" width="12" style="29" customWidth="1"/>
    <col min="11745" max="11745" width="14.88671875" style="29" bestFit="1" customWidth="1"/>
    <col min="11746" max="11746" width="12.44140625" style="29" customWidth="1"/>
    <col min="11747" max="11747" width="14.88671875" style="29" bestFit="1" customWidth="1"/>
    <col min="11748" max="11748" width="11.33203125" style="29" bestFit="1" customWidth="1"/>
    <col min="11749" max="11749" width="15" style="29" customWidth="1"/>
    <col min="11750" max="11750" width="10.33203125" style="29" customWidth="1"/>
    <col min="11751" max="11751" width="14.88671875" style="29" bestFit="1" customWidth="1"/>
    <col min="11752" max="11752" width="3.44140625" style="29" customWidth="1"/>
    <col min="11753" max="11992" width="11.44140625" style="29"/>
    <col min="11993" max="11993" width="8.109375" style="29" customWidth="1"/>
    <col min="11994" max="11994" width="0" style="29" hidden="1" customWidth="1"/>
    <col min="11995" max="11995" width="59.44140625" style="29" customWidth="1"/>
    <col min="11996" max="11996" width="5.109375" style="29" bestFit="1" customWidth="1"/>
    <col min="11997" max="11997" width="9.44140625" style="29" customWidth="1"/>
    <col min="11998" max="11998" width="12.109375" style="29" customWidth="1"/>
    <col min="11999" max="11999" width="14.88671875" style="29" bestFit="1" customWidth="1"/>
    <col min="12000" max="12000" width="12" style="29" customWidth="1"/>
    <col min="12001" max="12001" width="14.88671875" style="29" bestFit="1" customWidth="1"/>
    <col min="12002" max="12002" width="12.44140625" style="29" customWidth="1"/>
    <col min="12003" max="12003" width="14.88671875" style="29" bestFit="1" customWidth="1"/>
    <col min="12004" max="12004" width="11.33203125" style="29" bestFit="1" customWidth="1"/>
    <col min="12005" max="12005" width="15" style="29" customWidth="1"/>
    <col min="12006" max="12006" width="10.33203125" style="29" customWidth="1"/>
    <col min="12007" max="12007" width="14.88671875" style="29" bestFit="1" customWidth="1"/>
    <col min="12008" max="12008" width="3.44140625" style="29" customWidth="1"/>
    <col min="12009" max="12248" width="11.44140625" style="29"/>
    <col min="12249" max="12249" width="8.109375" style="29" customWidth="1"/>
    <col min="12250" max="12250" width="0" style="29" hidden="1" customWidth="1"/>
    <col min="12251" max="12251" width="59.44140625" style="29" customWidth="1"/>
    <col min="12252" max="12252" width="5.109375" style="29" bestFit="1" customWidth="1"/>
    <col min="12253" max="12253" width="9.44140625" style="29" customWidth="1"/>
    <col min="12254" max="12254" width="12.109375" style="29" customWidth="1"/>
    <col min="12255" max="12255" width="14.88671875" style="29" bestFit="1" customWidth="1"/>
    <col min="12256" max="12256" width="12" style="29" customWidth="1"/>
    <col min="12257" max="12257" width="14.88671875" style="29" bestFit="1" customWidth="1"/>
    <col min="12258" max="12258" width="12.44140625" style="29" customWidth="1"/>
    <col min="12259" max="12259" width="14.88671875" style="29" bestFit="1" customWidth="1"/>
    <col min="12260" max="12260" width="11.33203125" style="29" bestFit="1" customWidth="1"/>
    <col min="12261" max="12261" width="15" style="29" customWidth="1"/>
    <col min="12262" max="12262" width="10.33203125" style="29" customWidth="1"/>
    <col min="12263" max="12263" width="14.88671875" style="29" bestFit="1" customWidth="1"/>
    <col min="12264" max="12264" width="3.44140625" style="29" customWidth="1"/>
    <col min="12265" max="12504" width="11.44140625" style="29"/>
    <col min="12505" max="12505" width="8.109375" style="29" customWidth="1"/>
    <col min="12506" max="12506" width="0" style="29" hidden="1" customWidth="1"/>
    <col min="12507" max="12507" width="59.44140625" style="29" customWidth="1"/>
    <col min="12508" max="12508" width="5.109375" style="29" bestFit="1" customWidth="1"/>
    <col min="12509" max="12509" width="9.44140625" style="29" customWidth="1"/>
    <col min="12510" max="12510" width="12.109375" style="29" customWidth="1"/>
    <col min="12511" max="12511" width="14.88671875" style="29" bestFit="1" customWidth="1"/>
    <col min="12512" max="12512" width="12" style="29" customWidth="1"/>
    <col min="12513" max="12513" width="14.88671875" style="29" bestFit="1" customWidth="1"/>
    <col min="12514" max="12514" width="12.44140625" style="29" customWidth="1"/>
    <col min="12515" max="12515" width="14.88671875" style="29" bestFit="1" customWidth="1"/>
    <col min="12516" max="12516" width="11.33203125" style="29" bestFit="1" customWidth="1"/>
    <col min="12517" max="12517" width="15" style="29" customWidth="1"/>
    <col min="12518" max="12518" width="10.33203125" style="29" customWidth="1"/>
    <col min="12519" max="12519" width="14.88671875" style="29" bestFit="1" customWidth="1"/>
    <col min="12520" max="12520" width="3.44140625" style="29" customWidth="1"/>
    <col min="12521" max="12760" width="11.44140625" style="29"/>
    <col min="12761" max="12761" width="8.109375" style="29" customWidth="1"/>
    <col min="12762" max="12762" width="0" style="29" hidden="1" customWidth="1"/>
    <col min="12763" max="12763" width="59.44140625" style="29" customWidth="1"/>
    <col min="12764" max="12764" width="5.109375" style="29" bestFit="1" customWidth="1"/>
    <col min="12765" max="12765" width="9.44140625" style="29" customWidth="1"/>
    <col min="12766" max="12766" width="12.109375" style="29" customWidth="1"/>
    <col min="12767" max="12767" width="14.88671875" style="29" bestFit="1" customWidth="1"/>
    <col min="12768" max="12768" width="12" style="29" customWidth="1"/>
    <col min="12769" max="12769" width="14.88671875" style="29" bestFit="1" customWidth="1"/>
    <col min="12770" max="12770" width="12.44140625" style="29" customWidth="1"/>
    <col min="12771" max="12771" width="14.88671875" style="29" bestFit="1" customWidth="1"/>
    <col min="12772" max="12772" width="11.33203125" style="29" bestFit="1" customWidth="1"/>
    <col min="12773" max="12773" width="15" style="29" customWidth="1"/>
    <col min="12774" max="12774" width="10.33203125" style="29" customWidth="1"/>
    <col min="12775" max="12775" width="14.88671875" style="29" bestFit="1" customWidth="1"/>
    <col min="12776" max="12776" width="3.44140625" style="29" customWidth="1"/>
    <col min="12777" max="13016" width="11.44140625" style="29"/>
    <col min="13017" max="13017" width="8.109375" style="29" customWidth="1"/>
    <col min="13018" max="13018" width="0" style="29" hidden="1" customWidth="1"/>
    <col min="13019" max="13019" width="59.44140625" style="29" customWidth="1"/>
    <col min="13020" max="13020" width="5.109375" style="29" bestFit="1" customWidth="1"/>
    <col min="13021" max="13021" width="9.44140625" style="29" customWidth="1"/>
    <col min="13022" max="13022" width="12.109375" style="29" customWidth="1"/>
    <col min="13023" max="13023" width="14.88671875" style="29" bestFit="1" customWidth="1"/>
    <col min="13024" max="13024" width="12" style="29" customWidth="1"/>
    <col min="13025" max="13025" width="14.88671875" style="29" bestFit="1" customWidth="1"/>
    <col min="13026" max="13026" width="12.44140625" style="29" customWidth="1"/>
    <col min="13027" max="13027" width="14.88671875" style="29" bestFit="1" customWidth="1"/>
    <col min="13028" max="13028" width="11.33203125" style="29" bestFit="1" customWidth="1"/>
    <col min="13029" max="13029" width="15" style="29" customWidth="1"/>
    <col min="13030" max="13030" width="10.33203125" style="29" customWidth="1"/>
    <col min="13031" max="13031" width="14.88671875" style="29" bestFit="1" customWidth="1"/>
    <col min="13032" max="13032" width="3.44140625" style="29" customWidth="1"/>
    <col min="13033" max="13272" width="11.44140625" style="29"/>
    <col min="13273" max="13273" width="8.109375" style="29" customWidth="1"/>
    <col min="13274" max="13274" width="0" style="29" hidden="1" customWidth="1"/>
    <col min="13275" max="13275" width="59.44140625" style="29" customWidth="1"/>
    <col min="13276" max="13276" width="5.109375" style="29" bestFit="1" customWidth="1"/>
    <col min="13277" max="13277" width="9.44140625" style="29" customWidth="1"/>
    <col min="13278" max="13278" width="12.109375" style="29" customWidth="1"/>
    <col min="13279" max="13279" width="14.88671875" style="29" bestFit="1" customWidth="1"/>
    <col min="13280" max="13280" width="12" style="29" customWidth="1"/>
    <col min="13281" max="13281" width="14.88671875" style="29" bestFit="1" customWidth="1"/>
    <col min="13282" max="13282" width="12.44140625" style="29" customWidth="1"/>
    <col min="13283" max="13283" width="14.88671875" style="29" bestFit="1" customWidth="1"/>
    <col min="13284" max="13284" width="11.33203125" style="29" bestFit="1" customWidth="1"/>
    <col min="13285" max="13285" width="15" style="29" customWidth="1"/>
    <col min="13286" max="13286" width="10.33203125" style="29" customWidth="1"/>
    <col min="13287" max="13287" width="14.88671875" style="29" bestFit="1" customWidth="1"/>
    <col min="13288" max="13288" width="3.44140625" style="29" customWidth="1"/>
    <col min="13289" max="13528" width="11.44140625" style="29"/>
    <col min="13529" max="13529" width="8.109375" style="29" customWidth="1"/>
    <col min="13530" max="13530" width="0" style="29" hidden="1" customWidth="1"/>
    <col min="13531" max="13531" width="59.44140625" style="29" customWidth="1"/>
    <col min="13532" max="13532" width="5.109375" style="29" bestFit="1" customWidth="1"/>
    <col min="13533" max="13533" width="9.44140625" style="29" customWidth="1"/>
    <col min="13534" max="13534" width="12.109375" style="29" customWidth="1"/>
    <col min="13535" max="13535" width="14.88671875" style="29" bestFit="1" customWidth="1"/>
    <col min="13536" max="13536" width="12" style="29" customWidth="1"/>
    <col min="13537" max="13537" width="14.88671875" style="29" bestFit="1" customWidth="1"/>
    <col min="13538" max="13538" width="12.44140625" style="29" customWidth="1"/>
    <col min="13539" max="13539" width="14.88671875" style="29" bestFit="1" customWidth="1"/>
    <col min="13540" max="13540" width="11.33203125" style="29" bestFit="1" customWidth="1"/>
    <col min="13541" max="13541" width="15" style="29" customWidth="1"/>
    <col min="13542" max="13542" width="10.33203125" style="29" customWidth="1"/>
    <col min="13543" max="13543" width="14.88671875" style="29" bestFit="1" customWidth="1"/>
    <col min="13544" max="13544" width="3.44140625" style="29" customWidth="1"/>
    <col min="13545" max="13784" width="11.44140625" style="29"/>
    <col min="13785" max="13785" width="8.109375" style="29" customWidth="1"/>
    <col min="13786" max="13786" width="0" style="29" hidden="1" customWidth="1"/>
    <col min="13787" max="13787" width="59.44140625" style="29" customWidth="1"/>
    <col min="13788" max="13788" width="5.109375" style="29" bestFit="1" customWidth="1"/>
    <col min="13789" max="13789" width="9.44140625" style="29" customWidth="1"/>
    <col min="13790" max="13790" width="12.109375" style="29" customWidth="1"/>
    <col min="13791" max="13791" width="14.88671875" style="29" bestFit="1" customWidth="1"/>
    <col min="13792" max="13792" width="12" style="29" customWidth="1"/>
    <col min="13793" max="13793" width="14.88671875" style="29" bestFit="1" customWidth="1"/>
    <col min="13794" max="13794" width="12.44140625" style="29" customWidth="1"/>
    <col min="13795" max="13795" width="14.88671875" style="29" bestFit="1" customWidth="1"/>
    <col min="13796" max="13796" width="11.33203125" style="29" bestFit="1" customWidth="1"/>
    <col min="13797" max="13797" width="15" style="29" customWidth="1"/>
    <col min="13798" max="13798" width="10.33203125" style="29" customWidth="1"/>
    <col min="13799" max="13799" width="14.88671875" style="29" bestFit="1" customWidth="1"/>
    <col min="13800" max="13800" width="3.44140625" style="29" customWidth="1"/>
    <col min="13801" max="14040" width="11.44140625" style="29"/>
    <col min="14041" max="14041" width="8.109375" style="29" customWidth="1"/>
    <col min="14042" max="14042" width="0" style="29" hidden="1" customWidth="1"/>
    <col min="14043" max="14043" width="59.44140625" style="29" customWidth="1"/>
    <col min="14044" max="14044" width="5.109375" style="29" bestFit="1" customWidth="1"/>
    <col min="14045" max="14045" width="9.44140625" style="29" customWidth="1"/>
    <col min="14046" max="14046" width="12.109375" style="29" customWidth="1"/>
    <col min="14047" max="14047" width="14.88671875" style="29" bestFit="1" customWidth="1"/>
    <col min="14048" max="14048" width="12" style="29" customWidth="1"/>
    <col min="14049" max="14049" width="14.88671875" style="29" bestFit="1" customWidth="1"/>
    <col min="14050" max="14050" width="12.44140625" style="29" customWidth="1"/>
    <col min="14051" max="14051" width="14.88671875" style="29" bestFit="1" customWidth="1"/>
    <col min="14052" max="14052" width="11.33203125" style="29" bestFit="1" customWidth="1"/>
    <col min="14053" max="14053" width="15" style="29" customWidth="1"/>
    <col min="14054" max="14054" width="10.33203125" style="29" customWidth="1"/>
    <col min="14055" max="14055" width="14.88671875" style="29" bestFit="1" customWidth="1"/>
    <col min="14056" max="14056" width="3.44140625" style="29" customWidth="1"/>
    <col min="14057" max="14296" width="11.44140625" style="29"/>
    <col min="14297" max="14297" width="8.109375" style="29" customWidth="1"/>
    <col min="14298" max="14298" width="0" style="29" hidden="1" customWidth="1"/>
    <col min="14299" max="14299" width="59.44140625" style="29" customWidth="1"/>
    <col min="14300" max="14300" width="5.109375" style="29" bestFit="1" customWidth="1"/>
    <col min="14301" max="14301" width="9.44140625" style="29" customWidth="1"/>
    <col min="14302" max="14302" width="12.109375" style="29" customWidth="1"/>
    <col min="14303" max="14303" width="14.88671875" style="29" bestFit="1" customWidth="1"/>
    <col min="14304" max="14304" width="12" style="29" customWidth="1"/>
    <col min="14305" max="14305" width="14.88671875" style="29" bestFit="1" customWidth="1"/>
    <col min="14306" max="14306" width="12.44140625" style="29" customWidth="1"/>
    <col min="14307" max="14307" width="14.88671875" style="29" bestFit="1" customWidth="1"/>
    <col min="14308" max="14308" width="11.33203125" style="29" bestFit="1" customWidth="1"/>
    <col min="14309" max="14309" width="15" style="29" customWidth="1"/>
    <col min="14310" max="14310" width="10.33203125" style="29" customWidth="1"/>
    <col min="14311" max="14311" width="14.88671875" style="29" bestFit="1" customWidth="1"/>
    <col min="14312" max="14312" width="3.44140625" style="29" customWidth="1"/>
    <col min="14313" max="14552" width="11.44140625" style="29"/>
    <col min="14553" max="14553" width="8.109375" style="29" customWidth="1"/>
    <col min="14554" max="14554" width="0" style="29" hidden="1" customWidth="1"/>
    <col min="14555" max="14555" width="59.44140625" style="29" customWidth="1"/>
    <col min="14556" max="14556" width="5.109375" style="29" bestFit="1" customWidth="1"/>
    <col min="14557" max="14557" width="9.44140625" style="29" customWidth="1"/>
    <col min="14558" max="14558" width="12.109375" style="29" customWidth="1"/>
    <col min="14559" max="14559" width="14.88671875" style="29" bestFit="1" customWidth="1"/>
    <col min="14560" max="14560" width="12" style="29" customWidth="1"/>
    <col min="14561" max="14561" width="14.88671875" style="29" bestFit="1" customWidth="1"/>
    <col min="14562" max="14562" width="12.44140625" style="29" customWidth="1"/>
    <col min="14563" max="14563" width="14.88671875" style="29" bestFit="1" customWidth="1"/>
    <col min="14564" max="14564" width="11.33203125" style="29" bestFit="1" customWidth="1"/>
    <col min="14565" max="14565" width="15" style="29" customWidth="1"/>
    <col min="14566" max="14566" width="10.33203125" style="29" customWidth="1"/>
    <col min="14567" max="14567" width="14.88671875" style="29" bestFit="1" customWidth="1"/>
    <col min="14568" max="14568" width="3.44140625" style="29" customWidth="1"/>
    <col min="14569" max="14808" width="11.44140625" style="29"/>
    <col min="14809" max="14809" width="8.109375" style="29" customWidth="1"/>
    <col min="14810" max="14810" width="0" style="29" hidden="1" customWidth="1"/>
    <col min="14811" max="14811" width="59.44140625" style="29" customWidth="1"/>
    <col min="14812" max="14812" width="5.109375" style="29" bestFit="1" customWidth="1"/>
    <col min="14813" max="14813" width="9.44140625" style="29" customWidth="1"/>
    <col min="14814" max="14814" width="12.109375" style="29" customWidth="1"/>
    <col min="14815" max="14815" width="14.88671875" style="29" bestFit="1" customWidth="1"/>
    <col min="14816" max="14816" width="12" style="29" customWidth="1"/>
    <col min="14817" max="14817" width="14.88671875" style="29" bestFit="1" customWidth="1"/>
    <col min="14818" max="14818" width="12.44140625" style="29" customWidth="1"/>
    <col min="14819" max="14819" width="14.88671875" style="29" bestFit="1" customWidth="1"/>
    <col min="14820" max="14820" width="11.33203125" style="29" bestFit="1" customWidth="1"/>
    <col min="14821" max="14821" width="15" style="29" customWidth="1"/>
    <col min="14822" max="14822" width="10.33203125" style="29" customWidth="1"/>
    <col min="14823" max="14823" width="14.88671875" style="29" bestFit="1" customWidth="1"/>
    <col min="14824" max="14824" width="3.44140625" style="29" customWidth="1"/>
    <col min="14825" max="15064" width="11.44140625" style="29"/>
    <col min="15065" max="15065" width="8.109375" style="29" customWidth="1"/>
    <col min="15066" max="15066" width="0" style="29" hidden="1" customWidth="1"/>
    <col min="15067" max="15067" width="59.44140625" style="29" customWidth="1"/>
    <col min="15068" max="15068" width="5.109375" style="29" bestFit="1" customWidth="1"/>
    <col min="15069" max="15069" width="9.44140625" style="29" customWidth="1"/>
    <col min="15070" max="15070" width="12.109375" style="29" customWidth="1"/>
    <col min="15071" max="15071" width="14.88671875" style="29" bestFit="1" customWidth="1"/>
    <col min="15072" max="15072" width="12" style="29" customWidth="1"/>
    <col min="15073" max="15073" width="14.88671875" style="29" bestFit="1" customWidth="1"/>
    <col min="15074" max="15074" width="12.44140625" style="29" customWidth="1"/>
    <col min="15075" max="15075" width="14.88671875" style="29" bestFit="1" customWidth="1"/>
    <col min="15076" max="15076" width="11.33203125" style="29" bestFit="1" customWidth="1"/>
    <col min="15077" max="15077" width="15" style="29" customWidth="1"/>
    <col min="15078" max="15078" width="10.33203125" style="29" customWidth="1"/>
    <col min="15079" max="15079" width="14.88671875" style="29" bestFit="1" customWidth="1"/>
    <col min="15080" max="15080" width="3.44140625" style="29" customWidth="1"/>
    <col min="15081" max="15320" width="11.44140625" style="29"/>
    <col min="15321" max="15321" width="8.109375" style="29" customWidth="1"/>
    <col min="15322" max="15322" width="0" style="29" hidden="1" customWidth="1"/>
    <col min="15323" max="15323" width="59.44140625" style="29" customWidth="1"/>
    <col min="15324" max="15324" width="5.109375" style="29" bestFit="1" customWidth="1"/>
    <col min="15325" max="15325" width="9.44140625" style="29" customWidth="1"/>
    <col min="15326" max="15326" width="12.109375" style="29" customWidth="1"/>
    <col min="15327" max="15327" width="14.88671875" style="29" bestFit="1" customWidth="1"/>
    <col min="15328" max="15328" width="12" style="29" customWidth="1"/>
    <col min="15329" max="15329" width="14.88671875" style="29" bestFit="1" customWidth="1"/>
    <col min="15330" max="15330" width="12.44140625" style="29" customWidth="1"/>
    <col min="15331" max="15331" width="14.88671875" style="29" bestFit="1" customWidth="1"/>
    <col min="15332" max="15332" width="11.33203125" style="29" bestFit="1" customWidth="1"/>
    <col min="15333" max="15333" width="15" style="29" customWidth="1"/>
    <col min="15334" max="15334" width="10.33203125" style="29" customWidth="1"/>
    <col min="15335" max="15335" width="14.88671875" style="29" bestFit="1" customWidth="1"/>
    <col min="15336" max="15336" width="3.44140625" style="29" customWidth="1"/>
    <col min="15337" max="15576" width="11.44140625" style="29"/>
    <col min="15577" max="15577" width="8.109375" style="29" customWidth="1"/>
    <col min="15578" max="15578" width="0" style="29" hidden="1" customWidth="1"/>
    <col min="15579" max="15579" width="59.44140625" style="29" customWidth="1"/>
    <col min="15580" max="15580" width="5.109375" style="29" bestFit="1" customWidth="1"/>
    <col min="15581" max="15581" width="9.44140625" style="29" customWidth="1"/>
    <col min="15582" max="15582" width="12.109375" style="29" customWidth="1"/>
    <col min="15583" max="15583" width="14.88671875" style="29" bestFit="1" customWidth="1"/>
    <col min="15584" max="15584" width="12" style="29" customWidth="1"/>
    <col min="15585" max="15585" width="14.88671875" style="29" bestFit="1" customWidth="1"/>
    <col min="15586" max="15586" width="12.44140625" style="29" customWidth="1"/>
    <col min="15587" max="15587" width="14.88671875" style="29" bestFit="1" customWidth="1"/>
    <col min="15588" max="15588" width="11.33203125" style="29" bestFit="1" customWidth="1"/>
    <col min="15589" max="15589" width="15" style="29" customWidth="1"/>
    <col min="15590" max="15590" width="10.33203125" style="29" customWidth="1"/>
    <col min="15591" max="15591" width="14.88671875" style="29" bestFit="1" customWidth="1"/>
    <col min="15592" max="15592" width="3.44140625" style="29" customWidth="1"/>
    <col min="15593" max="15832" width="11.44140625" style="29"/>
    <col min="15833" max="15833" width="8.109375" style="29" customWidth="1"/>
    <col min="15834" max="15834" width="0" style="29" hidden="1" customWidth="1"/>
    <col min="15835" max="15835" width="59.44140625" style="29" customWidth="1"/>
    <col min="15836" max="15836" width="5.109375" style="29" bestFit="1" customWidth="1"/>
    <col min="15837" max="15837" width="9.44140625" style="29" customWidth="1"/>
    <col min="15838" max="15838" width="12.109375" style="29" customWidth="1"/>
    <col min="15839" max="15839" width="14.88671875" style="29" bestFit="1" customWidth="1"/>
    <col min="15840" max="15840" width="12" style="29" customWidth="1"/>
    <col min="15841" max="15841" width="14.88671875" style="29" bestFit="1" customWidth="1"/>
    <col min="15842" max="15842" width="12.44140625" style="29" customWidth="1"/>
    <col min="15843" max="15843" width="14.88671875" style="29" bestFit="1" customWidth="1"/>
    <col min="15844" max="15844" width="11.33203125" style="29" bestFit="1" customWidth="1"/>
    <col min="15845" max="15845" width="15" style="29" customWidth="1"/>
    <col min="15846" max="15846" width="10.33203125" style="29" customWidth="1"/>
    <col min="15847" max="15847" width="14.88671875" style="29" bestFit="1" customWidth="1"/>
    <col min="15848" max="15848" width="3.44140625" style="29" customWidth="1"/>
    <col min="15849" max="16088" width="11.44140625" style="29"/>
    <col min="16089" max="16089" width="8.109375" style="29" customWidth="1"/>
    <col min="16090" max="16090" width="0" style="29" hidden="1" customWidth="1"/>
    <col min="16091" max="16091" width="59.44140625" style="29" customWidth="1"/>
    <col min="16092" max="16092" width="5.109375" style="29" bestFit="1" customWidth="1"/>
    <col min="16093" max="16093" width="9.44140625" style="29" customWidth="1"/>
    <col min="16094" max="16094" width="12.109375" style="29" customWidth="1"/>
    <col min="16095" max="16095" width="14.88671875" style="29" bestFit="1" customWidth="1"/>
    <col min="16096" max="16096" width="12" style="29" customWidth="1"/>
    <col min="16097" max="16097" width="14.88671875" style="29" bestFit="1" customWidth="1"/>
    <col min="16098" max="16098" width="12.44140625" style="29" customWidth="1"/>
    <col min="16099" max="16099" width="14.88671875" style="29" bestFit="1" customWidth="1"/>
    <col min="16100" max="16100" width="11.33203125" style="29" bestFit="1" customWidth="1"/>
    <col min="16101" max="16101" width="15" style="29" customWidth="1"/>
    <col min="16102" max="16102" width="10.33203125" style="29" customWidth="1"/>
    <col min="16103" max="16103" width="14.88671875" style="29" bestFit="1" customWidth="1"/>
    <col min="16104" max="16104" width="3.44140625" style="29" customWidth="1"/>
    <col min="16105" max="16384" width="11.44140625" style="29"/>
  </cols>
  <sheetData>
    <row r="1" spans="1:8">
      <c r="A1" s="497" t="s">
        <v>231</v>
      </c>
      <c r="B1" s="497"/>
      <c r="C1" s="497"/>
      <c r="D1" s="497"/>
      <c r="E1" s="497"/>
      <c r="F1" s="497"/>
      <c r="G1" s="497"/>
      <c r="H1" s="497"/>
    </row>
    <row r="2" spans="1:8">
      <c r="A2" s="497" t="s">
        <v>228</v>
      </c>
      <c r="B2" s="497"/>
      <c r="C2" s="497"/>
      <c r="D2" s="497"/>
      <c r="E2" s="497"/>
      <c r="F2" s="497"/>
      <c r="G2" s="497"/>
      <c r="H2" s="497"/>
    </row>
    <row r="3" spans="1:8" s="30" customFormat="1">
      <c r="A3" s="40" t="s">
        <v>9</v>
      </c>
      <c r="B3" s="41" t="s">
        <v>10</v>
      </c>
      <c r="C3" s="42" t="s">
        <v>2</v>
      </c>
      <c r="D3" s="43" t="s">
        <v>11</v>
      </c>
      <c r="E3" s="426" t="s">
        <v>210</v>
      </c>
      <c r="F3" s="426" t="s">
        <v>12</v>
      </c>
      <c r="G3" s="426" t="s">
        <v>13</v>
      </c>
      <c r="H3" s="43" t="s">
        <v>57</v>
      </c>
    </row>
    <row r="4" spans="1:8">
      <c r="A4" s="44"/>
      <c r="B4" s="45"/>
      <c r="C4" s="46" t="s">
        <v>14</v>
      </c>
      <c r="D4" s="47"/>
      <c r="E4" s="427"/>
      <c r="F4" s="218"/>
      <c r="G4" s="428"/>
      <c r="H4" s="51"/>
    </row>
    <row r="5" spans="1:8">
      <c r="A5" s="44"/>
      <c r="B5" s="45"/>
      <c r="C5" s="46"/>
      <c r="D5" s="47"/>
      <c r="E5" s="427"/>
      <c r="F5" s="218"/>
      <c r="G5" s="428"/>
      <c r="H5" s="51"/>
    </row>
    <row r="6" spans="1:8" ht="46.8">
      <c r="A6" s="48"/>
      <c r="B6" s="396" t="s">
        <v>15</v>
      </c>
      <c r="C6" s="50" t="s">
        <v>16</v>
      </c>
      <c r="D6" s="51"/>
      <c r="E6" s="427"/>
      <c r="F6" s="218"/>
      <c r="G6" s="429"/>
      <c r="H6" s="51"/>
    </row>
    <row r="7" spans="1:8" ht="46.8">
      <c r="A7" s="48"/>
      <c r="B7" s="396" t="s">
        <v>17</v>
      </c>
      <c r="C7" s="50" t="s">
        <v>18</v>
      </c>
      <c r="D7" s="51"/>
      <c r="E7" s="427"/>
      <c r="F7" s="218"/>
      <c r="G7" s="429"/>
      <c r="H7" s="51"/>
    </row>
    <row r="8" spans="1:8">
      <c r="A8" s="48"/>
      <c r="B8" s="396" t="s">
        <v>19</v>
      </c>
      <c r="C8" s="50" t="s">
        <v>20</v>
      </c>
      <c r="D8" s="51"/>
      <c r="E8" s="427"/>
      <c r="F8" s="218"/>
      <c r="G8" s="429"/>
      <c r="H8" s="51"/>
    </row>
    <row r="9" spans="1:8">
      <c r="A9" s="48"/>
      <c r="B9" s="396" t="s">
        <v>21</v>
      </c>
      <c r="C9" s="50" t="s">
        <v>22</v>
      </c>
      <c r="D9" s="51"/>
      <c r="E9" s="427"/>
      <c r="F9" s="218"/>
      <c r="G9" s="429"/>
      <c r="H9" s="51"/>
    </row>
    <row r="10" spans="1:8">
      <c r="A10" s="48"/>
      <c r="B10" s="396" t="s">
        <v>23</v>
      </c>
      <c r="C10" s="50" t="s">
        <v>24</v>
      </c>
      <c r="D10" s="51"/>
      <c r="E10" s="427"/>
      <c r="F10" s="218"/>
      <c r="G10" s="429"/>
      <c r="H10" s="51"/>
    </row>
    <row r="11" spans="1:8" ht="31.2">
      <c r="A11" s="48"/>
      <c r="B11" s="396" t="s">
        <v>25</v>
      </c>
      <c r="C11" s="50" t="s">
        <v>26</v>
      </c>
      <c r="D11" s="51"/>
      <c r="E11" s="427"/>
      <c r="F11" s="218"/>
      <c r="G11" s="429"/>
      <c r="H11" s="51"/>
    </row>
    <row r="12" spans="1:8" ht="31.2">
      <c r="A12" s="48"/>
      <c r="B12" s="396" t="s">
        <v>27</v>
      </c>
      <c r="C12" s="50" t="s">
        <v>28</v>
      </c>
      <c r="D12" s="51"/>
      <c r="E12" s="427"/>
      <c r="F12" s="218"/>
      <c r="G12" s="429"/>
      <c r="H12" s="51"/>
    </row>
    <row r="13" spans="1:8" ht="46.8">
      <c r="A13" s="48"/>
      <c r="B13" s="396" t="s">
        <v>29</v>
      </c>
      <c r="C13" s="50" t="s">
        <v>30</v>
      </c>
      <c r="D13" s="51"/>
      <c r="E13" s="430"/>
      <c r="F13" s="218"/>
      <c r="G13" s="431"/>
      <c r="H13" s="51"/>
    </row>
    <row r="14" spans="1:8">
      <c r="A14" s="48"/>
      <c r="B14" s="396" t="s">
        <v>31</v>
      </c>
      <c r="C14" s="50" t="s">
        <v>32</v>
      </c>
      <c r="D14" s="51"/>
      <c r="E14" s="430"/>
      <c r="F14" s="218"/>
      <c r="G14" s="431"/>
      <c r="H14" s="51"/>
    </row>
    <row r="15" spans="1:8">
      <c r="A15" s="48"/>
      <c r="B15" s="396" t="s">
        <v>33</v>
      </c>
      <c r="C15" s="50" t="s">
        <v>34</v>
      </c>
      <c r="D15" s="51"/>
      <c r="E15" s="430"/>
      <c r="F15" s="218"/>
      <c r="G15" s="431"/>
      <c r="H15" s="51"/>
    </row>
    <row r="16" spans="1:8">
      <c r="A16" s="48"/>
      <c r="B16" s="396" t="s">
        <v>35</v>
      </c>
      <c r="C16" s="52" t="s">
        <v>36</v>
      </c>
      <c r="D16" s="51"/>
      <c r="E16" s="430"/>
      <c r="F16" s="218"/>
      <c r="G16" s="431"/>
      <c r="H16" s="51"/>
    </row>
    <row r="17" spans="1:12">
      <c r="A17" s="48"/>
      <c r="B17" s="396" t="s">
        <v>37</v>
      </c>
      <c r="C17" s="52" t="s">
        <v>38</v>
      </c>
      <c r="D17" s="51"/>
      <c r="E17" s="430"/>
      <c r="F17" s="218"/>
      <c r="G17" s="431"/>
      <c r="H17" s="51"/>
    </row>
    <row r="18" spans="1:12" ht="31.2">
      <c r="A18" s="44"/>
      <c r="B18" s="48" t="s">
        <v>37</v>
      </c>
      <c r="C18" s="52" t="s">
        <v>39</v>
      </c>
      <c r="D18" s="47"/>
      <c r="E18" s="430"/>
      <c r="F18" s="218"/>
      <c r="G18" s="431"/>
      <c r="H18" s="51"/>
    </row>
    <row r="19" spans="1:12">
      <c r="A19" s="44"/>
      <c r="B19" s="45"/>
      <c r="C19" s="53"/>
      <c r="D19" s="47"/>
      <c r="E19" s="430"/>
      <c r="F19" s="218"/>
      <c r="G19" s="431"/>
      <c r="H19" s="51"/>
    </row>
    <row r="20" spans="1:12">
      <c r="A20" s="54">
        <v>1</v>
      </c>
      <c r="B20" s="55" t="s">
        <v>10</v>
      </c>
      <c r="C20" s="56" t="s">
        <v>4</v>
      </c>
      <c r="D20" s="57"/>
      <c r="E20" s="432"/>
      <c r="F20" s="433"/>
      <c r="G20" s="434"/>
      <c r="H20" s="57"/>
    </row>
    <row r="21" spans="1:12">
      <c r="A21" s="48"/>
      <c r="B21" s="49"/>
      <c r="C21" s="50"/>
      <c r="D21" s="51"/>
      <c r="E21" s="430"/>
      <c r="F21" s="218"/>
      <c r="G21" s="431"/>
      <c r="H21" s="51"/>
    </row>
    <row r="22" spans="1:12">
      <c r="A22" s="48">
        <v>1.1000000000000001</v>
      </c>
      <c r="B22" s="49"/>
      <c r="C22" s="58" t="s">
        <v>65</v>
      </c>
      <c r="D22" s="51"/>
      <c r="E22" s="358"/>
      <c r="F22" s="218"/>
      <c r="G22" s="431"/>
      <c r="H22" s="51"/>
    </row>
    <row r="23" spans="1:12" ht="109.2">
      <c r="A23" s="48" t="s">
        <v>40</v>
      </c>
      <c r="B23" s="45" t="s">
        <v>216</v>
      </c>
      <c r="C23" s="59" t="s">
        <v>1027</v>
      </c>
      <c r="D23" s="51" t="s">
        <v>1</v>
      </c>
      <c r="E23" s="435">
        <v>140</v>
      </c>
      <c r="F23" s="218">
        <v>6000</v>
      </c>
      <c r="G23" s="431">
        <f>F23*$E23</f>
        <v>840000</v>
      </c>
      <c r="H23" s="51" t="s">
        <v>1053</v>
      </c>
      <c r="K23" s="31"/>
      <c r="L23" s="32"/>
    </row>
    <row r="24" spans="1:12" ht="109.2">
      <c r="A24" s="48" t="s">
        <v>40</v>
      </c>
      <c r="B24" s="45" t="s">
        <v>217</v>
      </c>
      <c r="C24" s="59" t="s">
        <v>1028</v>
      </c>
      <c r="D24" s="51" t="s">
        <v>1</v>
      </c>
      <c r="E24" s="435">
        <v>15</v>
      </c>
      <c r="F24" s="218">
        <v>7200</v>
      </c>
      <c r="G24" s="431">
        <f t="shared" ref="G24:G29" si="0">F24*$E24</f>
        <v>108000</v>
      </c>
      <c r="H24" s="51"/>
      <c r="K24" s="31"/>
      <c r="L24" s="32"/>
    </row>
    <row r="25" spans="1:12" ht="109.2">
      <c r="A25" s="48" t="s">
        <v>208</v>
      </c>
      <c r="B25" s="45" t="s">
        <v>234</v>
      </c>
      <c r="C25" s="59" t="s">
        <v>1029</v>
      </c>
      <c r="D25" s="51" t="s">
        <v>1</v>
      </c>
      <c r="E25" s="435">
        <v>22</v>
      </c>
      <c r="F25" s="218">
        <v>8200</v>
      </c>
      <c r="G25" s="431">
        <f t="shared" si="0"/>
        <v>180400</v>
      </c>
      <c r="H25" s="51"/>
    </row>
    <row r="26" spans="1:12" ht="62.4">
      <c r="A26" s="48" t="s">
        <v>232</v>
      </c>
      <c r="B26" s="45" t="s">
        <v>1042</v>
      </c>
      <c r="C26" s="60" t="s">
        <v>1030</v>
      </c>
      <c r="D26" s="51" t="s">
        <v>1</v>
      </c>
      <c r="E26" s="435">
        <v>140</v>
      </c>
      <c r="F26" s="218">
        <v>6000</v>
      </c>
      <c r="G26" s="431">
        <f t="shared" si="0"/>
        <v>840000</v>
      </c>
      <c r="H26" s="51"/>
    </row>
    <row r="27" spans="1:12" ht="124.8">
      <c r="A27" s="48" t="s">
        <v>233</v>
      </c>
      <c r="B27" s="45" t="s">
        <v>239</v>
      </c>
      <c r="C27" s="59" t="s">
        <v>1031</v>
      </c>
      <c r="D27" s="51" t="s">
        <v>240</v>
      </c>
      <c r="E27" s="435">
        <v>4</v>
      </c>
      <c r="F27" s="218">
        <v>9150</v>
      </c>
      <c r="G27" s="431">
        <f t="shared" si="0"/>
        <v>36600</v>
      </c>
      <c r="H27" s="51"/>
      <c r="J27" s="31"/>
    </row>
    <row r="28" spans="1:12" ht="62.4">
      <c r="A28" s="48" t="s">
        <v>236</v>
      </c>
      <c r="B28" s="45" t="s">
        <v>235</v>
      </c>
      <c r="C28" s="61" t="s">
        <v>1032</v>
      </c>
      <c r="D28" s="51" t="s">
        <v>1</v>
      </c>
      <c r="E28" s="435">
        <v>4</v>
      </c>
      <c r="F28" s="218">
        <v>10150</v>
      </c>
      <c r="G28" s="431">
        <f t="shared" si="0"/>
        <v>40600</v>
      </c>
      <c r="H28" s="51"/>
      <c r="J28" s="31"/>
    </row>
    <row r="29" spans="1:12" ht="62.4">
      <c r="A29" s="48" t="s">
        <v>238</v>
      </c>
      <c r="B29" s="45" t="s">
        <v>237</v>
      </c>
      <c r="C29" s="61" t="s">
        <v>1033</v>
      </c>
      <c r="D29" s="51" t="s">
        <v>1</v>
      </c>
      <c r="E29" s="435">
        <v>5</v>
      </c>
      <c r="F29" s="218">
        <v>12200</v>
      </c>
      <c r="G29" s="431">
        <f t="shared" si="0"/>
        <v>61000</v>
      </c>
      <c r="H29" s="51"/>
    </row>
    <row r="30" spans="1:12">
      <c r="A30" s="62"/>
      <c r="B30" s="63"/>
      <c r="C30" s="64"/>
      <c r="D30" s="62"/>
      <c r="E30" s="435"/>
      <c r="F30" s="436"/>
      <c r="G30" s="431"/>
      <c r="H30" s="62"/>
    </row>
    <row r="31" spans="1:12">
      <c r="A31" s="48">
        <v>1.2</v>
      </c>
      <c r="B31" s="45"/>
      <c r="C31" s="58" t="s">
        <v>63</v>
      </c>
      <c r="D31" s="51"/>
      <c r="E31" s="435"/>
      <c r="F31" s="218"/>
      <c r="G31" s="431"/>
      <c r="H31" s="51"/>
    </row>
    <row r="32" spans="1:12" ht="31.2">
      <c r="A32" s="48"/>
      <c r="B32" s="45"/>
      <c r="C32" s="50" t="s">
        <v>52</v>
      </c>
      <c r="D32" s="51"/>
      <c r="E32" s="435"/>
      <c r="F32" s="218"/>
      <c r="G32" s="431"/>
      <c r="H32" s="51"/>
    </row>
    <row r="33" spans="1:8" ht="31.2">
      <c r="A33" s="48" t="s">
        <v>209</v>
      </c>
      <c r="B33" s="45" t="s">
        <v>211</v>
      </c>
      <c r="C33" s="65" t="s">
        <v>1034</v>
      </c>
      <c r="D33" s="51" t="s">
        <v>64</v>
      </c>
      <c r="E33" s="435">
        <v>24</v>
      </c>
      <c r="F33" s="218">
        <v>4300</v>
      </c>
      <c r="G33" s="431">
        <f>F33*$E33</f>
        <v>103200</v>
      </c>
      <c r="H33" s="51"/>
    </row>
    <row r="34" spans="1:8">
      <c r="A34" s="48"/>
      <c r="B34" s="45"/>
      <c r="C34" s="50"/>
      <c r="D34" s="51"/>
      <c r="E34" s="435"/>
      <c r="F34" s="218"/>
      <c r="G34" s="431"/>
      <c r="H34" s="51"/>
    </row>
    <row r="35" spans="1:8">
      <c r="A35" s="48">
        <v>1.3</v>
      </c>
      <c r="B35" s="49"/>
      <c r="C35" s="58" t="s">
        <v>41</v>
      </c>
      <c r="D35" s="51"/>
      <c r="E35" s="435"/>
      <c r="F35" s="218"/>
      <c r="G35" s="431"/>
      <c r="H35" s="51"/>
    </row>
    <row r="36" spans="1:8" ht="78">
      <c r="A36" s="48"/>
      <c r="B36" s="49"/>
      <c r="C36" s="50" t="s">
        <v>203</v>
      </c>
      <c r="D36" s="51"/>
      <c r="E36" s="435"/>
      <c r="F36" s="218"/>
      <c r="G36" s="431"/>
      <c r="H36" s="51"/>
    </row>
    <row r="37" spans="1:8" ht="62.4">
      <c r="A37" s="48" t="s">
        <v>60</v>
      </c>
      <c r="B37" s="45" t="s">
        <v>316</v>
      </c>
      <c r="C37" s="65" t="s">
        <v>1035</v>
      </c>
      <c r="D37" s="51" t="s">
        <v>1</v>
      </c>
      <c r="E37" s="435">
        <v>55</v>
      </c>
      <c r="F37" s="218">
        <v>6700</v>
      </c>
      <c r="G37" s="431">
        <f t="shared" ref="G37:G42" si="1">F37*$E37</f>
        <v>368500</v>
      </c>
      <c r="H37" s="51"/>
    </row>
    <row r="38" spans="1:8" ht="46.8">
      <c r="A38" s="48" t="s">
        <v>218</v>
      </c>
      <c r="B38" s="45" t="s">
        <v>241</v>
      </c>
      <c r="C38" s="65" t="s">
        <v>1036</v>
      </c>
      <c r="D38" s="51" t="s">
        <v>1</v>
      </c>
      <c r="E38" s="435">
        <v>30</v>
      </c>
      <c r="F38" s="218">
        <v>8600</v>
      </c>
      <c r="G38" s="431">
        <f t="shared" si="1"/>
        <v>258000</v>
      </c>
      <c r="H38" s="51" t="s">
        <v>1054</v>
      </c>
    </row>
    <row r="39" spans="1:8" ht="46.8">
      <c r="A39" s="48" t="s">
        <v>219</v>
      </c>
      <c r="B39" s="45" t="s">
        <v>243</v>
      </c>
      <c r="C39" s="65" t="s">
        <v>1037</v>
      </c>
      <c r="D39" s="51" t="s">
        <v>1</v>
      </c>
      <c r="E39" s="435">
        <v>6</v>
      </c>
      <c r="F39" s="218">
        <v>8600</v>
      </c>
      <c r="G39" s="431">
        <f t="shared" si="1"/>
        <v>51600</v>
      </c>
      <c r="H39" s="51" t="s">
        <v>1054</v>
      </c>
    </row>
    <row r="40" spans="1:8" ht="62.4">
      <c r="A40" s="48" t="s">
        <v>220</v>
      </c>
      <c r="B40" s="45" t="s">
        <v>242</v>
      </c>
      <c r="C40" s="61" t="s">
        <v>1038</v>
      </c>
      <c r="D40" s="51" t="s">
        <v>1</v>
      </c>
      <c r="E40" s="435">
        <v>50</v>
      </c>
      <c r="F40" s="218">
        <v>15000</v>
      </c>
      <c r="G40" s="431">
        <f t="shared" si="1"/>
        <v>750000</v>
      </c>
      <c r="H40" s="51" t="s">
        <v>1054</v>
      </c>
    </row>
    <row r="41" spans="1:8" ht="46.8">
      <c r="A41" s="48" t="s">
        <v>245</v>
      </c>
      <c r="B41" s="45" t="s">
        <v>244</v>
      </c>
      <c r="C41" s="65" t="s">
        <v>317</v>
      </c>
      <c r="D41" s="51" t="s">
        <v>1</v>
      </c>
      <c r="E41" s="435">
        <v>10</v>
      </c>
      <c r="F41" s="218">
        <v>9687</v>
      </c>
      <c r="G41" s="431">
        <f t="shared" si="1"/>
        <v>96870</v>
      </c>
      <c r="H41" s="51" t="s">
        <v>1054</v>
      </c>
    </row>
    <row r="42" spans="1:8" ht="46.8">
      <c r="A42" s="48" t="s">
        <v>246</v>
      </c>
      <c r="B42" s="45" t="s">
        <v>247</v>
      </c>
      <c r="C42" s="65" t="s">
        <v>1025</v>
      </c>
      <c r="D42" s="51" t="s">
        <v>1</v>
      </c>
      <c r="E42" s="435">
        <v>10</v>
      </c>
      <c r="F42" s="218">
        <v>7000</v>
      </c>
      <c r="G42" s="431">
        <f t="shared" si="1"/>
        <v>70000</v>
      </c>
      <c r="H42" s="51"/>
    </row>
    <row r="43" spans="1:8">
      <c r="A43" s="66">
        <v>1.4</v>
      </c>
      <c r="B43" s="45"/>
      <c r="C43" s="67" t="s">
        <v>249</v>
      </c>
      <c r="D43" s="47"/>
      <c r="E43" s="437"/>
      <c r="F43" s="437"/>
      <c r="G43" s="431"/>
      <c r="H43" s="48"/>
    </row>
    <row r="44" spans="1:8" ht="31.2">
      <c r="A44" s="66" t="s">
        <v>205</v>
      </c>
      <c r="B44" s="45" t="s">
        <v>207</v>
      </c>
      <c r="C44" s="68" t="s">
        <v>248</v>
      </c>
      <c r="D44" s="47" t="s">
        <v>64</v>
      </c>
      <c r="E44" s="435">
        <v>60</v>
      </c>
      <c r="F44" s="437">
        <v>3100</v>
      </c>
      <c r="G44" s="431">
        <f t="shared" ref="G44:G46" si="2">F44*$E44</f>
        <v>186000</v>
      </c>
      <c r="H44" s="48"/>
    </row>
    <row r="45" spans="1:8">
      <c r="A45" s="66" t="s">
        <v>206</v>
      </c>
      <c r="B45" s="45" t="s">
        <v>318</v>
      </c>
      <c r="C45" s="68" t="s">
        <v>250</v>
      </c>
      <c r="D45" s="47" t="s">
        <v>64</v>
      </c>
      <c r="E45" s="435">
        <v>10</v>
      </c>
      <c r="F45" s="437">
        <v>2800</v>
      </c>
      <c r="G45" s="431">
        <f t="shared" si="2"/>
        <v>28000</v>
      </c>
      <c r="H45" s="48"/>
    </row>
    <row r="46" spans="1:8">
      <c r="A46" s="66" t="s">
        <v>226</v>
      </c>
      <c r="B46" s="45" t="s">
        <v>225</v>
      </c>
      <c r="C46" s="68" t="s">
        <v>289</v>
      </c>
      <c r="D46" s="47" t="s">
        <v>64</v>
      </c>
      <c r="E46" s="435">
        <v>26</v>
      </c>
      <c r="F46" s="437">
        <v>2700</v>
      </c>
      <c r="G46" s="431">
        <f t="shared" si="2"/>
        <v>70200</v>
      </c>
      <c r="H46" s="48"/>
    </row>
    <row r="47" spans="1:8" s="28" customFormat="1">
      <c r="A47" s="69"/>
      <c r="B47" s="70"/>
      <c r="C47" s="71" t="s">
        <v>42</v>
      </c>
      <c r="D47" s="72"/>
      <c r="E47" s="438"/>
      <c r="F47" s="439"/>
      <c r="G47" s="440">
        <f>SUM(G23:G46)</f>
        <v>4088970</v>
      </c>
      <c r="H47" s="449"/>
    </row>
    <row r="48" spans="1:8">
      <c r="A48" s="48"/>
      <c r="B48" s="49"/>
      <c r="C48" s="50"/>
      <c r="D48" s="51"/>
      <c r="E48" s="358"/>
      <c r="F48" s="218"/>
      <c r="G48" s="431"/>
      <c r="H48" s="51"/>
    </row>
    <row r="49" spans="1:10">
      <c r="A49" s="54">
        <v>2</v>
      </c>
      <c r="B49" s="55"/>
      <c r="C49" s="56" t="s">
        <v>5</v>
      </c>
      <c r="D49" s="57"/>
      <c r="E49" s="432"/>
      <c r="F49" s="433"/>
      <c r="G49" s="434"/>
      <c r="H49" s="57"/>
    </row>
    <row r="50" spans="1:10">
      <c r="A50" s="48"/>
      <c r="B50" s="49"/>
      <c r="C50" s="50"/>
      <c r="D50" s="51"/>
      <c r="E50" s="358"/>
      <c r="F50" s="218"/>
      <c r="G50" s="431"/>
      <c r="H50" s="51"/>
    </row>
    <row r="51" spans="1:10">
      <c r="A51" s="48"/>
      <c r="B51" s="49"/>
      <c r="C51" s="50"/>
      <c r="D51" s="51"/>
      <c r="E51" s="358"/>
      <c r="F51" s="218"/>
      <c r="G51" s="431"/>
      <c r="H51" s="51"/>
    </row>
    <row r="52" spans="1:10">
      <c r="A52" s="48">
        <v>2.1</v>
      </c>
      <c r="B52" s="49"/>
      <c r="C52" s="73" t="s">
        <v>53</v>
      </c>
      <c r="D52" s="51"/>
      <c r="E52" s="358"/>
      <c r="F52" s="218"/>
      <c r="G52" s="431"/>
      <c r="H52" s="51"/>
    </row>
    <row r="53" spans="1:10" ht="93.6">
      <c r="A53" s="48" t="s">
        <v>61</v>
      </c>
      <c r="B53" s="45" t="s">
        <v>1043</v>
      </c>
      <c r="C53" s="50" t="s">
        <v>1026</v>
      </c>
      <c r="D53" s="51" t="s">
        <v>1</v>
      </c>
      <c r="E53" s="358">
        <v>60</v>
      </c>
      <c r="F53" s="218">
        <v>6990</v>
      </c>
      <c r="G53" s="431">
        <f t="shared" ref="G53:G58" si="3">F53*$E53</f>
        <v>419400</v>
      </c>
      <c r="H53" s="51"/>
    </row>
    <row r="54" spans="1:10" ht="62.4">
      <c r="A54" s="48" t="s">
        <v>212</v>
      </c>
      <c r="B54" s="45" t="s">
        <v>1044</v>
      </c>
      <c r="C54" s="50" t="s">
        <v>251</v>
      </c>
      <c r="D54" s="51" t="s">
        <v>1</v>
      </c>
      <c r="E54" s="358">
        <v>48</v>
      </c>
      <c r="F54" s="218">
        <f>4500*10.764</f>
        <v>48438</v>
      </c>
      <c r="G54" s="431">
        <f t="shared" si="3"/>
        <v>2325024</v>
      </c>
      <c r="H54" s="51"/>
      <c r="J54" s="31"/>
    </row>
    <row r="55" spans="1:10" ht="62.4">
      <c r="A55" s="48" t="s">
        <v>213</v>
      </c>
      <c r="B55" s="45" t="s">
        <v>252</v>
      </c>
      <c r="C55" s="50" t="s">
        <v>253</v>
      </c>
      <c r="D55" s="51" t="s">
        <v>1</v>
      </c>
      <c r="E55" s="358">
        <v>180</v>
      </c>
      <c r="F55" s="218">
        <v>15600</v>
      </c>
      <c r="G55" s="431">
        <f t="shared" si="3"/>
        <v>2808000</v>
      </c>
      <c r="H55" s="51"/>
    </row>
    <row r="56" spans="1:10" ht="62.4">
      <c r="A56" s="48" t="s">
        <v>214</v>
      </c>
      <c r="B56" s="45" t="s">
        <v>311</v>
      </c>
      <c r="C56" s="65" t="s">
        <v>312</v>
      </c>
      <c r="D56" s="51" t="s">
        <v>1</v>
      </c>
      <c r="E56" s="358">
        <v>15</v>
      </c>
      <c r="F56" s="218">
        <v>16600</v>
      </c>
      <c r="G56" s="431">
        <f t="shared" si="3"/>
        <v>249000</v>
      </c>
      <c r="H56" s="51"/>
    </row>
    <row r="57" spans="1:10" ht="46.8">
      <c r="A57" s="48" t="s">
        <v>255</v>
      </c>
      <c r="B57" s="45" t="s">
        <v>256</v>
      </c>
      <c r="C57" s="65" t="s">
        <v>257</v>
      </c>
      <c r="D57" s="51" t="s">
        <v>1</v>
      </c>
      <c r="E57" s="358">
        <v>180</v>
      </c>
      <c r="F57" s="218">
        <v>9150</v>
      </c>
      <c r="G57" s="431">
        <f t="shared" si="3"/>
        <v>1647000</v>
      </c>
      <c r="H57" s="51" t="s">
        <v>1055</v>
      </c>
    </row>
    <row r="58" spans="1:10" ht="46.8">
      <c r="A58" s="48" t="s">
        <v>319</v>
      </c>
      <c r="B58" s="45" t="s">
        <v>1045</v>
      </c>
      <c r="C58" s="65" t="s">
        <v>320</v>
      </c>
      <c r="D58" s="51" t="s">
        <v>1</v>
      </c>
      <c r="E58" s="358">
        <v>180</v>
      </c>
      <c r="F58" s="218">
        <v>2100</v>
      </c>
      <c r="G58" s="431">
        <f t="shared" si="3"/>
        <v>378000</v>
      </c>
      <c r="H58" s="51" t="s">
        <v>1056</v>
      </c>
    </row>
    <row r="59" spans="1:10" s="28" customFormat="1">
      <c r="A59" s="69"/>
      <c r="B59" s="70"/>
      <c r="C59" s="71" t="s">
        <v>43</v>
      </c>
      <c r="D59" s="72"/>
      <c r="E59" s="438"/>
      <c r="F59" s="439"/>
      <c r="G59" s="440">
        <f>SUM(G53:G58)</f>
        <v>7826424</v>
      </c>
      <c r="H59" s="449"/>
    </row>
    <row r="60" spans="1:10">
      <c r="A60" s="48"/>
      <c r="B60" s="49"/>
      <c r="C60" s="50"/>
      <c r="D60" s="51"/>
      <c r="E60" s="358"/>
      <c r="F60" s="218"/>
      <c r="G60" s="431"/>
      <c r="H60" s="51"/>
    </row>
    <row r="61" spans="1:10">
      <c r="A61" s="54">
        <v>3</v>
      </c>
      <c r="B61" s="55"/>
      <c r="C61" s="56" t="s">
        <v>6</v>
      </c>
      <c r="D61" s="57"/>
      <c r="E61" s="432"/>
      <c r="F61" s="433"/>
      <c r="G61" s="434"/>
      <c r="H61" s="57"/>
    </row>
    <row r="62" spans="1:10">
      <c r="A62" s="48"/>
      <c r="B62" s="49"/>
      <c r="C62" s="50" t="s">
        <v>204</v>
      </c>
      <c r="D62" s="51"/>
      <c r="E62" s="358"/>
      <c r="F62" s="218"/>
      <c r="G62" s="431"/>
      <c r="H62" s="51"/>
    </row>
    <row r="63" spans="1:10">
      <c r="A63" s="48"/>
      <c r="B63" s="49"/>
      <c r="C63" s="50"/>
      <c r="D63" s="51"/>
      <c r="E63" s="358"/>
      <c r="F63" s="218"/>
      <c r="G63" s="431"/>
      <c r="H63" s="51"/>
    </row>
    <row r="64" spans="1:10">
      <c r="A64" s="48">
        <v>3.1</v>
      </c>
      <c r="B64" s="49"/>
      <c r="C64" s="73" t="s">
        <v>54</v>
      </c>
      <c r="D64" s="51"/>
      <c r="E64" s="358"/>
      <c r="F64" s="218"/>
      <c r="G64" s="431"/>
      <c r="H64" s="51"/>
    </row>
    <row r="65" spans="1:8" ht="78">
      <c r="A65" s="48" t="s">
        <v>62</v>
      </c>
      <c r="B65" s="45" t="s">
        <v>215</v>
      </c>
      <c r="C65" s="50" t="s">
        <v>1039</v>
      </c>
      <c r="D65" s="51" t="s">
        <v>1</v>
      </c>
      <c r="E65" s="435">
        <v>120</v>
      </c>
      <c r="F65" s="218">
        <v>1300</v>
      </c>
      <c r="G65" s="431">
        <f t="shared" ref="G65:G66" si="4">F65*$E65</f>
        <v>156000</v>
      </c>
      <c r="H65" s="51"/>
    </row>
    <row r="66" spans="1:8" ht="62.4">
      <c r="A66" s="48" t="s">
        <v>254</v>
      </c>
      <c r="B66" s="45" t="s">
        <v>321</v>
      </c>
      <c r="C66" s="50" t="s">
        <v>1040</v>
      </c>
      <c r="D66" s="51" t="s">
        <v>1</v>
      </c>
      <c r="E66" s="435">
        <v>180</v>
      </c>
      <c r="F66" s="218">
        <v>1400</v>
      </c>
      <c r="G66" s="431">
        <f t="shared" si="4"/>
        <v>252000</v>
      </c>
      <c r="H66" s="51"/>
    </row>
    <row r="67" spans="1:8">
      <c r="A67" s="48"/>
      <c r="B67" s="49"/>
      <c r="C67" s="50"/>
      <c r="D67" s="51"/>
      <c r="E67" s="358"/>
      <c r="F67" s="218"/>
      <c r="G67" s="431"/>
      <c r="H67" s="51"/>
    </row>
    <row r="68" spans="1:8" s="28" customFormat="1">
      <c r="A68" s="69"/>
      <c r="B68" s="70"/>
      <c r="C68" s="71" t="s">
        <v>43</v>
      </c>
      <c r="D68" s="72"/>
      <c r="E68" s="438"/>
      <c r="F68" s="439"/>
      <c r="G68" s="440">
        <f>SUM(G65:G67)</f>
        <v>408000</v>
      </c>
      <c r="H68" s="449"/>
    </row>
    <row r="69" spans="1:8">
      <c r="A69" s="48"/>
      <c r="B69" s="49"/>
      <c r="C69" s="50"/>
      <c r="D69" s="51"/>
      <c r="E69" s="358"/>
      <c r="F69" s="218"/>
      <c r="G69" s="431"/>
      <c r="H69" s="51"/>
    </row>
    <row r="70" spans="1:8">
      <c r="A70" s="54">
        <v>4</v>
      </c>
      <c r="B70" s="55"/>
      <c r="C70" s="56" t="s">
        <v>7</v>
      </c>
      <c r="D70" s="57"/>
      <c r="E70" s="432"/>
      <c r="F70" s="433"/>
      <c r="G70" s="434"/>
      <c r="H70" s="57"/>
    </row>
    <row r="71" spans="1:8">
      <c r="A71" s="48"/>
      <c r="B71" s="49"/>
      <c r="C71" s="73"/>
      <c r="D71" s="51"/>
      <c r="E71" s="358"/>
      <c r="F71" s="218"/>
      <c r="G71" s="431"/>
      <c r="H71" s="51"/>
    </row>
    <row r="72" spans="1:8">
      <c r="A72" s="74">
        <v>4.0999999999999996</v>
      </c>
      <c r="B72" s="75"/>
      <c r="C72" s="76" t="s">
        <v>59</v>
      </c>
      <c r="D72" s="77"/>
      <c r="E72" s="358"/>
      <c r="F72" s="218"/>
      <c r="G72" s="431"/>
      <c r="H72" s="80"/>
    </row>
    <row r="73" spans="1:8" ht="31.2">
      <c r="A73" s="74" t="s">
        <v>44</v>
      </c>
      <c r="B73" s="78" t="s">
        <v>258</v>
      </c>
      <c r="C73" s="79" t="s">
        <v>259</v>
      </c>
      <c r="D73" s="51" t="s">
        <v>1</v>
      </c>
      <c r="E73" s="435">
        <v>3.5</v>
      </c>
      <c r="F73" s="218">
        <v>16100</v>
      </c>
      <c r="G73" s="431">
        <f t="shared" ref="G73:G75" si="5">F73*$E73</f>
        <v>56350</v>
      </c>
      <c r="H73" s="80"/>
    </row>
    <row r="74" spans="1:8" ht="62.4">
      <c r="A74" s="74" t="s">
        <v>55</v>
      </c>
      <c r="B74" s="78" t="s">
        <v>260</v>
      </c>
      <c r="C74" s="79" t="s">
        <v>269</v>
      </c>
      <c r="D74" s="51" t="s">
        <v>1</v>
      </c>
      <c r="E74" s="435">
        <v>5</v>
      </c>
      <c r="F74" s="218">
        <v>20500</v>
      </c>
      <c r="G74" s="431">
        <f t="shared" si="5"/>
        <v>102500</v>
      </c>
      <c r="H74" s="80"/>
    </row>
    <row r="75" spans="1:8" ht="46.8">
      <c r="A75" s="74" t="s">
        <v>56</v>
      </c>
      <c r="B75" s="78" t="s">
        <v>270</v>
      </c>
      <c r="C75" s="79" t="s">
        <v>271</v>
      </c>
      <c r="D75" s="51" t="s">
        <v>1</v>
      </c>
      <c r="E75" s="435">
        <v>3</v>
      </c>
      <c r="F75" s="218">
        <v>19375</v>
      </c>
      <c r="G75" s="431">
        <f t="shared" si="5"/>
        <v>58125</v>
      </c>
      <c r="H75" s="80"/>
    </row>
    <row r="76" spans="1:8" s="28" customFormat="1">
      <c r="A76" s="69"/>
      <c r="B76" s="70"/>
      <c r="C76" s="71" t="s">
        <v>45</v>
      </c>
      <c r="D76" s="72"/>
      <c r="E76" s="438"/>
      <c r="F76" s="439"/>
      <c r="G76" s="440">
        <f>SUM(G73:G75)</f>
        <v>216975</v>
      </c>
      <c r="H76" s="449"/>
    </row>
    <row r="77" spans="1:8">
      <c r="A77" s="48"/>
      <c r="B77" s="49"/>
      <c r="C77" s="50"/>
      <c r="D77" s="51"/>
      <c r="E77" s="358"/>
      <c r="F77" s="218"/>
      <c r="G77" s="431"/>
      <c r="H77" s="51"/>
    </row>
    <row r="78" spans="1:8">
      <c r="A78" s="54">
        <v>5</v>
      </c>
      <c r="B78" s="55"/>
      <c r="C78" s="56" t="s">
        <v>66</v>
      </c>
      <c r="D78" s="57"/>
      <c r="E78" s="432"/>
      <c r="F78" s="433"/>
      <c r="G78" s="434"/>
      <c r="H78" s="57"/>
    </row>
    <row r="79" spans="1:8">
      <c r="A79" s="66"/>
      <c r="B79" s="81"/>
      <c r="C79" s="73" t="s">
        <v>49</v>
      </c>
      <c r="D79" s="47"/>
      <c r="E79" s="435"/>
      <c r="F79" s="218"/>
      <c r="G79" s="431"/>
      <c r="H79" s="51"/>
    </row>
    <row r="80" spans="1:8" ht="78">
      <c r="A80" s="66">
        <v>5.0999999999999996</v>
      </c>
      <c r="B80" s="81"/>
      <c r="C80" s="82" t="s">
        <v>48</v>
      </c>
      <c r="D80" s="47" t="s">
        <v>1</v>
      </c>
      <c r="E80" s="435">
        <v>96</v>
      </c>
      <c r="F80" s="218">
        <v>5382</v>
      </c>
      <c r="G80" s="431">
        <f>F80*$E80</f>
        <v>516672</v>
      </c>
      <c r="H80" s="51"/>
    </row>
    <row r="81" spans="1:12" ht="62.4">
      <c r="A81" s="44">
        <v>5.2</v>
      </c>
      <c r="B81" s="45"/>
      <c r="C81" s="83" t="s">
        <v>221</v>
      </c>
      <c r="D81" s="47" t="s">
        <v>222</v>
      </c>
      <c r="E81" s="435" t="s">
        <v>263</v>
      </c>
      <c r="F81" s="218"/>
      <c r="G81" s="431"/>
      <c r="H81" s="51"/>
    </row>
    <row r="82" spans="1:12" ht="62.4">
      <c r="A82" s="44">
        <v>5.3</v>
      </c>
      <c r="B82" s="84" t="s">
        <v>261</v>
      </c>
      <c r="C82" s="83" t="s">
        <v>262</v>
      </c>
      <c r="D82" s="85" t="s">
        <v>51</v>
      </c>
      <c r="E82" s="435">
        <v>14</v>
      </c>
      <c r="F82" s="218">
        <v>48000</v>
      </c>
      <c r="G82" s="431">
        <f t="shared" ref="G82:G86" si="6">F82*$E82</f>
        <v>672000</v>
      </c>
      <c r="H82" s="51"/>
    </row>
    <row r="83" spans="1:12" ht="109.2">
      <c r="A83" s="44">
        <v>5.4</v>
      </c>
      <c r="B83" s="84" t="s">
        <v>291</v>
      </c>
      <c r="C83" s="83" t="s">
        <v>290</v>
      </c>
      <c r="D83" s="85" t="s">
        <v>1</v>
      </c>
      <c r="E83" s="435">
        <v>5</v>
      </c>
      <c r="F83" s="218">
        <v>57000</v>
      </c>
      <c r="G83" s="431">
        <f t="shared" si="6"/>
        <v>285000</v>
      </c>
      <c r="H83" s="51"/>
      <c r="J83" s="448"/>
      <c r="L83" s="448"/>
    </row>
    <row r="84" spans="1:12" s="28" customFormat="1" ht="109.2">
      <c r="A84" s="44">
        <v>5.5</v>
      </c>
      <c r="B84" s="84" t="s">
        <v>292</v>
      </c>
      <c r="C84" s="83" t="s">
        <v>293</v>
      </c>
      <c r="D84" s="85" t="s">
        <v>1</v>
      </c>
      <c r="E84" s="435">
        <v>20</v>
      </c>
      <c r="F84" s="218">
        <v>64000</v>
      </c>
      <c r="G84" s="431">
        <f t="shared" si="6"/>
        <v>1280000</v>
      </c>
      <c r="H84" s="51"/>
    </row>
    <row r="85" spans="1:12" s="28" customFormat="1" ht="109.2">
      <c r="A85" s="44">
        <v>5.6</v>
      </c>
      <c r="B85" s="84" t="s">
        <v>294</v>
      </c>
      <c r="C85" s="83" t="s">
        <v>293</v>
      </c>
      <c r="D85" s="85" t="s">
        <v>1</v>
      </c>
      <c r="E85" s="435">
        <v>21</v>
      </c>
      <c r="F85" s="218">
        <v>64000</v>
      </c>
      <c r="G85" s="431">
        <f t="shared" si="6"/>
        <v>1344000</v>
      </c>
      <c r="H85" s="51"/>
    </row>
    <row r="86" spans="1:12" s="28" customFormat="1" ht="124.8">
      <c r="A86" s="44">
        <v>5.7</v>
      </c>
      <c r="B86" s="84" t="s">
        <v>295</v>
      </c>
      <c r="C86" s="83" t="s">
        <v>296</v>
      </c>
      <c r="D86" s="85" t="s">
        <v>1</v>
      </c>
      <c r="E86" s="435">
        <v>65</v>
      </c>
      <c r="F86" s="218">
        <v>54000</v>
      </c>
      <c r="G86" s="431">
        <f t="shared" si="6"/>
        <v>3510000</v>
      </c>
      <c r="H86" s="51"/>
    </row>
    <row r="87" spans="1:12">
      <c r="A87" s="66"/>
      <c r="B87" s="81"/>
      <c r="C87" s="52"/>
      <c r="D87" s="47"/>
      <c r="E87" s="358"/>
      <c r="F87" s="218"/>
      <c r="G87" s="431"/>
      <c r="H87" s="51"/>
    </row>
    <row r="88" spans="1:12">
      <c r="A88" s="54">
        <v>6</v>
      </c>
      <c r="B88" s="55"/>
      <c r="C88" s="56" t="s">
        <v>58</v>
      </c>
      <c r="D88" s="57"/>
      <c r="E88" s="432"/>
      <c r="F88" s="433"/>
      <c r="G88" s="434"/>
      <c r="H88" s="57"/>
      <c r="J88" s="448"/>
      <c r="K88" s="31"/>
    </row>
    <row r="89" spans="1:12" ht="187.2">
      <c r="A89" s="66">
        <v>6.1</v>
      </c>
      <c r="B89" s="45" t="s">
        <v>1046</v>
      </c>
      <c r="C89" s="86" t="s">
        <v>279</v>
      </c>
      <c r="D89" s="47" t="s">
        <v>1</v>
      </c>
      <c r="E89" s="435">
        <v>12</v>
      </c>
      <c r="F89" s="437">
        <v>123800</v>
      </c>
      <c r="G89" s="431">
        <f t="shared" ref="G89:G109" si="7">F89*$E89</f>
        <v>1485600</v>
      </c>
      <c r="H89" s="48"/>
    </row>
    <row r="90" spans="1:12" s="33" customFormat="1" ht="93.6">
      <c r="A90" s="87">
        <v>6.2</v>
      </c>
      <c r="B90" s="88" t="s">
        <v>1047</v>
      </c>
      <c r="C90" s="89" t="s">
        <v>264</v>
      </c>
      <c r="D90" s="47" t="s">
        <v>1</v>
      </c>
      <c r="E90" s="435">
        <v>4</v>
      </c>
      <c r="F90" s="437">
        <v>80730</v>
      </c>
      <c r="G90" s="431">
        <f t="shared" si="7"/>
        <v>322920</v>
      </c>
      <c r="H90" s="450"/>
    </row>
    <row r="91" spans="1:12" ht="134.4" customHeight="1">
      <c r="A91" s="74">
        <v>6.3</v>
      </c>
      <c r="B91" s="78" t="s">
        <v>272</v>
      </c>
      <c r="C91" s="79" t="s">
        <v>265</v>
      </c>
      <c r="D91" s="77" t="s">
        <v>64</v>
      </c>
      <c r="E91" s="435">
        <v>12</v>
      </c>
      <c r="F91" s="218">
        <v>35400</v>
      </c>
      <c r="G91" s="431">
        <f t="shared" si="7"/>
        <v>424800</v>
      </c>
      <c r="H91" s="80"/>
      <c r="I91" s="33"/>
      <c r="J91" s="31"/>
    </row>
    <row r="92" spans="1:12" ht="208.2" customHeight="1">
      <c r="A92" s="74">
        <v>6.4</v>
      </c>
      <c r="B92" s="45" t="s">
        <v>1048</v>
      </c>
      <c r="C92" s="86" t="s">
        <v>280</v>
      </c>
      <c r="D92" s="47" t="s">
        <v>1</v>
      </c>
      <c r="E92" s="435">
        <v>11</v>
      </c>
      <c r="F92" s="437">
        <v>123800</v>
      </c>
      <c r="G92" s="431">
        <f t="shared" si="7"/>
        <v>1361800</v>
      </c>
      <c r="H92" s="48"/>
      <c r="J92" s="31"/>
    </row>
    <row r="93" spans="1:12" ht="93.6">
      <c r="A93" s="74">
        <v>6.5</v>
      </c>
      <c r="B93" s="45" t="s">
        <v>273</v>
      </c>
      <c r="C93" s="86" t="s">
        <v>274</v>
      </c>
      <c r="D93" s="47" t="s">
        <v>1</v>
      </c>
      <c r="E93" s="435">
        <v>16</v>
      </c>
      <c r="F93" s="437">
        <f>2400*10.764</f>
        <v>25833.599999999999</v>
      </c>
      <c r="G93" s="431">
        <f t="shared" si="7"/>
        <v>413337.59999999998</v>
      </c>
      <c r="H93" s="48"/>
    </row>
    <row r="94" spans="1:12" ht="126.6" customHeight="1">
      <c r="A94" s="74">
        <v>6.6</v>
      </c>
      <c r="B94" s="78" t="s">
        <v>275</v>
      </c>
      <c r="C94" s="79" t="s">
        <v>276</v>
      </c>
      <c r="D94" s="77" t="s">
        <v>64</v>
      </c>
      <c r="E94" s="435">
        <v>11</v>
      </c>
      <c r="F94" s="218">
        <v>35400</v>
      </c>
      <c r="G94" s="431">
        <f t="shared" si="7"/>
        <v>389400</v>
      </c>
      <c r="H94" s="80"/>
    </row>
    <row r="95" spans="1:12" ht="109.2">
      <c r="A95" s="87">
        <v>6.7</v>
      </c>
      <c r="B95" s="88" t="s">
        <v>1049</v>
      </c>
      <c r="C95" s="89" t="s">
        <v>277</v>
      </c>
      <c r="D95" s="47" t="s">
        <v>1</v>
      </c>
      <c r="E95" s="435">
        <v>3</v>
      </c>
      <c r="F95" s="437">
        <f>F90</f>
        <v>80730</v>
      </c>
      <c r="G95" s="431">
        <f t="shared" si="7"/>
        <v>242190</v>
      </c>
      <c r="H95" s="450"/>
      <c r="I95" s="33"/>
    </row>
    <row r="96" spans="1:12" ht="235.8" customHeight="1">
      <c r="A96" s="74">
        <v>6.8</v>
      </c>
      <c r="B96" s="45" t="s">
        <v>278</v>
      </c>
      <c r="C96" s="86" t="s">
        <v>281</v>
      </c>
      <c r="D96" s="47" t="s">
        <v>1</v>
      </c>
      <c r="E96" s="435">
        <v>10</v>
      </c>
      <c r="F96" s="437">
        <v>125800</v>
      </c>
      <c r="G96" s="431">
        <f t="shared" si="7"/>
        <v>1258000</v>
      </c>
      <c r="H96" s="48"/>
    </row>
    <row r="97" spans="1:8" ht="165" customHeight="1">
      <c r="A97" s="74">
        <v>6.9</v>
      </c>
      <c r="B97" s="78" t="s">
        <v>297</v>
      </c>
      <c r="C97" s="79" t="s">
        <v>284</v>
      </c>
      <c r="D97" s="77" t="s">
        <v>64</v>
      </c>
      <c r="E97" s="435">
        <v>10</v>
      </c>
      <c r="F97" s="218">
        <v>42400</v>
      </c>
      <c r="G97" s="431">
        <f t="shared" si="7"/>
        <v>424000</v>
      </c>
      <c r="H97" s="80"/>
    </row>
    <row r="98" spans="1:8" ht="131.4" customHeight="1">
      <c r="A98" s="90">
        <v>6.1</v>
      </c>
      <c r="B98" s="88" t="s">
        <v>282</v>
      </c>
      <c r="C98" s="89" t="s">
        <v>283</v>
      </c>
      <c r="D98" s="47" t="s">
        <v>1</v>
      </c>
      <c r="E98" s="435">
        <v>2</v>
      </c>
      <c r="F98" s="437">
        <v>80730</v>
      </c>
      <c r="G98" s="431">
        <f t="shared" si="7"/>
        <v>161460</v>
      </c>
      <c r="H98" s="450"/>
    </row>
    <row r="99" spans="1:8" ht="229.8" customHeight="1">
      <c r="A99" s="90">
        <v>6.11</v>
      </c>
      <c r="B99" s="45" t="s">
        <v>298</v>
      </c>
      <c r="C99" s="86" t="s">
        <v>299</v>
      </c>
      <c r="D99" s="47" t="s">
        <v>1</v>
      </c>
      <c r="E99" s="435">
        <v>8</v>
      </c>
      <c r="F99" s="437">
        <v>125800</v>
      </c>
      <c r="G99" s="431">
        <f t="shared" si="7"/>
        <v>1006400</v>
      </c>
      <c r="H99" s="48"/>
    </row>
    <row r="100" spans="1:8" ht="94.2" customHeight="1">
      <c r="A100" s="90">
        <v>6.12</v>
      </c>
      <c r="B100" s="45" t="s">
        <v>303</v>
      </c>
      <c r="C100" s="91" t="s">
        <v>1041</v>
      </c>
      <c r="D100" s="47" t="s">
        <v>1</v>
      </c>
      <c r="E100" s="435">
        <v>1.5</v>
      </c>
      <c r="F100" s="437">
        <v>82750</v>
      </c>
      <c r="G100" s="431">
        <f t="shared" si="7"/>
        <v>124125</v>
      </c>
      <c r="H100" s="48"/>
    </row>
    <row r="101" spans="1:8" ht="104.4" customHeight="1">
      <c r="A101" s="90">
        <v>6.13</v>
      </c>
      <c r="B101" s="88" t="s">
        <v>304</v>
      </c>
      <c r="C101" s="89" t="s">
        <v>300</v>
      </c>
      <c r="D101" s="47" t="s">
        <v>1</v>
      </c>
      <c r="E101" s="435">
        <v>2</v>
      </c>
      <c r="F101" s="437">
        <v>80730</v>
      </c>
      <c r="G101" s="431">
        <f t="shared" si="7"/>
        <v>161460</v>
      </c>
      <c r="H101" s="450"/>
    </row>
    <row r="102" spans="1:8" ht="105" customHeight="1">
      <c r="A102" s="90">
        <v>6.14</v>
      </c>
      <c r="B102" s="88" t="s">
        <v>301</v>
      </c>
      <c r="C102" s="89" t="s">
        <v>302</v>
      </c>
      <c r="D102" s="47" t="s">
        <v>1</v>
      </c>
      <c r="E102" s="435">
        <v>6</v>
      </c>
      <c r="F102" s="437">
        <v>80730</v>
      </c>
      <c r="G102" s="431">
        <f t="shared" si="7"/>
        <v>484380</v>
      </c>
      <c r="H102" s="450"/>
    </row>
    <row r="103" spans="1:8" ht="109.2">
      <c r="A103" s="90">
        <v>6.15</v>
      </c>
      <c r="B103" s="78" t="s">
        <v>305</v>
      </c>
      <c r="C103" s="79" t="s">
        <v>306</v>
      </c>
      <c r="D103" s="77" t="s">
        <v>64</v>
      </c>
      <c r="E103" s="435">
        <v>8</v>
      </c>
      <c r="F103" s="218">
        <v>42400</v>
      </c>
      <c r="G103" s="431">
        <f t="shared" si="7"/>
        <v>339200</v>
      </c>
      <c r="H103" s="80"/>
    </row>
    <row r="104" spans="1:8" ht="87.6" customHeight="1">
      <c r="A104" s="90">
        <v>6.16</v>
      </c>
      <c r="B104" s="78" t="s">
        <v>313</v>
      </c>
      <c r="C104" s="79" t="s">
        <v>314</v>
      </c>
      <c r="D104" s="77" t="s">
        <v>1</v>
      </c>
      <c r="E104" s="435">
        <v>1.5</v>
      </c>
      <c r="F104" s="218">
        <v>46285</v>
      </c>
      <c r="G104" s="431">
        <f t="shared" si="7"/>
        <v>69427.5</v>
      </c>
      <c r="H104" s="80" t="s">
        <v>1057</v>
      </c>
    </row>
    <row r="105" spans="1:8" ht="95.4" customHeight="1">
      <c r="A105" s="90">
        <v>6.17</v>
      </c>
      <c r="B105" s="78" t="s">
        <v>223</v>
      </c>
      <c r="C105" s="79" t="s">
        <v>266</v>
      </c>
      <c r="D105" s="77" t="s">
        <v>51</v>
      </c>
      <c r="E105" s="435">
        <v>4</v>
      </c>
      <c r="F105" s="218">
        <v>72000</v>
      </c>
      <c r="G105" s="431">
        <f t="shared" si="7"/>
        <v>288000</v>
      </c>
      <c r="H105" s="80" t="s">
        <v>1058</v>
      </c>
    </row>
    <row r="106" spans="1:8" ht="62.4">
      <c r="A106" s="44">
        <v>6.18</v>
      </c>
      <c r="B106" s="45" t="s">
        <v>224</v>
      </c>
      <c r="C106" s="79" t="s">
        <v>288</v>
      </c>
      <c r="D106" s="47" t="s">
        <v>51</v>
      </c>
      <c r="E106" s="358">
        <v>9</v>
      </c>
      <c r="F106" s="218">
        <v>24000</v>
      </c>
      <c r="G106" s="431">
        <f t="shared" si="7"/>
        <v>216000</v>
      </c>
      <c r="H106" s="51"/>
    </row>
    <row r="107" spans="1:8" ht="112.2" customHeight="1">
      <c r="A107" s="44">
        <v>6.19</v>
      </c>
      <c r="B107" s="45" t="s">
        <v>286</v>
      </c>
      <c r="C107" s="79" t="s">
        <v>287</v>
      </c>
      <c r="D107" s="47" t="s">
        <v>51</v>
      </c>
      <c r="E107" s="358">
        <v>1</v>
      </c>
      <c r="F107" s="218">
        <v>175000</v>
      </c>
      <c r="G107" s="431">
        <f t="shared" si="7"/>
        <v>175000</v>
      </c>
      <c r="H107" s="51"/>
    </row>
    <row r="108" spans="1:8" ht="126" customHeight="1">
      <c r="A108" s="92">
        <v>6.2</v>
      </c>
      <c r="B108" s="45" t="s">
        <v>267</v>
      </c>
      <c r="C108" s="79" t="s">
        <v>285</v>
      </c>
      <c r="D108" s="47" t="s">
        <v>1</v>
      </c>
      <c r="E108" s="358">
        <v>32</v>
      </c>
      <c r="F108" s="218">
        <v>79650</v>
      </c>
      <c r="G108" s="431">
        <f t="shared" si="7"/>
        <v>2548800</v>
      </c>
      <c r="H108" s="51"/>
    </row>
    <row r="109" spans="1:8" ht="109.2">
      <c r="A109" s="44">
        <v>6.21</v>
      </c>
      <c r="B109" s="45" t="s">
        <v>227</v>
      </c>
      <c r="C109" s="79" t="s">
        <v>268</v>
      </c>
      <c r="D109" s="47" t="s">
        <v>51</v>
      </c>
      <c r="E109" s="358">
        <v>1</v>
      </c>
      <c r="F109" s="218">
        <v>95000</v>
      </c>
      <c r="G109" s="431">
        <f t="shared" si="7"/>
        <v>95000</v>
      </c>
      <c r="H109" s="51"/>
    </row>
    <row r="110" spans="1:8" s="28" customFormat="1">
      <c r="A110" s="69"/>
      <c r="B110" s="70"/>
      <c r="C110" s="71" t="s">
        <v>42</v>
      </c>
      <c r="D110" s="72"/>
      <c r="E110" s="438"/>
      <c r="F110" s="439"/>
      <c r="G110" s="440">
        <f>SUM(G89:G109)</f>
        <v>11991300.1</v>
      </c>
      <c r="H110" s="449"/>
    </row>
    <row r="111" spans="1:8" s="28" customFormat="1">
      <c r="A111" s="44"/>
      <c r="B111" s="49"/>
      <c r="C111" s="73"/>
      <c r="D111" s="93"/>
      <c r="E111" s="435"/>
      <c r="F111" s="441"/>
      <c r="G111" s="442"/>
      <c r="H111" s="451"/>
    </row>
    <row r="112" spans="1:8">
      <c r="A112" s="54">
        <v>7</v>
      </c>
      <c r="B112" s="55"/>
      <c r="C112" s="56" t="s">
        <v>315</v>
      </c>
      <c r="D112" s="57"/>
      <c r="E112" s="432"/>
      <c r="F112" s="433"/>
      <c r="G112" s="434"/>
      <c r="H112" s="57"/>
    </row>
    <row r="113" spans="1:8">
      <c r="A113" s="94"/>
      <c r="B113" s="95"/>
      <c r="C113" s="96"/>
      <c r="D113" s="94"/>
      <c r="E113" s="443"/>
      <c r="F113" s="444"/>
      <c r="G113" s="444"/>
      <c r="H113" s="51"/>
    </row>
    <row r="114" spans="1:8" ht="46.8">
      <c r="A114" s="97">
        <v>7.1</v>
      </c>
      <c r="B114" s="78" t="s">
        <v>307</v>
      </c>
      <c r="C114" s="98" t="s">
        <v>308</v>
      </c>
      <c r="D114" s="99" t="s">
        <v>1</v>
      </c>
      <c r="E114" s="435">
        <v>1</v>
      </c>
      <c r="F114" s="218">
        <v>65000</v>
      </c>
      <c r="G114" s="431">
        <f t="shared" ref="G114:G115" si="8">F114*$E114</f>
        <v>65000</v>
      </c>
      <c r="H114" s="51"/>
    </row>
    <row r="115" spans="1:8" ht="46.8">
      <c r="A115" s="44">
        <v>7.2</v>
      </c>
      <c r="B115" s="45" t="s">
        <v>309</v>
      </c>
      <c r="C115" s="98" t="s">
        <v>310</v>
      </c>
      <c r="D115" s="99" t="s">
        <v>1</v>
      </c>
      <c r="E115" s="435">
        <v>10</v>
      </c>
      <c r="F115" s="218">
        <v>19370</v>
      </c>
      <c r="G115" s="431">
        <f t="shared" si="8"/>
        <v>193700</v>
      </c>
      <c r="H115" s="51"/>
    </row>
    <row r="116" spans="1:8">
      <c r="A116" s="44"/>
      <c r="B116" s="45"/>
      <c r="C116" s="79"/>
      <c r="D116" s="47"/>
      <c r="E116" s="358"/>
      <c r="F116" s="218"/>
      <c r="G116" s="431"/>
      <c r="H116" s="51"/>
    </row>
    <row r="117" spans="1:8" s="28" customFormat="1">
      <c r="A117" s="69"/>
      <c r="B117" s="70"/>
      <c r="C117" s="71" t="s">
        <v>42</v>
      </c>
      <c r="D117" s="72"/>
      <c r="E117" s="438"/>
      <c r="F117" s="439"/>
      <c r="G117" s="440">
        <f>SUM(G114)</f>
        <v>65000</v>
      </c>
      <c r="H117" s="449"/>
    </row>
    <row r="118" spans="1:8">
      <c r="A118" s="100"/>
      <c r="B118" s="101"/>
      <c r="C118" s="102"/>
      <c r="D118" s="100"/>
      <c r="E118" s="445"/>
      <c r="F118" s="445"/>
      <c r="G118" s="445"/>
      <c r="H118" s="452"/>
    </row>
    <row r="119" spans="1:8" s="28" customFormat="1">
      <c r="A119" s="36"/>
      <c r="B119" s="37"/>
      <c r="C119" s="38" t="s">
        <v>322</v>
      </c>
      <c r="D119" s="39"/>
      <c r="E119" s="446"/>
      <c r="F119" s="224"/>
      <c r="G119" s="361">
        <f>G117+G110+G76+G68+G59+G47</f>
        <v>24596669.100000001</v>
      </c>
      <c r="H119" s="453"/>
    </row>
    <row r="120" spans="1:8">
      <c r="B120" s="30"/>
      <c r="C120" s="30"/>
    </row>
    <row r="121" spans="1:8">
      <c r="B121" s="30"/>
      <c r="C121" s="30"/>
    </row>
    <row r="122" spans="1:8">
      <c r="B122" s="30"/>
      <c r="C122" s="30"/>
    </row>
  </sheetData>
  <autoFilter ref="A3:WUJ117" xr:uid="{00000000-0001-0000-0100-000000000000}"/>
  <mergeCells count="2">
    <mergeCell ref="A1:H1"/>
    <mergeCell ref="A2:H2"/>
  </mergeCells>
  <phoneticPr fontId="13" type="noConversion"/>
  <conditionalFormatting sqref="A95:A104">
    <cfRule type="cellIs" dxfId="30" priority="12" stopIfTrue="1" operator="equal">
      <formula>0</formula>
    </cfRule>
  </conditionalFormatting>
  <conditionalFormatting sqref="A114:B114">
    <cfRule type="cellIs" dxfId="29" priority="29" stopIfTrue="1" operator="equal">
      <formula>0</formula>
    </cfRule>
  </conditionalFormatting>
  <conditionalFormatting sqref="A50:C59 A64:A66">
    <cfRule type="cellIs" dxfId="28" priority="226" stopIfTrue="1" operator="equal">
      <formula>0</formula>
    </cfRule>
  </conditionalFormatting>
  <conditionalFormatting sqref="A71:E75">
    <cfRule type="cellIs" dxfId="27" priority="16" stopIfTrue="1" operator="equal">
      <formula>0</formula>
    </cfRule>
  </conditionalFormatting>
  <conditionalFormatting sqref="A94:E94 H94">
    <cfRule type="cellIs" dxfId="26" priority="13" stopIfTrue="1" operator="equal">
      <formula>0</formula>
    </cfRule>
  </conditionalFormatting>
  <conditionalFormatting sqref="B41:B42">
    <cfRule type="cellIs" dxfId="25" priority="48" stopIfTrue="1" operator="equal">
      <formula>0</formula>
    </cfRule>
  </conditionalFormatting>
  <conditionalFormatting sqref="B23:C25 F23:F29 B26 B27:C29 B37:C39 E37:F39 F40:F42">
    <cfRule type="cellIs" dxfId="24" priority="88" stopIfTrue="1" operator="equal">
      <formula>0</formula>
    </cfRule>
  </conditionalFormatting>
  <conditionalFormatting sqref="B97:E97 H97">
    <cfRule type="cellIs" dxfId="23" priority="9" stopIfTrue="1" operator="equal">
      <formula>0</formula>
    </cfRule>
  </conditionalFormatting>
  <conditionalFormatting sqref="B103:E104 H103:H109">
    <cfRule type="cellIs" dxfId="22" priority="4" stopIfTrue="1" operator="equal">
      <formula>0</formula>
    </cfRule>
  </conditionalFormatting>
  <conditionalFormatting sqref="C40:C42">
    <cfRule type="cellIs" dxfId="21" priority="21" stopIfTrue="1" operator="equal">
      <formula>0</formula>
    </cfRule>
  </conditionalFormatting>
  <conditionalFormatting sqref="C106:F109 C116:F116">
    <cfRule type="cellIs" dxfId="20" priority="35" stopIfTrue="1" operator="equal">
      <formula>0</formula>
    </cfRule>
  </conditionalFormatting>
  <conditionalFormatting sqref="E4:E20 A6:E15 D16:E17 A30:F30 A31:H32 E33:H33 A34:H34 F58 C64:F66 A67:F67 E68:E70 E76:E80 A106:A109 A115:A116">
    <cfRule type="cellIs" dxfId="19" priority="85" stopIfTrue="1" operator="equal">
      <formula>0</formula>
    </cfRule>
  </conditionalFormatting>
  <conditionalFormatting sqref="E22:E30 G22:G30 A33:C33 G89:G109 A91:D91 H91 A105:E105 G114:G115">
    <cfRule type="cellIs" dxfId="18" priority="128" stopIfTrue="1" operator="equal">
      <formula>0</formula>
    </cfRule>
  </conditionalFormatting>
  <conditionalFormatting sqref="E35:E42">
    <cfRule type="cellIs" dxfId="17" priority="18" stopIfTrue="1" operator="equal">
      <formula>0</formula>
    </cfRule>
  </conditionalFormatting>
  <conditionalFormatting sqref="E44:E64">
    <cfRule type="cellIs" dxfId="16" priority="2" stopIfTrue="1" operator="equal">
      <formula>0</formula>
    </cfRule>
  </conditionalFormatting>
  <conditionalFormatting sqref="E87:E93">
    <cfRule type="cellIs" dxfId="15" priority="14" stopIfTrue="1" operator="equal">
      <formula>0</formula>
    </cfRule>
  </conditionalFormatting>
  <conditionalFormatting sqref="E95:E96">
    <cfRule type="cellIs" dxfId="14" priority="11" stopIfTrue="1" operator="equal">
      <formula>0</formula>
    </cfRule>
  </conditionalFormatting>
  <conditionalFormatting sqref="E98:E102">
    <cfRule type="cellIs" dxfId="13" priority="5" stopIfTrue="1" operator="equal">
      <formula>0</formula>
    </cfRule>
  </conditionalFormatting>
  <conditionalFormatting sqref="E112">
    <cfRule type="cellIs" dxfId="12" priority="1" stopIfTrue="1" operator="equal">
      <formula>0</formula>
    </cfRule>
  </conditionalFormatting>
  <conditionalFormatting sqref="E114:E115">
    <cfRule type="cellIs" dxfId="11" priority="30" stopIfTrue="1" operator="equal">
      <formula>0</formula>
    </cfRule>
  </conditionalFormatting>
  <conditionalFormatting sqref="F79:G79 F80">
    <cfRule type="cellIs" dxfId="10" priority="79" stopIfTrue="1" operator="equal">
      <formula>0</formula>
    </cfRule>
  </conditionalFormatting>
  <conditionalFormatting sqref="G35:G47 A43:A46 A79:D80 G79:G80 A81:H86 A89:A93">
    <cfRule type="cellIs" dxfId="9" priority="80" stopIfTrue="1" operator="equal">
      <formula>0</formula>
    </cfRule>
  </conditionalFormatting>
  <conditionalFormatting sqref="G50:G59">
    <cfRule type="cellIs" dxfId="8" priority="43" stopIfTrue="1" operator="equal">
      <formula>0</formula>
    </cfRule>
  </conditionalFormatting>
  <conditionalFormatting sqref="G62:G66">
    <cfRule type="cellIs" dxfId="7" priority="40" stopIfTrue="1" operator="equal">
      <formula>0</formula>
    </cfRule>
  </conditionalFormatting>
  <conditionalFormatting sqref="G73:G76">
    <cfRule type="cellIs" dxfId="6" priority="15" stopIfTrue="1" operator="equal">
      <formula>0</formula>
    </cfRule>
  </conditionalFormatting>
  <conditionalFormatting sqref="G71:H72">
    <cfRule type="cellIs" dxfId="5" priority="120" stopIfTrue="1" operator="equal">
      <formula>0</formula>
    </cfRule>
  </conditionalFormatting>
  <conditionalFormatting sqref="H6:H17 A16:B17 A22:C22 A47:C47 H58 A62:C62 H64:H67 A68:C68 G68 A76:C76">
    <cfRule type="cellIs" dxfId="4" priority="533" stopIfTrue="1" operator="equal">
      <formula>0</formula>
    </cfRule>
  </conditionalFormatting>
  <conditionalFormatting sqref="H30">
    <cfRule type="cellIs" dxfId="3" priority="149" stopIfTrue="1" operator="equal">
      <formula>0</formula>
    </cfRule>
  </conditionalFormatting>
  <conditionalFormatting sqref="H73:H75">
    <cfRule type="cellIs" dxfId="2" priority="17" stopIfTrue="1" operator="equal">
      <formula>0</formula>
    </cfRule>
  </conditionalFormatting>
  <conditionalFormatting sqref="H113:H116">
    <cfRule type="cellIs" dxfId="1" priority="147" stopIfTrue="1" operator="equal">
      <formula>0</formula>
    </cfRule>
  </conditionalFormatting>
  <pageMargins left="0.70866141732283472" right="0.70866141732283472" top="0.74803149606299213" bottom="0.74803149606299213" header="0.31496062992125984" footer="0.31496062992125984"/>
  <pageSetup paperSize="9" scale="43" fitToHeight="0" orientation="portrait" r:id="rId1"/>
  <headerFooter>
    <oddFooter>&amp;LBOQ - Interior Works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F025C-078A-4F27-B3F5-67329458F0B4}">
  <dimension ref="A1:H41"/>
  <sheetViews>
    <sheetView zoomScaleNormal="100" zoomScaleSheetLayoutView="100" workbookViewId="0">
      <pane xSplit="5" ySplit="3" topLeftCell="F4" activePane="bottomRight" state="frozen"/>
      <selection pane="topRight" activeCell="G1" sqref="G1"/>
      <selection pane="bottomLeft" activeCell="A3" sqref="A3"/>
      <selection pane="bottomRight" activeCell="I4" sqref="I4"/>
    </sheetView>
  </sheetViews>
  <sheetFormatPr defaultColWidth="8.6640625" defaultRowHeight="15.6"/>
  <cols>
    <col min="1" max="1" width="9.33203125" style="103" bestFit="1" customWidth="1"/>
    <col min="2" max="2" width="13.44140625" style="381" customWidth="1"/>
    <col min="3" max="3" width="52.33203125" style="103" customWidth="1"/>
    <col min="4" max="4" width="11" style="103" bestFit="1" customWidth="1"/>
    <col min="5" max="5" width="10.88671875" style="473" bestFit="1" customWidth="1"/>
    <col min="6" max="6" width="11.33203125" style="474" bestFit="1" customWidth="1"/>
    <col min="7" max="7" width="16.109375" style="475" bestFit="1" customWidth="1"/>
    <col min="8" max="16384" width="8.6640625" style="384"/>
  </cols>
  <sheetData>
    <row r="1" spans="1:7">
      <c r="A1" s="498" t="s">
        <v>987</v>
      </c>
      <c r="B1" s="499"/>
      <c r="C1" s="499"/>
      <c r="D1" s="499"/>
      <c r="E1" s="500"/>
      <c r="F1" s="501"/>
      <c r="G1" s="501"/>
    </row>
    <row r="2" spans="1:7">
      <c r="A2" s="382" t="s">
        <v>988</v>
      </c>
      <c r="B2" s="382" t="s">
        <v>989</v>
      </c>
      <c r="C2" s="382" t="s">
        <v>50</v>
      </c>
      <c r="D2" s="382" t="s">
        <v>599</v>
      </c>
      <c r="E2" s="456" t="s">
        <v>600</v>
      </c>
      <c r="F2" s="457" t="s">
        <v>601</v>
      </c>
      <c r="G2" s="457" t="s">
        <v>3</v>
      </c>
    </row>
    <row r="3" spans="1:7">
      <c r="A3" s="385">
        <v>1</v>
      </c>
      <c r="B3" s="385"/>
      <c r="C3" s="386" t="s">
        <v>990</v>
      </c>
      <c r="D3" s="386"/>
      <c r="E3" s="458"/>
      <c r="F3" s="459"/>
      <c r="G3" s="460"/>
    </row>
    <row r="4" spans="1:7" ht="171.6">
      <c r="A4" s="374">
        <v>1.1000000000000001</v>
      </c>
      <c r="B4" s="377" t="s">
        <v>991</v>
      </c>
      <c r="C4" s="375" t="s">
        <v>1050</v>
      </c>
      <c r="D4" s="387" t="s">
        <v>992</v>
      </c>
      <c r="E4" s="461">
        <v>317.60000000000002</v>
      </c>
      <c r="F4" s="444">
        <v>1300</v>
      </c>
      <c r="G4" s="462">
        <f>$E4*F4</f>
        <v>412880.00000000006</v>
      </c>
    </row>
    <row r="5" spans="1:7">
      <c r="A5" s="374"/>
      <c r="B5" s="377"/>
      <c r="C5" s="388"/>
      <c r="D5" s="387"/>
      <c r="E5" s="461"/>
      <c r="F5" s="444"/>
      <c r="G5" s="462"/>
    </row>
    <row r="6" spans="1:7">
      <c r="A6" s="383"/>
      <c r="B6" s="389"/>
      <c r="C6" s="390" t="s">
        <v>993</v>
      </c>
      <c r="D6" s="383"/>
      <c r="E6" s="463"/>
      <c r="F6" s="464"/>
      <c r="G6" s="465">
        <f>SUM(G4)</f>
        <v>412880.00000000006</v>
      </c>
    </row>
    <row r="7" spans="1:7">
      <c r="A7" s="374"/>
      <c r="B7" s="377"/>
      <c r="C7" s="375"/>
      <c r="D7" s="374"/>
      <c r="E7" s="461"/>
      <c r="F7" s="466"/>
      <c r="G7" s="467"/>
    </row>
    <row r="8" spans="1:7">
      <c r="A8" s="385">
        <v>2</v>
      </c>
      <c r="B8" s="385"/>
      <c r="C8" s="386" t="s">
        <v>994</v>
      </c>
      <c r="D8" s="386"/>
      <c r="E8" s="458"/>
      <c r="F8" s="459"/>
      <c r="G8" s="460"/>
    </row>
    <row r="9" spans="1:7">
      <c r="A9" s="374"/>
      <c r="B9" s="377"/>
      <c r="C9" s="375"/>
      <c r="D9" s="374"/>
      <c r="E9" s="461"/>
      <c r="F9" s="466"/>
      <c r="G9" s="467"/>
    </row>
    <row r="10" spans="1:7">
      <c r="A10" s="374">
        <v>2.1</v>
      </c>
      <c r="B10" s="377"/>
      <c r="C10" s="376" t="s">
        <v>995</v>
      </c>
      <c r="D10" s="374"/>
      <c r="E10" s="461"/>
      <c r="F10" s="466"/>
      <c r="G10" s="467"/>
    </row>
    <row r="11" spans="1:7" ht="46.8">
      <c r="A11" s="374"/>
      <c r="B11" s="377"/>
      <c r="C11" s="391" t="s">
        <v>996</v>
      </c>
      <c r="D11" s="387" t="s">
        <v>992</v>
      </c>
      <c r="E11" s="461">
        <v>221</v>
      </c>
      <c r="F11" s="444">
        <v>15250</v>
      </c>
      <c r="G11" s="462">
        <f>$E11*F11</f>
        <v>3370250</v>
      </c>
    </row>
    <row r="12" spans="1:7" ht="390">
      <c r="A12" s="374"/>
      <c r="B12" s="377"/>
      <c r="C12" s="388" t="s">
        <v>997</v>
      </c>
      <c r="D12" s="387"/>
      <c r="E12" s="461"/>
      <c r="F12" s="444"/>
      <c r="G12" s="462"/>
    </row>
    <row r="13" spans="1:7" ht="31.2">
      <c r="A13" s="392">
        <v>2.2000000000000002</v>
      </c>
      <c r="B13" s="392"/>
      <c r="C13" s="114" t="s">
        <v>998</v>
      </c>
      <c r="D13" s="114"/>
      <c r="E13" s="468"/>
      <c r="F13" s="444"/>
      <c r="G13" s="462"/>
    </row>
    <row r="14" spans="1:7" ht="78">
      <c r="A14" s="374" t="s">
        <v>15</v>
      </c>
      <c r="B14" s="377" t="s">
        <v>999</v>
      </c>
      <c r="C14" s="393" t="s">
        <v>1000</v>
      </c>
      <c r="D14" s="387" t="s">
        <v>992</v>
      </c>
      <c r="E14" s="461">
        <v>126</v>
      </c>
      <c r="F14" s="444">
        <v>3225</v>
      </c>
      <c r="G14" s="462">
        <f>$E14*F14</f>
        <v>406350</v>
      </c>
    </row>
    <row r="15" spans="1:7" ht="78">
      <c r="A15" s="374" t="s">
        <v>17</v>
      </c>
      <c r="B15" s="377" t="s">
        <v>1001</v>
      </c>
      <c r="C15" s="393" t="s">
        <v>1000</v>
      </c>
      <c r="D15" s="387" t="s">
        <v>992</v>
      </c>
      <c r="E15" s="461"/>
      <c r="F15" s="444"/>
      <c r="G15" s="462"/>
    </row>
    <row r="16" spans="1:7">
      <c r="A16" s="392">
        <v>2.2999999999999998</v>
      </c>
      <c r="B16" s="392"/>
      <c r="C16" s="114" t="s">
        <v>1002</v>
      </c>
      <c r="D16" s="114"/>
      <c r="E16" s="468"/>
      <c r="F16" s="444"/>
      <c r="G16" s="462"/>
    </row>
    <row r="17" spans="1:8" ht="62.4">
      <c r="A17" s="374"/>
      <c r="B17" s="377"/>
      <c r="C17" s="121" t="s">
        <v>1003</v>
      </c>
      <c r="D17" s="387" t="s">
        <v>992</v>
      </c>
      <c r="E17" s="461">
        <v>333</v>
      </c>
      <c r="F17" s="444">
        <v>2800</v>
      </c>
      <c r="G17" s="462">
        <f>$E17*F17</f>
        <v>932400</v>
      </c>
    </row>
    <row r="18" spans="1:8">
      <c r="A18" s="392">
        <v>2.4</v>
      </c>
      <c r="B18" s="392"/>
      <c r="C18" s="114" t="s">
        <v>1004</v>
      </c>
      <c r="D18" s="114"/>
      <c r="E18" s="468"/>
      <c r="F18" s="444"/>
      <c r="G18" s="462"/>
    </row>
    <row r="19" spans="1:8" ht="93.6">
      <c r="A19" s="374"/>
      <c r="B19" s="377" t="s">
        <v>1005</v>
      </c>
      <c r="C19" s="393" t="s">
        <v>1006</v>
      </c>
      <c r="D19" s="387" t="s">
        <v>992</v>
      </c>
      <c r="E19" s="461">
        <v>165</v>
      </c>
      <c r="F19" s="444">
        <v>6500</v>
      </c>
      <c r="G19" s="462">
        <f>$E19*F19</f>
        <v>1072500</v>
      </c>
    </row>
    <row r="20" spans="1:8">
      <c r="A20" s="392">
        <v>2.5</v>
      </c>
      <c r="B20" s="392"/>
      <c r="C20" s="114" t="s">
        <v>1007</v>
      </c>
      <c r="D20" s="114"/>
      <c r="E20" s="468"/>
      <c r="F20" s="444"/>
      <c r="G20" s="462"/>
    </row>
    <row r="21" spans="1:8" ht="93.6">
      <c r="A21" s="374"/>
      <c r="B21" s="377"/>
      <c r="C21" s="121" t="s">
        <v>1008</v>
      </c>
      <c r="D21" s="387" t="s">
        <v>992</v>
      </c>
      <c r="E21" s="461">
        <v>330</v>
      </c>
      <c r="F21" s="444">
        <v>1950</v>
      </c>
      <c r="G21" s="462">
        <f>$E21*F21</f>
        <v>643500</v>
      </c>
    </row>
    <row r="22" spans="1:8" ht="78">
      <c r="A22" s="377">
        <v>2.6</v>
      </c>
      <c r="B22" s="377" t="s">
        <v>1009</v>
      </c>
      <c r="C22" s="121" t="s">
        <v>1010</v>
      </c>
      <c r="D22" s="387" t="s">
        <v>240</v>
      </c>
      <c r="E22" s="461">
        <v>150</v>
      </c>
      <c r="F22" s="444">
        <v>1200</v>
      </c>
      <c r="G22" s="462">
        <f>$E22*F22</f>
        <v>180000</v>
      </c>
    </row>
    <row r="23" spans="1:8">
      <c r="A23" s="377"/>
      <c r="B23" s="377"/>
      <c r="C23" s="121"/>
      <c r="D23" s="387"/>
      <c r="E23" s="461"/>
      <c r="F23" s="444"/>
      <c r="G23" s="462"/>
    </row>
    <row r="24" spans="1:8">
      <c r="A24" s="377">
        <v>3</v>
      </c>
      <c r="B24" s="377"/>
      <c r="C24" s="376" t="s">
        <v>1011</v>
      </c>
      <c r="D24" s="377"/>
      <c r="E24" s="469"/>
      <c r="F24" s="466"/>
      <c r="G24" s="467"/>
    </row>
    <row r="25" spans="1:8" ht="187.2">
      <c r="A25" s="374">
        <v>3.1</v>
      </c>
      <c r="B25" s="116" t="s">
        <v>1012</v>
      </c>
      <c r="C25" s="121" t="s">
        <v>1051</v>
      </c>
      <c r="D25" s="387" t="s">
        <v>992</v>
      </c>
      <c r="E25" s="461">
        <v>81</v>
      </c>
      <c r="F25" s="466">
        <v>6000</v>
      </c>
      <c r="G25" s="462">
        <f>$E25*F25</f>
        <v>486000</v>
      </c>
      <c r="H25" s="455" t="s">
        <v>1059</v>
      </c>
    </row>
    <row r="26" spans="1:8">
      <c r="A26" s="374"/>
      <c r="B26" s="113"/>
      <c r="C26" s="121"/>
      <c r="D26" s="374"/>
      <c r="E26" s="461"/>
      <c r="F26" s="466"/>
      <c r="G26" s="467"/>
    </row>
    <row r="27" spans="1:8" ht="124.8">
      <c r="A27" s="374">
        <v>3.2</v>
      </c>
      <c r="B27" s="116" t="s">
        <v>1013</v>
      </c>
      <c r="C27" s="121" t="s">
        <v>1014</v>
      </c>
      <c r="D27" s="387" t="s">
        <v>240</v>
      </c>
      <c r="E27" s="461">
        <v>93</v>
      </c>
      <c r="F27" s="466">
        <v>660</v>
      </c>
      <c r="G27" s="462">
        <f>$E27*F27</f>
        <v>61380</v>
      </c>
    </row>
    <row r="28" spans="1:8">
      <c r="A28" s="374"/>
      <c r="B28" s="113"/>
      <c r="C28" s="121"/>
      <c r="D28" s="374"/>
      <c r="E28" s="461"/>
      <c r="F28" s="466"/>
      <c r="G28" s="467"/>
    </row>
    <row r="29" spans="1:8" ht="156">
      <c r="A29" s="374">
        <v>3.3</v>
      </c>
      <c r="B29" s="116" t="s">
        <v>1015</v>
      </c>
      <c r="C29" s="121" t="s">
        <v>1052</v>
      </c>
      <c r="D29" s="387" t="s">
        <v>992</v>
      </c>
      <c r="E29" s="461">
        <v>220</v>
      </c>
      <c r="F29" s="466">
        <v>6550</v>
      </c>
      <c r="G29" s="462">
        <f>$E29*F29</f>
        <v>1441000</v>
      </c>
    </row>
    <row r="30" spans="1:8">
      <c r="A30" s="374"/>
      <c r="B30" s="113"/>
      <c r="C30" s="121"/>
      <c r="D30" s="374"/>
      <c r="E30" s="461"/>
      <c r="F30" s="466"/>
      <c r="G30" s="467"/>
    </row>
    <row r="31" spans="1:8" ht="78">
      <c r="A31" s="374">
        <v>3.4</v>
      </c>
      <c r="B31" s="129" t="s">
        <v>1016</v>
      </c>
      <c r="C31" s="378" t="s">
        <v>1017</v>
      </c>
      <c r="D31" s="387" t="s">
        <v>240</v>
      </c>
      <c r="E31" s="461">
        <v>40</v>
      </c>
      <c r="F31" s="466">
        <v>1500</v>
      </c>
      <c r="G31" s="462">
        <f>$E31*F31</f>
        <v>60000</v>
      </c>
    </row>
    <row r="32" spans="1:8">
      <c r="A32" s="374"/>
      <c r="B32" s="113"/>
      <c r="C32" s="121"/>
      <c r="D32" s="374"/>
      <c r="E32" s="461"/>
      <c r="F32" s="466"/>
      <c r="G32" s="467"/>
    </row>
    <row r="33" spans="1:7" ht="124.8">
      <c r="A33" s="374">
        <v>3.5</v>
      </c>
      <c r="B33" s="116" t="s">
        <v>1018</v>
      </c>
      <c r="C33" s="121" t="s">
        <v>1019</v>
      </c>
      <c r="D33" s="387" t="s">
        <v>240</v>
      </c>
      <c r="E33" s="461">
        <v>6.5</v>
      </c>
      <c r="F33" s="466">
        <v>3300</v>
      </c>
      <c r="G33" s="462">
        <f>$E33*F33</f>
        <v>21450</v>
      </c>
    </row>
    <row r="34" spans="1:7">
      <c r="A34" s="374"/>
      <c r="B34" s="113"/>
      <c r="C34" s="121"/>
      <c r="D34" s="374"/>
      <c r="E34" s="461"/>
      <c r="F34" s="466"/>
      <c r="G34" s="467"/>
    </row>
    <row r="35" spans="1:7">
      <c r="A35" s="377">
        <v>4</v>
      </c>
      <c r="B35" s="377"/>
      <c r="C35" s="376" t="s">
        <v>1020</v>
      </c>
      <c r="D35" s="377"/>
      <c r="E35" s="469"/>
      <c r="F35" s="466"/>
      <c r="G35" s="467"/>
    </row>
    <row r="36" spans="1:7">
      <c r="A36" s="374"/>
      <c r="B36" s="113"/>
      <c r="C36" s="121"/>
      <c r="D36" s="374"/>
      <c r="E36" s="461"/>
      <c r="F36" s="466"/>
      <c r="G36" s="467"/>
    </row>
    <row r="37" spans="1:7" ht="124.8">
      <c r="A37" s="374">
        <v>4.0999999999999996</v>
      </c>
      <c r="B37" s="116" t="s">
        <v>1021</v>
      </c>
      <c r="C37" s="121" t="s">
        <v>1022</v>
      </c>
      <c r="D37" s="374"/>
      <c r="E37" s="461">
        <v>81</v>
      </c>
      <c r="F37" s="466">
        <v>7500</v>
      </c>
      <c r="G37" s="462">
        <f>$E37*F37</f>
        <v>607500</v>
      </c>
    </row>
    <row r="38" spans="1:7">
      <c r="A38" s="374"/>
      <c r="B38" s="113"/>
      <c r="C38" s="121"/>
      <c r="D38" s="374"/>
      <c r="E38" s="461"/>
      <c r="F38" s="466"/>
      <c r="G38" s="467"/>
    </row>
    <row r="39" spans="1:7">
      <c r="A39" s="383"/>
      <c r="B39" s="389"/>
      <c r="C39" s="390" t="s">
        <v>1023</v>
      </c>
      <c r="D39" s="383"/>
      <c r="E39" s="463"/>
      <c r="F39" s="464"/>
      <c r="G39" s="465">
        <f>SUM(G9:G38)</f>
        <v>9282330</v>
      </c>
    </row>
    <row r="40" spans="1:7">
      <c r="A40" s="379"/>
      <c r="B40" s="380"/>
      <c r="C40" s="379"/>
      <c r="D40" s="379"/>
      <c r="E40" s="220"/>
      <c r="F40" s="470"/>
      <c r="G40" s="471"/>
    </row>
    <row r="41" spans="1:7">
      <c r="A41" s="373"/>
      <c r="B41" s="394"/>
      <c r="C41" s="395" t="s">
        <v>322</v>
      </c>
      <c r="D41" s="373"/>
      <c r="E41" s="472"/>
      <c r="F41" s="472"/>
      <c r="G41" s="472">
        <f>G39+G6</f>
        <v>9695210</v>
      </c>
    </row>
  </sheetData>
  <autoFilter ref="A2:G41" xr:uid="{00000000-0009-0000-0000-000001000000}"/>
  <mergeCells count="2">
    <mergeCell ref="A1:E1"/>
    <mergeCell ref="F1:G1"/>
  </mergeCells>
  <conditionalFormatting sqref="C11">
    <cfRule type="cellIs" dxfId="0" priority="2" stopIfTrue="1" operator="equal">
      <formula>0</formula>
    </cfRule>
  </conditionalFormatting>
  <printOptions horizontalCentered="1"/>
  <pageMargins left="0.31496062992125984" right="0.31496062992125984" top="0.59055118110236227" bottom="0.39370078740157483" header="0.51181102362204722" footer="0.51181102362204722"/>
  <pageSetup scale="6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43D18-BD01-4832-BB5A-220653EE8ED5}">
  <dimension ref="A1:H50"/>
  <sheetViews>
    <sheetView view="pageBreakPreview" zoomScale="85" zoomScaleNormal="85" zoomScaleSheetLayoutView="85" workbookViewId="0">
      <pane xSplit="5" ySplit="2" topLeftCell="F3" activePane="bottomRight" state="frozen"/>
      <selection pane="topRight" activeCell="F1" sqref="F1"/>
      <selection pane="bottomLeft" activeCell="A3" sqref="A3"/>
      <selection pane="bottomRight" activeCell="H8" sqref="H8"/>
    </sheetView>
  </sheetViews>
  <sheetFormatPr defaultRowHeight="15.6"/>
  <cols>
    <col min="1" max="1" width="8.109375" style="103" bestFit="1" customWidth="1"/>
    <col min="2" max="2" width="29.6640625" style="103" bestFit="1" customWidth="1"/>
    <col min="3" max="3" width="112.5546875" style="103" bestFit="1" customWidth="1"/>
    <col min="4" max="4" width="6.6640625" style="103" bestFit="1" customWidth="1"/>
    <col min="5" max="5" width="8.6640625" style="103" bestFit="1" customWidth="1"/>
    <col min="6" max="6" width="6.6640625" style="103" bestFit="1" customWidth="1"/>
    <col min="7" max="7" width="11" style="103" bestFit="1" customWidth="1"/>
    <col min="8" max="8" width="36.33203125" style="103" bestFit="1" customWidth="1"/>
    <col min="9" max="256" width="9.109375" style="103"/>
    <col min="257" max="257" width="12.109375" style="103" customWidth="1"/>
    <col min="258" max="258" width="24.88671875" style="103" bestFit="1" customWidth="1"/>
    <col min="259" max="259" width="62.44140625" style="103" customWidth="1"/>
    <col min="260" max="260" width="10.109375" style="103" customWidth="1"/>
    <col min="261" max="261" width="9.109375" style="103"/>
    <col min="262" max="262" width="11.109375" style="103" customWidth="1"/>
    <col min="263" max="263" width="19" style="103" customWidth="1"/>
    <col min="264" max="512" width="9.109375" style="103"/>
    <col min="513" max="513" width="12.109375" style="103" customWidth="1"/>
    <col min="514" max="514" width="24.88671875" style="103" bestFit="1" customWidth="1"/>
    <col min="515" max="515" width="62.44140625" style="103" customWidth="1"/>
    <col min="516" max="516" width="10.109375" style="103" customWidth="1"/>
    <col min="517" max="517" width="9.109375" style="103"/>
    <col min="518" max="518" width="11.109375" style="103" customWidth="1"/>
    <col min="519" max="519" width="19" style="103" customWidth="1"/>
    <col min="520" max="768" width="9.109375" style="103"/>
    <col min="769" max="769" width="12.109375" style="103" customWidth="1"/>
    <col min="770" max="770" width="24.88671875" style="103" bestFit="1" customWidth="1"/>
    <col min="771" max="771" width="62.44140625" style="103" customWidth="1"/>
    <col min="772" max="772" width="10.109375" style="103" customWidth="1"/>
    <col min="773" max="773" width="9.109375" style="103"/>
    <col min="774" max="774" width="11.109375" style="103" customWidth="1"/>
    <col min="775" max="775" width="19" style="103" customWidth="1"/>
    <col min="776" max="1024" width="9.109375" style="103"/>
    <col min="1025" max="1025" width="12.109375" style="103" customWidth="1"/>
    <col min="1026" max="1026" width="24.88671875" style="103" bestFit="1" customWidth="1"/>
    <col min="1027" max="1027" width="62.44140625" style="103" customWidth="1"/>
    <col min="1028" max="1028" width="10.109375" style="103" customWidth="1"/>
    <col min="1029" max="1029" width="9.109375" style="103"/>
    <col min="1030" max="1030" width="11.109375" style="103" customWidth="1"/>
    <col min="1031" max="1031" width="19" style="103" customWidth="1"/>
    <col min="1032" max="1280" width="9.109375" style="103"/>
    <col min="1281" max="1281" width="12.109375" style="103" customWidth="1"/>
    <col min="1282" max="1282" width="24.88671875" style="103" bestFit="1" customWidth="1"/>
    <col min="1283" max="1283" width="62.44140625" style="103" customWidth="1"/>
    <col min="1284" max="1284" width="10.109375" style="103" customWidth="1"/>
    <col min="1285" max="1285" width="9.109375" style="103"/>
    <col min="1286" max="1286" width="11.109375" style="103" customWidth="1"/>
    <col min="1287" max="1287" width="19" style="103" customWidth="1"/>
    <col min="1288" max="1536" width="9.109375" style="103"/>
    <col min="1537" max="1537" width="12.109375" style="103" customWidth="1"/>
    <col min="1538" max="1538" width="24.88671875" style="103" bestFit="1" customWidth="1"/>
    <col min="1539" max="1539" width="62.44140625" style="103" customWidth="1"/>
    <col min="1540" max="1540" width="10.109375" style="103" customWidth="1"/>
    <col min="1541" max="1541" width="9.109375" style="103"/>
    <col min="1542" max="1542" width="11.109375" style="103" customWidth="1"/>
    <col min="1543" max="1543" width="19" style="103" customWidth="1"/>
    <col min="1544" max="1792" width="9.109375" style="103"/>
    <col min="1793" max="1793" width="12.109375" style="103" customWidth="1"/>
    <col min="1794" max="1794" width="24.88671875" style="103" bestFit="1" customWidth="1"/>
    <col min="1795" max="1795" width="62.44140625" style="103" customWidth="1"/>
    <col min="1796" max="1796" width="10.109375" style="103" customWidth="1"/>
    <col min="1797" max="1797" width="9.109375" style="103"/>
    <col min="1798" max="1798" width="11.109375" style="103" customWidth="1"/>
    <col min="1799" max="1799" width="19" style="103" customWidth="1"/>
    <col min="1800" max="2048" width="9.109375" style="103"/>
    <col min="2049" max="2049" width="12.109375" style="103" customWidth="1"/>
    <col min="2050" max="2050" width="24.88671875" style="103" bestFit="1" customWidth="1"/>
    <col min="2051" max="2051" width="62.44140625" style="103" customWidth="1"/>
    <col min="2052" max="2052" width="10.109375" style="103" customWidth="1"/>
    <col min="2053" max="2053" width="9.109375" style="103"/>
    <col min="2054" max="2054" width="11.109375" style="103" customWidth="1"/>
    <col min="2055" max="2055" width="19" style="103" customWidth="1"/>
    <col min="2056" max="2304" width="9.109375" style="103"/>
    <col min="2305" max="2305" width="12.109375" style="103" customWidth="1"/>
    <col min="2306" max="2306" width="24.88671875" style="103" bestFit="1" customWidth="1"/>
    <col min="2307" max="2307" width="62.44140625" style="103" customWidth="1"/>
    <col min="2308" max="2308" width="10.109375" style="103" customWidth="1"/>
    <col min="2309" max="2309" width="9.109375" style="103"/>
    <col min="2310" max="2310" width="11.109375" style="103" customWidth="1"/>
    <col min="2311" max="2311" width="19" style="103" customWidth="1"/>
    <col min="2312" max="2560" width="9.109375" style="103"/>
    <col min="2561" max="2561" width="12.109375" style="103" customWidth="1"/>
    <col min="2562" max="2562" width="24.88671875" style="103" bestFit="1" customWidth="1"/>
    <col min="2563" max="2563" width="62.44140625" style="103" customWidth="1"/>
    <col min="2564" max="2564" width="10.109375" style="103" customWidth="1"/>
    <col min="2565" max="2565" width="9.109375" style="103"/>
    <col min="2566" max="2566" width="11.109375" style="103" customWidth="1"/>
    <col min="2567" max="2567" width="19" style="103" customWidth="1"/>
    <col min="2568" max="2816" width="9.109375" style="103"/>
    <col min="2817" max="2817" width="12.109375" style="103" customWidth="1"/>
    <col min="2818" max="2818" width="24.88671875" style="103" bestFit="1" customWidth="1"/>
    <col min="2819" max="2819" width="62.44140625" style="103" customWidth="1"/>
    <col min="2820" max="2820" width="10.109375" style="103" customWidth="1"/>
    <col min="2821" max="2821" width="9.109375" style="103"/>
    <col min="2822" max="2822" width="11.109375" style="103" customWidth="1"/>
    <col min="2823" max="2823" width="19" style="103" customWidth="1"/>
    <col min="2824" max="3072" width="9.109375" style="103"/>
    <col min="3073" max="3073" width="12.109375" style="103" customWidth="1"/>
    <col min="3074" max="3074" width="24.88671875" style="103" bestFit="1" customWidth="1"/>
    <col min="3075" max="3075" width="62.44140625" style="103" customWidth="1"/>
    <col min="3076" max="3076" width="10.109375" style="103" customWidth="1"/>
    <col min="3077" max="3077" width="9.109375" style="103"/>
    <col min="3078" max="3078" width="11.109375" style="103" customWidth="1"/>
    <col min="3079" max="3079" width="19" style="103" customWidth="1"/>
    <col min="3080" max="3328" width="9.109375" style="103"/>
    <col min="3329" max="3329" width="12.109375" style="103" customWidth="1"/>
    <col min="3330" max="3330" width="24.88671875" style="103" bestFit="1" customWidth="1"/>
    <col min="3331" max="3331" width="62.44140625" style="103" customWidth="1"/>
    <col min="3332" max="3332" width="10.109375" style="103" customWidth="1"/>
    <col min="3333" max="3333" width="9.109375" style="103"/>
    <col min="3334" max="3334" width="11.109375" style="103" customWidth="1"/>
    <col min="3335" max="3335" width="19" style="103" customWidth="1"/>
    <col min="3336" max="3584" width="9.109375" style="103"/>
    <col min="3585" max="3585" width="12.109375" style="103" customWidth="1"/>
    <col min="3586" max="3586" width="24.88671875" style="103" bestFit="1" customWidth="1"/>
    <col min="3587" max="3587" width="62.44140625" style="103" customWidth="1"/>
    <col min="3588" max="3588" width="10.109375" style="103" customWidth="1"/>
    <col min="3589" max="3589" width="9.109375" style="103"/>
    <col min="3590" max="3590" width="11.109375" style="103" customWidth="1"/>
    <col min="3591" max="3591" width="19" style="103" customWidth="1"/>
    <col min="3592" max="3840" width="9.109375" style="103"/>
    <col min="3841" max="3841" width="12.109375" style="103" customWidth="1"/>
    <col min="3842" max="3842" width="24.88671875" style="103" bestFit="1" customWidth="1"/>
    <col min="3843" max="3843" width="62.44140625" style="103" customWidth="1"/>
    <col min="3844" max="3844" width="10.109375" style="103" customWidth="1"/>
    <col min="3845" max="3845" width="9.109375" style="103"/>
    <col min="3846" max="3846" width="11.109375" style="103" customWidth="1"/>
    <col min="3847" max="3847" width="19" style="103" customWidth="1"/>
    <col min="3848" max="4096" width="9.109375" style="103"/>
    <col min="4097" max="4097" width="12.109375" style="103" customWidth="1"/>
    <col min="4098" max="4098" width="24.88671875" style="103" bestFit="1" customWidth="1"/>
    <col min="4099" max="4099" width="62.44140625" style="103" customWidth="1"/>
    <col min="4100" max="4100" width="10.109375" style="103" customWidth="1"/>
    <col min="4101" max="4101" width="9.109375" style="103"/>
    <col min="4102" max="4102" width="11.109375" style="103" customWidth="1"/>
    <col min="4103" max="4103" width="19" style="103" customWidth="1"/>
    <col min="4104" max="4352" width="9.109375" style="103"/>
    <col min="4353" max="4353" width="12.109375" style="103" customWidth="1"/>
    <col min="4354" max="4354" width="24.88671875" style="103" bestFit="1" customWidth="1"/>
    <col min="4355" max="4355" width="62.44140625" style="103" customWidth="1"/>
    <col min="4356" max="4356" width="10.109375" style="103" customWidth="1"/>
    <col min="4357" max="4357" width="9.109375" style="103"/>
    <col min="4358" max="4358" width="11.109375" style="103" customWidth="1"/>
    <col min="4359" max="4359" width="19" style="103" customWidth="1"/>
    <col min="4360" max="4608" width="9.109375" style="103"/>
    <col min="4609" max="4609" width="12.109375" style="103" customWidth="1"/>
    <col min="4610" max="4610" width="24.88671875" style="103" bestFit="1" customWidth="1"/>
    <col min="4611" max="4611" width="62.44140625" style="103" customWidth="1"/>
    <col min="4612" max="4612" width="10.109375" style="103" customWidth="1"/>
    <col min="4613" max="4613" width="9.109375" style="103"/>
    <col min="4614" max="4614" width="11.109375" style="103" customWidth="1"/>
    <col min="4615" max="4615" width="19" style="103" customWidth="1"/>
    <col min="4616" max="4864" width="9.109375" style="103"/>
    <col min="4865" max="4865" width="12.109375" style="103" customWidth="1"/>
    <col min="4866" max="4866" width="24.88671875" style="103" bestFit="1" customWidth="1"/>
    <col min="4867" max="4867" width="62.44140625" style="103" customWidth="1"/>
    <col min="4868" max="4868" width="10.109375" style="103" customWidth="1"/>
    <col min="4869" max="4869" width="9.109375" style="103"/>
    <col min="4870" max="4870" width="11.109375" style="103" customWidth="1"/>
    <col min="4871" max="4871" width="19" style="103" customWidth="1"/>
    <col min="4872" max="5120" width="9.109375" style="103"/>
    <col min="5121" max="5121" width="12.109375" style="103" customWidth="1"/>
    <col min="5122" max="5122" width="24.88671875" style="103" bestFit="1" customWidth="1"/>
    <col min="5123" max="5123" width="62.44140625" style="103" customWidth="1"/>
    <col min="5124" max="5124" width="10.109375" style="103" customWidth="1"/>
    <col min="5125" max="5125" width="9.109375" style="103"/>
    <col min="5126" max="5126" width="11.109375" style="103" customWidth="1"/>
    <col min="5127" max="5127" width="19" style="103" customWidth="1"/>
    <col min="5128" max="5376" width="9.109375" style="103"/>
    <col min="5377" max="5377" width="12.109375" style="103" customWidth="1"/>
    <col min="5378" max="5378" width="24.88671875" style="103" bestFit="1" customWidth="1"/>
    <col min="5379" max="5379" width="62.44140625" style="103" customWidth="1"/>
    <col min="5380" max="5380" width="10.109375" style="103" customWidth="1"/>
    <col min="5381" max="5381" width="9.109375" style="103"/>
    <col min="5382" max="5382" width="11.109375" style="103" customWidth="1"/>
    <col min="5383" max="5383" width="19" style="103" customWidth="1"/>
    <col min="5384" max="5632" width="9.109375" style="103"/>
    <col min="5633" max="5633" width="12.109375" style="103" customWidth="1"/>
    <col min="5634" max="5634" width="24.88671875" style="103" bestFit="1" customWidth="1"/>
    <col min="5635" max="5635" width="62.44140625" style="103" customWidth="1"/>
    <col min="5636" max="5636" width="10.109375" style="103" customWidth="1"/>
    <col min="5637" max="5637" width="9.109375" style="103"/>
    <col min="5638" max="5638" width="11.109375" style="103" customWidth="1"/>
    <col min="5639" max="5639" width="19" style="103" customWidth="1"/>
    <col min="5640" max="5888" width="9.109375" style="103"/>
    <col min="5889" max="5889" width="12.109375" style="103" customWidth="1"/>
    <col min="5890" max="5890" width="24.88671875" style="103" bestFit="1" customWidth="1"/>
    <col min="5891" max="5891" width="62.44140625" style="103" customWidth="1"/>
    <col min="5892" max="5892" width="10.109375" style="103" customWidth="1"/>
    <col min="5893" max="5893" width="9.109375" style="103"/>
    <col min="5894" max="5894" width="11.109375" style="103" customWidth="1"/>
    <col min="5895" max="5895" width="19" style="103" customWidth="1"/>
    <col min="5896" max="6144" width="9.109375" style="103"/>
    <col min="6145" max="6145" width="12.109375" style="103" customWidth="1"/>
    <col min="6146" max="6146" width="24.88671875" style="103" bestFit="1" customWidth="1"/>
    <col min="6147" max="6147" width="62.44140625" style="103" customWidth="1"/>
    <col min="6148" max="6148" width="10.109375" style="103" customWidth="1"/>
    <col min="6149" max="6149" width="9.109375" style="103"/>
    <col min="6150" max="6150" width="11.109375" style="103" customWidth="1"/>
    <col min="6151" max="6151" width="19" style="103" customWidth="1"/>
    <col min="6152" max="6400" width="9.109375" style="103"/>
    <col min="6401" max="6401" width="12.109375" style="103" customWidth="1"/>
    <col min="6402" max="6402" width="24.88671875" style="103" bestFit="1" customWidth="1"/>
    <col min="6403" max="6403" width="62.44140625" style="103" customWidth="1"/>
    <col min="6404" max="6404" width="10.109375" style="103" customWidth="1"/>
    <col min="6405" max="6405" width="9.109375" style="103"/>
    <col min="6406" max="6406" width="11.109375" style="103" customWidth="1"/>
    <col min="6407" max="6407" width="19" style="103" customWidth="1"/>
    <col min="6408" max="6656" width="9.109375" style="103"/>
    <col min="6657" max="6657" width="12.109375" style="103" customWidth="1"/>
    <col min="6658" max="6658" width="24.88671875" style="103" bestFit="1" customWidth="1"/>
    <col min="6659" max="6659" width="62.44140625" style="103" customWidth="1"/>
    <col min="6660" max="6660" width="10.109375" style="103" customWidth="1"/>
    <col min="6661" max="6661" width="9.109375" style="103"/>
    <col min="6662" max="6662" width="11.109375" style="103" customWidth="1"/>
    <col min="6663" max="6663" width="19" style="103" customWidth="1"/>
    <col min="6664" max="6912" width="9.109375" style="103"/>
    <col min="6913" max="6913" width="12.109375" style="103" customWidth="1"/>
    <col min="6914" max="6914" width="24.88671875" style="103" bestFit="1" customWidth="1"/>
    <col min="6915" max="6915" width="62.44140625" style="103" customWidth="1"/>
    <col min="6916" max="6916" width="10.109375" style="103" customWidth="1"/>
    <col min="6917" max="6917" width="9.109375" style="103"/>
    <col min="6918" max="6918" width="11.109375" style="103" customWidth="1"/>
    <col min="6919" max="6919" width="19" style="103" customWidth="1"/>
    <col min="6920" max="7168" width="9.109375" style="103"/>
    <col min="7169" max="7169" width="12.109375" style="103" customWidth="1"/>
    <col min="7170" max="7170" width="24.88671875" style="103" bestFit="1" customWidth="1"/>
    <col min="7171" max="7171" width="62.44140625" style="103" customWidth="1"/>
    <col min="7172" max="7172" width="10.109375" style="103" customWidth="1"/>
    <col min="7173" max="7173" width="9.109375" style="103"/>
    <col min="7174" max="7174" width="11.109375" style="103" customWidth="1"/>
    <col min="7175" max="7175" width="19" style="103" customWidth="1"/>
    <col min="7176" max="7424" width="9.109375" style="103"/>
    <col min="7425" max="7425" width="12.109375" style="103" customWidth="1"/>
    <col min="7426" max="7426" width="24.88671875" style="103" bestFit="1" customWidth="1"/>
    <col min="7427" max="7427" width="62.44140625" style="103" customWidth="1"/>
    <col min="7428" max="7428" width="10.109375" style="103" customWidth="1"/>
    <col min="7429" max="7429" width="9.109375" style="103"/>
    <col min="7430" max="7430" width="11.109375" style="103" customWidth="1"/>
    <col min="7431" max="7431" width="19" style="103" customWidth="1"/>
    <col min="7432" max="7680" width="9.109375" style="103"/>
    <col min="7681" max="7681" width="12.109375" style="103" customWidth="1"/>
    <col min="7682" max="7682" width="24.88671875" style="103" bestFit="1" customWidth="1"/>
    <col min="7683" max="7683" width="62.44140625" style="103" customWidth="1"/>
    <col min="7684" max="7684" width="10.109375" style="103" customWidth="1"/>
    <col min="7685" max="7685" width="9.109375" style="103"/>
    <col min="7686" max="7686" width="11.109375" style="103" customWidth="1"/>
    <col min="7687" max="7687" width="19" style="103" customWidth="1"/>
    <col min="7688" max="7936" width="9.109375" style="103"/>
    <col min="7937" max="7937" width="12.109375" style="103" customWidth="1"/>
    <col min="7938" max="7938" width="24.88671875" style="103" bestFit="1" customWidth="1"/>
    <col min="7939" max="7939" width="62.44140625" style="103" customWidth="1"/>
    <col min="7940" max="7940" width="10.109375" style="103" customWidth="1"/>
    <col min="7941" max="7941" width="9.109375" style="103"/>
    <col min="7942" max="7942" width="11.109375" style="103" customWidth="1"/>
    <col min="7943" max="7943" width="19" style="103" customWidth="1"/>
    <col min="7944" max="8192" width="9.109375" style="103"/>
    <col min="8193" max="8193" width="12.109375" style="103" customWidth="1"/>
    <col min="8194" max="8194" width="24.88671875" style="103" bestFit="1" customWidth="1"/>
    <col min="8195" max="8195" width="62.44140625" style="103" customWidth="1"/>
    <col min="8196" max="8196" width="10.109375" style="103" customWidth="1"/>
    <col min="8197" max="8197" width="9.109375" style="103"/>
    <col min="8198" max="8198" width="11.109375" style="103" customWidth="1"/>
    <col min="8199" max="8199" width="19" style="103" customWidth="1"/>
    <col min="8200" max="8448" width="9.109375" style="103"/>
    <col min="8449" max="8449" width="12.109375" style="103" customWidth="1"/>
    <col min="8450" max="8450" width="24.88671875" style="103" bestFit="1" customWidth="1"/>
    <col min="8451" max="8451" width="62.44140625" style="103" customWidth="1"/>
    <col min="8452" max="8452" width="10.109375" style="103" customWidth="1"/>
    <col min="8453" max="8453" width="9.109375" style="103"/>
    <col min="8454" max="8454" width="11.109375" style="103" customWidth="1"/>
    <col min="8455" max="8455" width="19" style="103" customWidth="1"/>
    <col min="8456" max="8704" width="9.109375" style="103"/>
    <col min="8705" max="8705" width="12.109375" style="103" customWidth="1"/>
    <col min="8706" max="8706" width="24.88671875" style="103" bestFit="1" customWidth="1"/>
    <col min="8707" max="8707" width="62.44140625" style="103" customWidth="1"/>
    <col min="8708" max="8708" width="10.109375" style="103" customWidth="1"/>
    <col min="8709" max="8709" width="9.109375" style="103"/>
    <col min="8710" max="8710" width="11.109375" style="103" customWidth="1"/>
    <col min="8711" max="8711" width="19" style="103" customWidth="1"/>
    <col min="8712" max="8960" width="9.109375" style="103"/>
    <col min="8961" max="8961" width="12.109375" style="103" customWidth="1"/>
    <col min="8962" max="8962" width="24.88671875" style="103" bestFit="1" customWidth="1"/>
    <col min="8963" max="8963" width="62.44140625" style="103" customWidth="1"/>
    <col min="8964" max="8964" width="10.109375" style="103" customWidth="1"/>
    <col min="8965" max="8965" width="9.109375" style="103"/>
    <col min="8966" max="8966" width="11.109375" style="103" customWidth="1"/>
    <col min="8967" max="8967" width="19" style="103" customWidth="1"/>
    <col min="8968" max="9216" width="9.109375" style="103"/>
    <col min="9217" max="9217" width="12.109375" style="103" customWidth="1"/>
    <col min="9218" max="9218" width="24.88671875" style="103" bestFit="1" customWidth="1"/>
    <col min="9219" max="9219" width="62.44140625" style="103" customWidth="1"/>
    <col min="9220" max="9220" width="10.109375" style="103" customWidth="1"/>
    <col min="9221" max="9221" width="9.109375" style="103"/>
    <col min="9222" max="9222" width="11.109375" style="103" customWidth="1"/>
    <col min="9223" max="9223" width="19" style="103" customWidth="1"/>
    <col min="9224" max="9472" width="9.109375" style="103"/>
    <col min="9473" max="9473" width="12.109375" style="103" customWidth="1"/>
    <col min="9474" max="9474" width="24.88671875" style="103" bestFit="1" customWidth="1"/>
    <col min="9475" max="9475" width="62.44140625" style="103" customWidth="1"/>
    <col min="9476" max="9476" width="10.109375" style="103" customWidth="1"/>
    <col min="9477" max="9477" width="9.109375" style="103"/>
    <col min="9478" max="9478" width="11.109375" style="103" customWidth="1"/>
    <col min="9479" max="9479" width="19" style="103" customWidth="1"/>
    <col min="9480" max="9728" width="9.109375" style="103"/>
    <col min="9729" max="9729" width="12.109375" style="103" customWidth="1"/>
    <col min="9730" max="9730" width="24.88671875" style="103" bestFit="1" customWidth="1"/>
    <col min="9731" max="9731" width="62.44140625" style="103" customWidth="1"/>
    <col min="9732" max="9732" width="10.109375" style="103" customWidth="1"/>
    <col min="9733" max="9733" width="9.109375" style="103"/>
    <col min="9734" max="9734" width="11.109375" style="103" customWidth="1"/>
    <col min="9735" max="9735" width="19" style="103" customWidth="1"/>
    <col min="9736" max="9984" width="9.109375" style="103"/>
    <col min="9985" max="9985" width="12.109375" style="103" customWidth="1"/>
    <col min="9986" max="9986" width="24.88671875" style="103" bestFit="1" customWidth="1"/>
    <col min="9987" max="9987" width="62.44140625" style="103" customWidth="1"/>
    <col min="9988" max="9988" width="10.109375" style="103" customWidth="1"/>
    <col min="9989" max="9989" width="9.109375" style="103"/>
    <col min="9990" max="9990" width="11.109375" style="103" customWidth="1"/>
    <col min="9991" max="9991" width="19" style="103" customWidth="1"/>
    <col min="9992" max="10240" width="9.109375" style="103"/>
    <col min="10241" max="10241" width="12.109375" style="103" customWidth="1"/>
    <col min="10242" max="10242" width="24.88671875" style="103" bestFit="1" customWidth="1"/>
    <col min="10243" max="10243" width="62.44140625" style="103" customWidth="1"/>
    <col min="10244" max="10244" width="10.109375" style="103" customWidth="1"/>
    <col min="10245" max="10245" width="9.109375" style="103"/>
    <col min="10246" max="10246" width="11.109375" style="103" customWidth="1"/>
    <col min="10247" max="10247" width="19" style="103" customWidth="1"/>
    <col min="10248" max="10496" width="9.109375" style="103"/>
    <col min="10497" max="10497" width="12.109375" style="103" customWidth="1"/>
    <col min="10498" max="10498" width="24.88671875" style="103" bestFit="1" customWidth="1"/>
    <col min="10499" max="10499" width="62.44140625" style="103" customWidth="1"/>
    <col min="10500" max="10500" width="10.109375" style="103" customWidth="1"/>
    <col min="10501" max="10501" width="9.109375" style="103"/>
    <col min="10502" max="10502" width="11.109375" style="103" customWidth="1"/>
    <col min="10503" max="10503" width="19" style="103" customWidth="1"/>
    <col min="10504" max="10752" width="9.109375" style="103"/>
    <col min="10753" max="10753" width="12.109375" style="103" customWidth="1"/>
    <col min="10754" max="10754" width="24.88671875" style="103" bestFit="1" customWidth="1"/>
    <col min="10755" max="10755" width="62.44140625" style="103" customWidth="1"/>
    <col min="10756" max="10756" width="10.109375" style="103" customWidth="1"/>
    <col min="10757" max="10757" width="9.109375" style="103"/>
    <col min="10758" max="10758" width="11.109375" style="103" customWidth="1"/>
    <col min="10759" max="10759" width="19" style="103" customWidth="1"/>
    <col min="10760" max="11008" width="9.109375" style="103"/>
    <col min="11009" max="11009" width="12.109375" style="103" customWidth="1"/>
    <col min="11010" max="11010" width="24.88671875" style="103" bestFit="1" customWidth="1"/>
    <col min="11011" max="11011" width="62.44140625" style="103" customWidth="1"/>
    <col min="11012" max="11012" width="10.109375" style="103" customWidth="1"/>
    <col min="11013" max="11013" width="9.109375" style="103"/>
    <col min="11014" max="11014" width="11.109375" style="103" customWidth="1"/>
    <col min="11015" max="11015" width="19" style="103" customWidth="1"/>
    <col min="11016" max="11264" width="9.109375" style="103"/>
    <col min="11265" max="11265" width="12.109375" style="103" customWidth="1"/>
    <col min="11266" max="11266" width="24.88671875" style="103" bestFit="1" customWidth="1"/>
    <col min="11267" max="11267" width="62.44140625" style="103" customWidth="1"/>
    <col min="11268" max="11268" width="10.109375" style="103" customWidth="1"/>
    <col min="11269" max="11269" width="9.109375" style="103"/>
    <col min="11270" max="11270" width="11.109375" style="103" customWidth="1"/>
    <col min="11271" max="11271" width="19" style="103" customWidth="1"/>
    <col min="11272" max="11520" width="9.109375" style="103"/>
    <col min="11521" max="11521" width="12.109375" style="103" customWidth="1"/>
    <col min="11522" max="11522" width="24.88671875" style="103" bestFit="1" customWidth="1"/>
    <col min="11523" max="11523" width="62.44140625" style="103" customWidth="1"/>
    <col min="11524" max="11524" width="10.109375" style="103" customWidth="1"/>
    <col min="11525" max="11525" width="9.109375" style="103"/>
    <col min="11526" max="11526" width="11.109375" style="103" customWidth="1"/>
    <col min="11527" max="11527" width="19" style="103" customWidth="1"/>
    <col min="11528" max="11776" width="9.109375" style="103"/>
    <col min="11777" max="11777" width="12.109375" style="103" customWidth="1"/>
    <col min="11778" max="11778" width="24.88671875" style="103" bestFit="1" customWidth="1"/>
    <col min="11779" max="11779" width="62.44140625" style="103" customWidth="1"/>
    <col min="11780" max="11780" width="10.109375" style="103" customWidth="1"/>
    <col min="11781" max="11781" width="9.109375" style="103"/>
    <col min="11782" max="11782" width="11.109375" style="103" customWidth="1"/>
    <col min="11783" max="11783" width="19" style="103" customWidth="1"/>
    <col min="11784" max="12032" width="9.109375" style="103"/>
    <col min="12033" max="12033" width="12.109375" style="103" customWidth="1"/>
    <col min="12034" max="12034" width="24.88671875" style="103" bestFit="1" customWidth="1"/>
    <col min="12035" max="12035" width="62.44140625" style="103" customWidth="1"/>
    <col min="12036" max="12036" width="10.109375" style="103" customWidth="1"/>
    <col min="12037" max="12037" width="9.109375" style="103"/>
    <col min="12038" max="12038" width="11.109375" style="103" customWidth="1"/>
    <col min="12039" max="12039" width="19" style="103" customWidth="1"/>
    <col min="12040" max="12288" width="9.109375" style="103"/>
    <col min="12289" max="12289" width="12.109375" style="103" customWidth="1"/>
    <col min="12290" max="12290" width="24.88671875" style="103" bestFit="1" customWidth="1"/>
    <col min="12291" max="12291" width="62.44140625" style="103" customWidth="1"/>
    <col min="12292" max="12292" width="10.109375" style="103" customWidth="1"/>
    <col min="12293" max="12293" width="9.109375" style="103"/>
    <col min="12294" max="12294" width="11.109375" style="103" customWidth="1"/>
    <col min="12295" max="12295" width="19" style="103" customWidth="1"/>
    <col min="12296" max="12544" width="9.109375" style="103"/>
    <col min="12545" max="12545" width="12.109375" style="103" customWidth="1"/>
    <col min="12546" max="12546" width="24.88671875" style="103" bestFit="1" customWidth="1"/>
    <col min="12547" max="12547" width="62.44140625" style="103" customWidth="1"/>
    <col min="12548" max="12548" width="10.109375" style="103" customWidth="1"/>
    <col min="12549" max="12549" width="9.109375" style="103"/>
    <col min="12550" max="12550" width="11.109375" style="103" customWidth="1"/>
    <col min="12551" max="12551" width="19" style="103" customWidth="1"/>
    <col min="12552" max="12800" width="9.109375" style="103"/>
    <col min="12801" max="12801" width="12.109375" style="103" customWidth="1"/>
    <col min="12802" max="12802" width="24.88671875" style="103" bestFit="1" customWidth="1"/>
    <col min="12803" max="12803" width="62.44140625" style="103" customWidth="1"/>
    <col min="12804" max="12804" width="10.109375" style="103" customWidth="1"/>
    <col min="12805" max="12805" width="9.109375" style="103"/>
    <col min="12806" max="12806" width="11.109375" style="103" customWidth="1"/>
    <col min="12807" max="12807" width="19" style="103" customWidth="1"/>
    <col min="12808" max="13056" width="9.109375" style="103"/>
    <col min="13057" max="13057" width="12.109375" style="103" customWidth="1"/>
    <col min="13058" max="13058" width="24.88671875" style="103" bestFit="1" customWidth="1"/>
    <col min="13059" max="13059" width="62.44140625" style="103" customWidth="1"/>
    <col min="13060" max="13060" width="10.109375" style="103" customWidth="1"/>
    <col min="13061" max="13061" width="9.109375" style="103"/>
    <col min="13062" max="13062" width="11.109375" style="103" customWidth="1"/>
    <col min="13063" max="13063" width="19" style="103" customWidth="1"/>
    <col min="13064" max="13312" width="9.109375" style="103"/>
    <col min="13313" max="13313" width="12.109375" style="103" customWidth="1"/>
    <col min="13314" max="13314" width="24.88671875" style="103" bestFit="1" customWidth="1"/>
    <col min="13315" max="13315" width="62.44140625" style="103" customWidth="1"/>
    <col min="13316" max="13316" width="10.109375" style="103" customWidth="1"/>
    <col min="13317" max="13317" width="9.109375" style="103"/>
    <col min="13318" max="13318" width="11.109375" style="103" customWidth="1"/>
    <col min="13319" max="13319" width="19" style="103" customWidth="1"/>
    <col min="13320" max="13568" width="9.109375" style="103"/>
    <col min="13569" max="13569" width="12.109375" style="103" customWidth="1"/>
    <col min="13570" max="13570" width="24.88671875" style="103" bestFit="1" customWidth="1"/>
    <col min="13571" max="13571" width="62.44140625" style="103" customWidth="1"/>
    <col min="13572" max="13572" width="10.109375" style="103" customWidth="1"/>
    <col min="13573" max="13573" width="9.109375" style="103"/>
    <col min="13574" max="13574" width="11.109375" style="103" customWidth="1"/>
    <col min="13575" max="13575" width="19" style="103" customWidth="1"/>
    <col min="13576" max="13824" width="9.109375" style="103"/>
    <col min="13825" max="13825" width="12.109375" style="103" customWidth="1"/>
    <col min="13826" max="13826" width="24.88671875" style="103" bestFit="1" customWidth="1"/>
    <col min="13827" max="13827" width="62.44140625" style="103" customWidth="1"/>
    <col min="13828" max="13828" width="10.109375" style="103" customWidth="1"/>
    <col min="13829" max="13829" width="9.109375" style="103"/>
    <col min="13830" max="13830" width="11.109375" style="103" customWidth="1"/>
    <col min="13831" max="13831" width="19" style="103" customWidth="1"/>
    <col min="13832" max="14080" width="9.109375" style="103"/>
    <col min="14081" max="14081" width="12.109375" style="103" customWidth="1"/>
    <col min="14082" max="14082" width="24.88671875" style="103" bestFit="1" customWidth="1"/>
    <col min="14083" max="14083" width="62.44140625" style="103" customWidth="1"/>
    <col min="14084" max="14084" width="10.109375" style="103" customWidth="1"/>
    <col min="14085" max="14085" width="9.109375" style="103"/>
    <col min="14086" max="14086" width="11.109375" style="103" customWidth="1"/>
    <col min="14087" max="14087" width="19" style="103" customWidth="1"/>
    <col min="14088" max="14336" width="9.109375" style="103"/>
    <col min="14337" max="14337" width="12.109375" style="103" customWidth="1"/>
    <col min="14338" max="14338" width="24.88671875" style="103" bestFit="1" customWidth="1"/>
    <col min="14339" max="14339" width="62.44140625" style="103" customWidth="1"/>
    <col min="14340" max="14340" width="10.109375" style="103" customWidth="1"/>
    <col min="14341" max="14341" width="9.109375" style="103"/>
    <col min="14342" max="14342" width="11.109375" style="103" customWidth="1"/>
    <col min="14343" max="14343" width="19" style="103" customWidth="1"/>
    <col min="14344" max="14592" width="9.109375" style="103"/>
    <col min="14593" max="14593" width="12.109375" style="103" customWidth="1"/>
    <col min="14594" max="14594" width="24.88671875" style="103" bestFit="1" customWidth="1"/>
    <col min="14595" max="14595" width="62.44140625" style="103" customWidth="1"/>
    <col min="14596" max="14596" width="10.109375" style="103" customWidth="1"/>
    <col min="14597" max="14597" width="9.109375" style="103"/>
    <col min="14598" max="14598" width="11.109375" style="103" customWidth="1"/>
    <col min="14599" max="14599" width="19" style="103" customWidth="1"/>
    <col min="14600" max="14848" width="9.109375" style="103"/>
    <col min="14849" max="14849" width="12.109375" style="103" customWidth="1"/>
    <col min="14850" max="14850" width="24.88671875" style="103" bestFit="1" customWidth="1"/>
    <col min="14851" max="14851" width="62.44140625" style="103" customWidth="1"/>
    <col min="14852" max="14852" width="10.109375" style="103" customWidth="1"/>
    <col min="14853" max="14853" width="9.109375" style="103"/>
    <col min="14854" max="14854" width="11.109375" style="103" customWidth="1"/>
    <col min="14855" max="14855" width="19" style="103" customWidth="1"/>
    <col min="14856" max="15104" width="9.109375" style="103"/>
    <col min="15105" max="15105" width="12.109375" style="103" customWidth="1"/>
    <col min="15106" max="15106" width="24.88671875" style="103" bestFit="1" customWidth="1"/>
    <col min="15107" max="15107" width="62.44140625" style="103" customWidth="1"/>
    <col min="15108" max="15108" width="10.109375" style="103" customWidth="1"/>
    <col min="15109" max="15109" width="9.109375" style="103"/>
    <col min="15110" max="15110" width="11.109375" style="103" customWidth="1"/>
    <col min="15111" max="15111" width="19" style="103" customWidth="1"/>
    <col min="15112" max="15360" width="9.109375" style="103"/>
    <col min="15361" max="15361" width="12.109375" style="103" customWidth="1"/>
    <col min="15362" max="15362" width="24.88671875" style="103" bestFit="1" customWidth="1"/>
    <col min="15363" max="15363" width="62.44140625" style="103" customWidth="1"/>
    <col min="15364" max="15364" width="10.109375" style="103" customWidth="1"/>
    <col min="15365" max="15365" width="9.109375" style="103"/>
    <col min="15366" max="15366" width="11.109375" style="103" customWidth="1"/>
    <col min="15367" max="15367" width="19" style="103" customWidth="1"/>
    <col min="15368" max="15616" width="9.109375" style="103"/>
    <col min="15617" max="15617" width="12.109375" style="103" customWidth="1"/>
    <col min="15618" max="15618" width="24.88671875" style="103" bestFit="1" customWidth="1"/>
    <col min="15619" max="15619" width="62.44140625" style="103" customWidth="1"/>
    <col min="15620" max="15620" width="10.109375" style="103" customWidth="1"/>
    <col min="15621" max="15621" width="9.109375" style="103"/>
    <col min="15622" max="15622" width="11.109375" style="103" customWidth="1"/>
    <col min="15623" max="15623" width="19" style="103" customWidth="1"/>
    <col min="15624" max="15872" width="9.109375" style="103"/>
    <col min="15873" max="15873" width="12.109375" style="103" customWidth="1"/>
    <col min="15874" max="15874" width="24.88671875" style="103" bestFit="1" customWidth="1"/>
    <col min="15875" max="15875" width="62.44140625" style="103" customWidth="1"/>
    <col min="15876" max="15876" width="10.109375" style="103" customWidth="1"/>
    <col min="15877" max="15877" width="9.109375" style="103"/>
    <col min="15878" max="15878" width="11.109375" style="103" customWidth="1"/>
    <col min="15879" max="15879" width="19" style="103" customWidth="1"/>
    <col min="15880" max="16128" width="9.109375" style="103"/>
    <col min="16129" max="16129" width="12.109375" style="103" customWidth="1"/>
    <col min="16130" max="16130" width="24.88671875" style="103" bestFit="1" customWidth="1"/>
    <col min="16131" max="16131" width="62.44140625" style="103" customWidth="1"/>
    <col min="16132" max="16132" width="10.109375" style="103" customWidth="1"/>
    <col min="16133" max="16133" width="9.109375" style="103"/>
    <col min="16134" max="16134" width="11.109375" style="103" customWidth="1"/>
    <col min="16135" max="16135" width="19" style="103" customWidth="1"/>
    <col min="16136" max="16384" width="9.109375" style="103"/>
  </cols>
  <sheetData>
    <row r="1" spans="1:7" ht="33.75" customHeight="1">
      <c r="A1" s="502" t="s">
        <v>595</v>
      </c>
      <c r="B1" s="502"/>
      <c r="C1" s="502"/>
      <c r="D1" s="502"/>
      <c r="E1" s="502"/>
      <c r="F1" s="503"/>
      <c r="G1" s="504"/>
    </row>
    <row r="2" spans="1:7" ht="31.2">
      <c r="A2" s="110" t="s">
        <v>596</v>
      </c>
      <c r="B2" s="111" t="s">
        <v>597</v>
      </c>
      <c r="C2" s="110" t="s">
        <v>598</v>
      </c>
      <c r="D2" s="110" t="s">
        <v>599</v>
      </c>
      <c r="E2" s="110" t="s">
        <v>600</v>
      </c>
      <c r="F2" s="110" t="s">
        <v>601</v>
      </c>
      <c r="G2" s="112" t="s">
        <v>3</v>
      </c>
    </row>
    <row r="3" spans="1:7">
      <c r="A3" s="104"/>
      <c r="B3" s="104"/>
      <c r="C3" s="104"/>
      <c r="D3" s="104"/>
      <c r="E3" s="104"/>
      <c r="F3" s="104"/>
      <c r="G3" s="105"/>
    </row>
    <row r="4" spans="1:7">
      <c r="A4" s="138">
        <v>1</v>
      </c>
      <c r="B4" s="139"/>
      <c r="C4" s="139" t="s">
        <v>602</v>
      </c>
      <c r="D4" s="139"/>
      <c r="E4" s="139"/>
      <c r="F4" s="139"/>
      <c r="G4" s="140"/>
    </row>
    <row r="5" spans="1:7" ht="46.8">
      <c r="A5" s="115"/>
      <c r="B5" s="116" t="s">
        <v>603</v>
      </c>
      <c r="C5" s="117" t="s">
        <v>604</v>
      </c>
      <c r="D5" s="118"/>
      <c r="E5" s="115"/>
      <c r="F5" s="119"/>
      <c r="G5" s="120"/>
    </row>
    <row r="6" spans="1:7">
      <c r="A6" s="115">
        <v>1.01</v>
      </c>
      <c r="B6" s="116"/>
      <c r="C6" s="121" t="s">
        <v>605</v>
      </c>
      <c r="D6" s="118" t="s">
        <v>606</v>
      </c>
      <c r="E6" s="115"/>
      <c r="F6" s="122"/>
      <c r="G6" s="120"/>
    </row>
    <row r="7" spans="1:7">
      <c r="A7" s="115">
        <v>1.02</v>
      </c>
      <c r="B7" s="116"/>
      <c r="C7" s="121" t="s">
        <v>518</v>
      </c>
      <c r="D7" s="118" t="s">
        <v>606</v>
      </c>
      <c r="E7" s="115">
        <v>82</v>
      </c>
      <c r="F7" s="122"/>
      <c r="G7" s="120">
        <f>F7*$E7</f>
        <v>0</v>
      </c>
    </row>
    <row r="8" spans="1:7">
      <c r="A8" s="115">
        <v>1.03</v>
      </c>
      <c r="B8" s="116"/>
      <c r="C8" s="121" t="s">
        <v>607</v>
      </c>
      <c r="D8" s="118" t="s">
        <v>606</v>
      </c>
      <c r="E8" s="115"/>
      <c r="F8" s="122"/>
      <c r="G8" s="120"/>
    </row>
    <row r="9" spans="1:7">
      <c r="A9" s="141"/>
      <c r="B9" s="142" t="s">
        <v>43</v>
      </c>
      <c r="C9" s="142"/>
      <c r="D9" s="142"/>
      <c r="E9" s="142"/>
      <c r="F9" s="142"/>
      <c r="G9" s="143">
        <f>SUM(G6:G8)</f>
        <v>0</v>
      </c>
    </row>
    <row r="10" spans="1:7">
      <c r="A10" s="138">
        <v>2</v>
      </c>
      <c r="B10" s="139"/>
      <c r="C10" s="139" t="s">
        <v>608</v>
      </c>
      <c r="D10" s="139"/>
      <c r="E10" s="139"/>
      <c r="F10" s="139"/>
      <c r="G10" s="140"/>
    </row>
    <row r="11" spans="1:7" ht="31.2">
      <c r="A11" s="123"/>
      <c r="B11" s="116" t="s">
        <v>609</v>
      </c>
      <c r="C11" s="117" t="s">
        <v>610</v>
      </c>
      <c r="D11" s="118"/>
      <c r="E11" s="123"/>
      <c r="F11" s="122"/>
      <c r="G11" s="120"/>
    </row>
    <row r="12" spans="1:7">
      <c r="A12" s="115">
        <v>2.0099999999999998</v>
      </c>
      <c r="B12" s="116"/>
      <c r="C12" s="121" t="s">
        <v>611</v>
      </c>
      <c r="D12" s="118" t="s">
        <v>606</v>
      </c>
      <c r="E12" s="123"/>
      <c r="F12" s="122"/>
      <c r="G12" s="120"/>
    </row>
    <row r="13" spans="1:7">
      <c r="A13" s="115">
        <v>2.02</v>
      </c>
      <c r="B13" s="124"/>
      <c r="C13" s="121" t="s">
        <v>612</v>
      </c>
      <c r="D13" s="118" t="s">
        <v>606</v>
      </c>
      <c r="E13" s="115">
        <v>45</v>
      </c>
      <c r="F13" s="122"/>
      <c r="G13" s="120">
        <f>F13*$E13</f>
        <v>0</v>
      </c>
    </row>
    <row r="14" spans="1:7">
      <c r="A14" s="115">
        <v>2.0299999999999998</v>
      </c>
      <c r="B14" s="124"/>
      <c r="C14" s="121" t="s">
        <v>613</v>
      </c>
      <c r="D14" s="118" t="s">
        <v>606</v>
      </c>
      <c r="E14" s="115"/>
      <c r="F14" s="122"/>
      <c r="G14" s="120"/>
    </row>
    <row r="15" spans="1:7">
      <c r="A15" s="115">
        <v>2.04</v>
      </c>
      <c r="B15" s="124"/>
      <c r="C15" s="121" t="s">
        <v>614</v>
      </c>
      <c r="D15" s="118" t="s">
        <v>606</v>
      </c>
      <c r="E15" s="115">
        <v>17</v>
      </c>
      <c r="F15" s="122"/>
      <c r="G15" s="120">
        <f>F15*$E15</f>
        <v>0</v>
      </c>
    </row>
    <row r="16" spans="1:7">
      <c r="A16" s="141"/>
      <c r="B16" s="142" t="s">
        <v>43</v>
      </c>
      <c r="C16" s="142"/>
      <c r="D16" s="142"/>
      <c r="E16" s="142"/>
      <c r="F16" s="142"/>
      <c r="G16" s="143">
        <f>SUM(G11:G15)</f>
        <v>0</v>
      </c>
    </row>
    <row r="17" spans="1:7">
      <c r="A17" s="138">
        <v>3</v>
      </c>
      <c r="B17" s="139"/>
      <c r="C17" s="139" t="s">
        <v>615</v>
      </c>
      <c r="D17" s="139"/>
      <c r="E17" s="139"/>
      <c r="F17" s="139"/>
      <c r="G17" s="140"/>
    </row>
    <row r="18" spans="1:7" ht="31.2">
      <c r="A18" s="115">
        <v>3.01</v>
      </c>
      <c r="B18" s="124" t="s">
        <v>616</v>
      </c>
      <c r="C18" s="121" t="s">
        <v>617</v>
      </c>
      <c r="D18" s="118" t="s">
        <v>51</v>
      </c>
      <c r="E18" s="115">
        <v>3</v>
      </c>
      <c r="F18" s="122"/>
      <c r="G18" s="120">
        <f>F18*$E18</f>
        <v>0</v>
      </c>
    </row>
    <row r="19" spans="1:7">
      <c r="A19" s="115"/>
      <c r="B19" s="124"/>
      <c r="C19" s="121"/>
      <c r="D19" s="118"/>
      <c r="E19" s="115"/>
      <c r="F19" s="122"/>
      <c r="G19" s="120"/>
    </row>
    <row r="20" spans="1:7" ht="31.2">
      <c r="A20" s="125">
        <v>3.02</v>
      </c>
      <c r="B20" s="126" t="s">
        <v>618</v>
      </c>
      <c r="C20" s="127" t="s">
        <v>619</v>
      </c>
      <c r="D20" s="118"/>
      <c r="E20" s="128"/>
      <c r="F20" s="122"/>
      <c r="G20" s="120"/>
    </row>
    <row r="21" spans="1:7">
      <c r="A21" s="125"/>
      <c r="B21" s="126"/>
      <c r="C21" s="127" t="s">
        <v>620</v>
      </c>
      <c r="D21" s="118" t="s">
        <v>51</v>
      </c>
      <c r="E21" s="128">
        <v>8</v>
      </c>
      <c r="F21" s="122"/>
      <c r="G21" s="120">
        <f>F21*$E21</f>
        <v>0</v>
      </c>
    </row>
    <row r="22" spans="1:7">
      <c r="A22" s="125"/>
      <c r="B22" s="126"/>
      <c r="C22" s="127" t="s">
        <v>621</v>
      </c>
      <c r="D22" s="118" t="s">
        <v>51</v>
      </c>
      <c r="E22" s="128"/>
      <c r="F22" s="122"/>
      <c r="G22" s="120"/>
    </row>
    <row r="23" spans="1:7">
      <c r="A23" s="141"/>
      <c r="B23" s="142" t="s">
        <v>43</v>
      </c>
      <c r="C23" s="142"/>
      <c r="D23" s="142"/>
      <c r="E23" s="142"/>
      <c r="F23" s="142"/>
      <c r="G23" s="143">
        <f>SUM(G18:G22)</f>
        <v>0</v>
      </c>
    </row>
    <row r="24" spans="1:7">
      <c r="A24" s="138">
        <v>4</v>
      </c>
      <c r="B24" s="139"/>
      <c r="C24" s="139" t="s">
        <v>622</v>
      </c>
      <c r="D24" s="139"/>
      <c r="E24" s="139"/>
      <c r="F24" s="139"/>
      <c r="G24" s="140"/>
    </row>
    <row r="25" spans="1:7">
      <c r="A25" s="115">
        <v>4.01</v>
      </c>
      <c r="B25" s="116" t="s">
        <v>622</v>
      </c>
      <c r="C25" s="121" t="s">
        <v>623</v>
      </c>
      <c r="D25" s="118" t="s">
        <v>51</v>
      </c>
      <c r="E25" s="115">
        <v>8</v>
      </c>
      <c r="F25" s="122"/>
      <c r="G25" s="120">
        <f>F25*$E25</f>
        <v>0</v>
      </c>
    </row>
    <row r="26" spans="1:7">
      <c r="A26" s="141"/>
      <c r="B26" s="142" t="s">
        <v>43</v>
      </c>
      <c r="C26" s="142"/>
      <c r="D26" s="142"/>
      <c r="E26" s="142"/>
      <c r="F26" s="142"/>
      <c r="G26" s="143">
        <f>SUM(G25)</f>
        <v>0</v>
      </c>
    </row>
    <row r="27" spans="1:7">
      <c r="A27" s="138">
        <v>5</v>
      </c>
      <c r="B27" s="139"/>
      <c r="C27" s="139" t="s">
        <v>624</v>
      </c>
      <c r="D27" s="139"/>
      <c r="E27" s="139"/>
      <c r="F27" s="139"/>
      <c r="G27" s="140"/>
    </row>
    <row r="28" spans="1:7">
      <c r="A28" s="115">
        <v>5.01</v>
      </c>
      <c r="B28" s="116" t="s">
        <v>625</v>
      </c>
      <c r="C28" s="117" t="s">
        <v>626</v>
      </c>
      <c r="D28" s="118" t="s">
        <v>51</v>
      </c>
      <c r="E28" s="115">
        <v>30</v>
      </c>
      <c r="F28" s="122"/>
      <c r="G28" s="120">
        <f t="shared" ref="G28:G31" si="0">F28*$E28</f>
        <v>0</v>
      </c>
    </row>
    <row r="29" spans="1:7">
      <c r="A29" s="115">
        <v>5.0199999999999996</v>
      </c>
      <c r="B29" s="116" t="s">
        <v>627</v>
      </c>
      <c r="C29" s="117" t="s">
        <v>628</v>
      </c>
      <c r="D29" s="118" t="s">
        <v>51</v>
      </c>
      <c r="E29" s="115">
        <v>2</v>
      </c>
      <c r="F29" s="122"/>
      <c r="G29" s="120">
        <f t="shared" si="0"/>
        <v>0</v>
      </c>
    </row>
    <row r="30" spans="1:7">
      <c r="A30" s="115">
        <v>5.03</v>
      </c>
      <c r="B30" s="116" t="s">
        <v>629</v>
      </c>
      <c r="C30" s="117" t="s">
        <v>630</v>
      </c>
      <c r="D30" s="118" t="s">
        <v>51</v>
      </c>
      <c r="E30" s="115">
        <v>8</v>
      </c>
      <c r="F30" s="122"/>
      <c r="G30" s="120">
        <f t="shared" si="0"/>
        <v>0</v>
      </c>
    </row>
    <row r="31" spans="1:7">
      <c r="A31" s="115">
        <v>5.04</v>
      </c>
      <c r="B31" s="116" t="s">
        <v>631</v>
      </c>
      <c r="C31" s="117" t="s">
        <v>632</v>
      </c>
      <c r="D31" s="118" t="s">
        <v>51</v>
      </c>
      <c r="E31" s="115">
        <v>2</v>
      </c>
      <c r="F31" s="122"/>
      <c r="G31" s="120">
        <f t="shared" si="0"/>
        <v>0</v>
      </c>
    </row>
    <row r="32" spans="1:7">
      <c r="A32" s="141"/>
      <c r="B32" s="142" t="s">
        <v>43</v>
      </c>
      <c r="C32" s="142"/>
      <c r="D32" s="142"/>
      <c r="E32" s="142"/>
      <c r="F32" s="142"/>
      <c r="G32" s="143">
        <f>SUM(G28:G31)</f>
        <v>0</v>
      </c>
    </row>
    <row r="33" spans="1:8">
      <c r="A33" s="138">
        <v>6</v>
      </c>
      <c r="B33" s="139"/>
      <c r="C33" s="139" t="s">
        <v>633</v>
      </c>
      <c r="D33" s="139"/>
      <c r="E33" s="139"/>
      <c r="F33" s="139"/>
      <c r="G33" s="140"/>
    </row>
    <row r="34" spans="1:8">
      <c r="A34" s="115">
        <v>6.01</v>
      </c>
      <c r="B34" s="129" t="s">
        <v>634</v>
      </c>
      <c r="C34" s="130" t="s">
        <v>635</v>
      </c>
      <c r="D34" s="118" t="s">
        <v>51</v>
      </c>
      <c r="E34" s="115">
        <v>7</v>
      </c>
      <c r="F34" s="122"/>
      <c r="G34" s="120">
        <f t="shared" ref="G34:G39" si="1">F34*$E34</f>
        <v>0</v>
      </c>
    </row>
    <row r="35" spans="1:8">
      <c r="A35" s="115">
        <v>6.02</v>
      </c>
      <c r="B35" s="129" t="s">
        <v>634</v>
      </c>
      <c r="C35" s="130" t="s">
        <v>636</v>
      </c>
      <c r="D35" s="118" t="s">
        <v>51</v>
      </c>
      <c r="E35" s="115">
        <v>2</v>
      </c>
      <c r="F35" s="122"/>
      <c r="G35" s="120">
        <f t="shared" si="1"/>
        <v>0</v>
      </c>
    </row>
    <row r="36" spans="1:8">
      <c r="A36" s="115">
        <v>6.03</v>
      </c>
      <c r="B36" s="131" t="s">
        <v>637</v>
      </c>
      <c r="C36" s="132" t="s">
        <v>638</v>
      </c>
      <c r="D36" s="133" t="s">
        <v>51</v>
      </c>
      <c r="E36" s="115">
        <v>10</v>
      </c>
      <c r="F36" s="122"/>
      <c r="G36" s="120">
        <f t="shared" si="1"/>
        <v>0</v>
      </c>
    </row>
    <row r="37" spans="1:8">
      <c r="A37" s="115">
        <v>6.04</v>
      </c>
      <c r="B37" s="134" t="s">
        <v>639</v>
      </c>
      <c r="C37" s="132" t="s">
        <v>640</v>
      </c>
      <c r="D37" s="133" t="s">
        <v>51</v>
      </c>
      <c r="E37" s="115">
        <v>2</v>
      </c>
      <c r="F37" s="122"/>
      <c r="G37" s="120">
        <f t="shared" si="1"/>
        <v>0</v>
      </c>
      <c r="H37" s="103" t="s">
        <v>641</v>
      </c>
    </row>
    <row r="38" spans="1:8">
      <c r="A38" s="115">
        <v>6.05</v>
      </c>
      <c r="B38" s="134" t="s">
        <v>642</v>
      </c>
      <c r="C38" s="132" t="s">
        <v>643</v>
      </c>
      <c r="D38" s="133" t="s">
        <v>51</v>
      </c>
      <c r="E38" s="115">
        <v>4</v>
      </c>
      <c r="F38" s="122"/>
      <c r="G38" s="120">
        <f t="shared" si="1"/>
        <v>0</v>
      </c>
      <c r="H38" s="103" t="s">
        <v>644</v>
      </c>
    </row>
    <row r="39" spans="1:8">
      <c r="A39" s="115">
        <v>6.06</v>
      </c>
      <c r="B39" s="134" t="s">
        <v>642</v>
      </c>
      <c r="C39" s="132" t="s">
        <v>645</v>
      </c>
      <c r="D39" s="133" t="s">
        <v>51</v>
      </c>
      <c r="E39" s="115">
        <v>2</v>
      </c>
      <c r="F39" s="122"/>
      <c r="G39" s="120">
        <f t="shared" si="1"/>
        <v>0</v>
      </c>
    </row>
    <row r="40" spans="1:8">
      <c r="A40" s="115">
        <v>6.07</v>
      </c>
      <c r="B40" s="134" t="s">
        <v>646</v>
      </c>
      <c r="C40" s="132" t="s">
        <v>647</v>
      </c>
      <c r="D40" s="133" t="s">
        <v>51</v>
      </c>
      <c r="E40" s="115"/>
      <c r="F40" s="122"/>
      <c r="G40" s="120"/>
    </row>
    <row r="41" spans="1:8">
      <c r="A41" s="115">
        <v>6.08</v>
      </c>
      <c r="B41" s="135" t="s">
        <v>648</v>
      </c>
      <c r="C41" s="132" t="s">
        <v>649</v>
      </c>
      <c r="D41" s="133" t="s">
        <v>51</v>
      </c>
      <c r="E41" s="115">
        <v>2</v>
      </c>
      <c r="F41" s="122"/>
      <c r="G41" s="120">
        <f t="shared" ref="G41:G44" si="2">F41*$E41</f>
        <v>0</v>
      </c>
    </row>
    <row r="42" spans="1:8">
      <c r="A42" s="115">
        <v>6.09</v>
      </c>
      <c r="B42" s="108" t="s">
        <v>650</v>
      </c>
      <c r="C42" s="132" t="s">
        <v>651</v>
      </c>
      <c r="D42" s="133" t="s">
        <v>51</v>
      </c>
      <c r="E42" s="115">
        <v>2</v>
      </c>
      <c r="F42" s="122"/>
      <c r="G42" s="120">
        <f t="shared" si="2"/>
        <v>0</v>
      </c>
    </row>
    <row r="43" spans="1:8">
      <c r="A43" s="115">
        <v>6.1</v>
      </c>
      <c r="B43" s="136" t="s">
        <v>652</v>
      </c>
      <c r="C43" s="137" t="s">
        <v>652</v>
      </c>
      <c r="D43" s="133" t="s">
        <v>51</v>
      </c>
      <c r="E43" s="115">
        <v>2</v>
      </c>
      <c r="F43" s="122"/>
      <c r="G43" s="120">
        <f t="shared" si="2"/>
        <v>0</v>
      </c>
    </row>
    <row r="44" spans="1:8" ht="31.2">
      <c r="A44" s="115">
        <v>6.11</v>
      </c>
      <c r="B44" s="108" t="s">
        <v>653</v>
      </c>
      <c r="C44" s="132" t="s">
        <v>654</v>
      </c>
      <c r="D44" s="133" t="s">
        <v>51</v>
      </c>
      <c r="E44" s="115">
        <v>1</v>
      </c>
      <c r="F44" s="122"/>
      <c r="G44" s="120">
        <f t="shared" si="2"/>
        <v>0</v>
      </c>
      <c r="H44" s="103" t="s">
        <v>655</v>
      </c>
    </row>
    <row r="45" spans="1:8">
      <c r="A45" s="115">
        <v>6.12</v>
      </c>
      <c r="B45" s="108" t="s">
        <v>656</v>
      </c>
      <c r="C45" s="132" t="s">
        <v>657</v>
      </c>
      <c r="D45" s="133" t="s">
        <v>51</v>
      </c>
      <c r="E45" s="115"/>
      <c r="F45" s="122"/>
      <c r="G45" s="120"/>
      <c r="H45" s="103" t="s">
        <v>658</v>
      </c>
    </row>
    <row r="46" spans="1:8">
      <c r="A46" s="115">
        <v>6.13</v>
      </c>
      <c r="B46" s="136" t="s">
        <v>659</v>
      </c>
      <c r="C46" s="132" t="s">
        <v>660</v>
      </c>
      <c r="D46" s="133" t="s">
        <v>51</v>
      </c>
      <c r="E46" s="115">
        <v>1</v>
      </c>
      <c r="F46" s="122"/>
      <c r="G46" s="120">
        <f>F46*$E46</f>
        <v>0</v>
      </c>
    </row>
    <row r="47" spans="1:8" ht="62.4">
      <c r="A47" s="115">
        <v>6.14</v>
      </c>
      <c r="B47" s="109" t="s">
        <v>661</v>
      </c>
      <c r="C47" s="132" t="s">
        <v>662</v>
      </c>
      <c r="D47" s="133" t="s">
        <v>663</v>
      </c>
      <c r="E47" s="115"/>
      <c r="F47" s="122"/>
      <c r="G47" s="120"/>
    </row>
    <row r="48" spans="1:8">
      <c r="A48" s="141"/>
      <c r="B48" s="142" t="s">
        <v>43</v>
      </c>
      <c r="C48" s="142"/>
      <c r="D48" s="142"/>
      <c r="E48" s="142"/>
      <c r="F48" s="142"/>
      <c r="G48" s="143">
        <f>SUM(G34:G47)</f>
        <v>0</v>
      </c>
    </row>
    <row r="49" spans="1:7">
      <c r="A49" s="106"/>
      <c r="B49" s="105"/>
      <c r="C49" s="105"/>
      <c r="D49" s="105"/>
      <c r="E49" s="105"/>
      <c r="F49" s="105"/>
      <c r="G49" s="107"/>
    </row>
    <row r="50" spans="1:7">
      <c r="A50" s="144"/>
      <c r="B50" s="145" t="s">
        <v>664</v>
      </c>
      <c r="C50" s="145"/>
      <c r="D50" s="145"/>
      <c r="E50" s="145"/>
      <c r="F50" s="145"/>
      <c r="G50" s="146">
        <f>G48+G32+G26+G23+G16+G9</f>
        <v>0</v>
      </c>
    </row>
  </sheetData>
  <mergeCells count="2">
    <mergeCell ref="A1:E1"/>
    <mergeCell ref="F1:G1"/>
  </mergeCells>
  <pageMargins left="0.7" right="0.7" top="0.75" bottom="0.75" header="0.3" footer="0.3"/>
  <pageSetup paperSize="9" scale="3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8ADCF-E05B-4B58-B32C-CD33402981A0}">
  <dimension ref="A1:H198"/>
  <sheetViews>
    <sheetView view="pageBreakPreview" zoomScaleNormal="100" zoomScaleSheetLayoutView="100" workbookViewId="0">
      <pane xSplit="4" ySplit="5" topLeftCell="E58" activePane="bottomRight" state="frozen"/>
      <selection pane="topRight" activeCell="E1" sqref="E1"/>
      <selection pane="bottomLeft" activeCell="A6" sqref="A6"/>
      <selection pane="bottomRight" activeCell="E193" sqref="E193"/>
    </sheetView>
  </sheetViews>
  <sheetFormatPr defaultRowHeight="15.6"/>
  <cols>
    <col min="1" max="1" width="7.44140625" style="188" bestFit="1" customWidth="1"/>
    <col min="2" max="2" width="64.6640625" style="154" bestFit="1" customWidth="1"/>
    <col min="3" max="3" width="6.109375" style="189" bestFit="1" customWidth="1"/>
    <col min="4" max="4" width="5.6640625" style="189" bestFit="1" customWidth="1"/>
    <col min="5" max="5" width="12.6640625" style="225" bestFit="1" customWidth="1"/>
    <col min="6" max="6" width="12.5546875" style="225" customWidth="1"/>
    <col min="7" max="7" width="9.109375" style="154"/>
    <col min="8" max="8" width="11.5546875" style="154" bestFit="1" customWidth="1"/>
    <col min="9" max="256" width="9.109375" style="154"/>
    <col min="257" max="257" width="7.6640625" style="154" customWidth="1"/>
    <col min="258" max="258" width="56.6640625" style="154" customWidth="1"/>
    <col min="259" max="260" width="8.6640625" style="154" customWidth="1"/>
    <col min="261" max="261" width="14.6640625" style="154" customWidth="1"/>
    <col min="262" max="262" width="16.109375" style="154" customWidth="1"/>
    <col min="263" max="512" width="9.109375" style="154"/>
    <col min="513" max="513" width="7.6640625" style="154" customWidth="1"/>
    <col min="514" max="514" width="56.6640625" style="154" customWidth="1"/>
    <col min="515" max="516" width="8.6640625" style="154" customWidth="1"/>
    <col min="517" max="517" width="14.6640625" style="154" customWidth="1"/>
    <col min="518" max="518" width="16.109375" style="154" customWidth="1"/>
    <col min="519" max="768" width="9.109375" style="154"/>
    <col min="769" max="769" width="7.6640625" style="154" customWidth="1"/>
    <col min="770" max="770" width="56.6640625" style="154" customWidth="1"/>
    <col min="771" max="772" width="8.6640625" style="154" customWidth="1"/>
    <col min="773" max="773" width="14.6640625" style="154" customWidth="1"/>
    <col min="774" max="774" width="16.109375" style="154" customWidth="1"/>
    <col min="775" max="1024" width="9.109375" style="154"/>
    <col min="1025" max="1025" width="7.6640625" style="154" customWidth="1"/>
    <col min="1026" max="1026" width="56.6640625" style="154" customWidth="1"/>
    <col min="1027" max="1028" width="8.6640625" style="154" customWidth="1"/>
    <col min="1029" max="1029" width="14.6640625" style="154" customWidth="1"/>
    <col min="1030" max="1030" width="16.109375" style="154" customWidth="1"/>
    <col min="1031" max="1280" width="9.109375" style="154"/>
    <col min="1281" max="1281" width="7.6640625" style="154" customWidth="1"/>
    <col min="1282" max="1282" width="56.6640625" style="154" customWidth="1"/>
    <col min="1283" max="1284" width="8.6640625" style="154" customWidth="1"/>
    <col min="1285" max="1285" width="14.6640625" style="154" customWidth="1"/>
    <col min="1286" max="1286" width="16.109375" style="154" customWidth="1"/>
    <col min="1287" max="1536" width="9.109375" style="154"/>
    <col min="1537" max="1537" width="7.6640625" style="154" customWidth="1"/>
    <col min="1538" max="1538" width="56.6640625" style="154" customWidth="1"/>
    <col min="1539" max="1540" width="8.6640625" style="154" customWidth="1"/>
    <col min="1541" max="1541" width="14.6640625" style="154" customWidth="1"/>
    <col min="1542" max="1542" width="16.109375" style="154" customWidth="1"/>
    <col min="1543" max="1792" width="9.109375" style="154"/>
    <col min="1793" max="1793" width="7.6640625" style="154" customWidth="1"/>
    <col min="1794" max="1794" width="56.6640625" style="154" customWidth="1"/>
    <col min="1795" max="1796" width="8.6640625" style="154" customWidth="1"/>
    <col min="1797" max="1797" width="14.6640625" style="154" customWidth="1"/>
    <col min="1798" max="1798" width="16.109375" style="154" customWidth="1"/>
    <col min="1799" max="2048" width="9.109375" style="154"/>
    <col min="2049" max="2049" width="7.6640625" style="154" customWidth="1"/>
    <col min="2050" max="2050" width="56.6640625" style="154" customWidth="1"/>
    <col min="2051" max="2052" width="8.6640625" style="154" customWidth="1"/>
    <col min="2053" max="2053" width="14.6640625" style="154" customWidth="1"/>
    <col min="2054" max="2054" width="16.109375" style="154" customWidth="1"/>
    <col min="2055" max="2304" width="9.109375" style="154"/>
    <col min="2305" max="2305" width="7.6640625" style="154" customWidth="1"/>
    <col min="2306" max="2306" width="56.6640625" style="154" customWidth="1"/>
    <col min="2307" max="2308" width="8.6640625" style="154" customWidth="1"/>
    <col min="2309" max="2309" width="14.6640625" style="154" customWidth="1"/>
    <col min="2310" max="2310" width="16.109375" style="154" customWidth="1"/>
    <col min="2311" max="2560" width="9.109375" style="154"/>
    <col min="2561" max="2561" width="7.6640625" style="154" customWidth="1"/>
    <col min="2562" max="2562" width="56.6640625" style="154" customWidth="1"/>
    <col min="2563" max="2564" width="8.6640625" style="154" customWidth="1"/>
    <col min="2565" max="2565" width="14.6640625" style="154" customWidth="1"/>
    <col min="2566" max="2566" width="16.109375" style="154" customWidth="1"/>
    <col min="2567" max="2816" width="9.109375" style="154"/>
    <col min="2817" max="2817" width="7.6640625" style="154" customWidth="1"/>
    <col min="2818" max="2818" width="56.6640625" style="154" customWidth="1"/>
    <col min="2819" max="2820" width="8.6640625" style="154" customWidth="1"/>
    <col min="2821" max="2821" width="14.6640625" style="154" customWidth="1"/>
    <col min="2822" max="2822" width="16.109375" style="154" customWidth="1"/>
    <col min="2823" max="3072" width="9.109375" style="154"/>
    <col min="3073" max="3073" width="7.6640625" style="154" customWidth="1"/>
    <col min="3074" max="3074" width="56.6640625" style="154" customWidth="1"/>
    <col min="3075" max="3076" width="8.6640625" style="154" customWidth="1"/>
    <col min="3077" max="3077" width="14.6640625" style="154" customWidth="1"/>
    <col min="3078" max="3078" width="16.109375" style="154" customWidth="1"/>
    <col min="3079" max="3328" width="9.109375" style="154"/>
    <col min="3329" max="3329" width="7.6640625" style="154" customWidth="1"/>
    <col min="3330" max="3330" width="56.6640625" style="154" customWidth="1"/>
    <col min="3331" max="3332" width="8.6640625" style="154" customWidth="1"/>
    <col min="3333" max="3333" width="14.6640625" style="154" customWidth="1"/>
    <col min="3334" max="3334" width="16.109375" style="154" customWidth="1"/>
    <col min="3335" max="3584" width="9.109375" style="154"/>
    <col min="3585" max="3585" width="7.6640625" style="154" customWidth="1"/>
    <col min="3586" max="3586" width="56.6640625" style="154" customWidth="1"/>
    <col min="3587" max="3588" width="8.6640625" style="154" customWidth="1"/>
    <col min="3589" max="3589" width="14.6640625" style="154" customWidth="1"/>
    <col min="3590" max="3590" width="16.109375" style="154" customWidth="1"/>
    <col min="3591" max="3840" width="9.109375" style="154"/>
    <col min="3841" max="3841" width="7.6640625" style="154" customWidth="1"/>
    <col min="3842" max="3842" width="56.6640625" style="154" customWidth="1"/>
    <col min="3843" max="3844" width="8.6640625" style="154" customWidth="1"/>
    <col min="3845" max="3845" width="14.6640625" style="154" customWidth="1"/>
    <col min="3846" max="3846" width="16.109375" style="154" customWidth="1"/>
    <col min="3847" max="4096" width="9.109375" style="154"/>
    <col min="4097" max="4097" width="7.6640625" style="154" customWidth="1"/>
    <col min="4098" max="4098" width="56.6640625" style="154" customWidth="1"/>
    <col min="4099" max="4100" width="8.6640625" style="154" customWidth="1"/>
    <col min="4101" max="4101" width="14.6640625" style="154" customWidth="1"/>
    <col min="4102" max="4102" width="16.109375" style="154" customWidth="1"/>
    <col min="4103" max="4352" width="9.109375" style="154"/>
    <col min="4353" max="4353" width="7.6640625" style="154" customWidth="1"/>
    <col min="4354" max="4354" width="56.6640625" style="154" customWidth="1"/>
    <col min="4355" max="4356" width="8.6640625" style="154" customWidth="1"/>
    <col min="4357" max="4357" width="14.6640625" style="154" customWidth="1"/>
    <col min="4358" max="4358" width="16.109375" style="154" customWidth="1"/>
    <col min="4359" max="4608" width="9.109375" style="154"/>
    <col min="4609" max="4609" width="7.6640625" style="154" customWidth="1"/>
    <col min="4610" max="4610" width="56.6640625" style="154" customWidth="1"/>
    <col min="4611" max="4612" width="8.6640625" style="154" customWidth="1"/>
    <col min="4613" max="4613" width="14.6640625" style="154" customWidth="1"/>
    <col min="4614" max="4614" width="16.109375" style="154" customWidth="1"/>
    <col min="4615" max="4864" width="9.109375" style="154"/>
    <col min="4865" max="4865" width="7.6640625" style="154" customWidth="1"/>
    <col min="4866" max="4866" width="56.6640625" style="154" customWidth="1"/>
    <col min="4867" max="4868" width="8.6640625" style="154" customWidth="1"/>
    <col min="4869" max="4869" width="14.6640625" style="154" customWidth="1"/>
    <col min="4870" max="4870" width="16.109375" style="154" customWidth="1"/>
    <col min="4871" max="5120" width="9.109375" style="154"/>
    <col min="5121" max="5121" width="7.6640625" style="154" customWidth="1"/>
    <col min="5122" max="5122" width="56.6640625" style="154" customWidth="1"/>
    <col min="5123" max="5124" width="8.6640625" style="154" customWidth="1"/>
    <col min="5125" max="5125" width="14.6640625" style="154" customWidth="1"/>
    <col min="5126" max="5126" width="16.109375" style="154" customWidth="1"/>
    <col min="5127" max="5376" width="9.109375" style="154"/>
    <col min="5377" max="5377" width="7.6640625" style="154" customWidth="1"/>
    <col min="5378" max="5378" width="56.6640625" style="154" customWidth="1"/>
    <col min="5379" max="5380" width="8.6640625" style="154" customWidth="1"/>
    <col min="5381" max="5381" width="14.6640625" style="154" customWidth="1"/>
    <col min="5382" max="5382" width="16.109375" style="154" customWidth="1"/>
    <col min="5383" max="5632" width="9.109375" style="154"/>
    <col min="5633" max="5633" width="7.6640625" style="154" customWidth="1"/>
    <col min="5634" max="5634" width="56.6640625" style="154" customWidth="1"/>
    <col min="5635" max="5636" width="8.6640625" style="154" customWidth="1"/>
    <col min="5637" max="5637" width="14.6640625" style="154" customWidth="1"/>
    <col min="5638" max="5638" width="16.109375" style="154" customWidth="1"/>
    <col min="5639" max="5888" width="9.109375" style="154"/>
    <col min="5889" max="5889" width="7.6640625" style="154" customWidth="1"/>
    <col min="5890" max="5890" width="56.6640625" style="154" customWidth="1"/>
    <col min="5891" max="5892" width="8.6640625" style="154" customWidth="1"/>
    <col min="5893" max="5893" width="14.6640625" style="154" customWidth="1"/>
    <col min="5894" max="5894" width="16.109375" style="154" customWidth="1"/>
    <col min="5895" max="6144" width="9.109375" style="154"/>
    <col min="6145" max="6145" width="7.6640625" style="154" customWidth="1"/>
    <col min="6146" max="6146" width="56.6640625" style="154" customWidth="1"/>
    <col min="6147" max="6148" width="8.6640625" style="154" customWidth="1"/>
    <col min="6149" max="6149" width="14.6640625" style="154" customWidth="1"/>
    <col min="6150" max="6150" width="16.109375" style="154" customWidth="1"/>
    <col min="6151" max="6400" width="9.109375" style="154"/>
    <col min="6401" max="6401" width="7.6640625" style="154" customWidth="1"/>
    <col min="6402" max="6402" width="56.6640625" style="154" customWidth="1"/>
    <col min="6403" max="6404" width="8.6640625" style="154" customWidth="1"/>
    <col min="6405" max="6405" width="14.6640625" style="154" customWidth="1"/>
    <col min="6406" max="6406" width="16.109375" style="154" customWidth="1"/>
    <col min="6407" max="6656" width="9.109375" style="154"/>
    <col min="6657" max="6657" width="7.6640625" style="154" customWidth="1"/>
    <col min="6658" max="6658" width="56.6640625" style="154" customWidth="1"/>
    <col min="6659" max="6660" width="8.6640625" style="154" customWidth="1"/>
    <col min="6661" max="6661" width="14.6640625" style="154" customWidth="1"/>
    <col min="6662" max="6662" width="16.109375" style="154" customWidth="1"/>
    <col min="6663" max="6912" width="9.109375" style="154"/>
    <col min="6913" max="6913" width="7.6640625" style="154" customWidth="1"/>
    <col min="6914" max="6914" width="56.6640625" style="154" customWidth="1"/>
    <col min="6915" max="6916" width="8.6640625" style="154" customWidth="1"/>
    <col min="6917" max="6917" width="14.6640625" style="154" customWidth="1"/>
    <col min="6918" max="6918" width="16.109375" style="154" customWidth="1"/>
    <col min="6919" max="7168" width="9.109375" style="154"/>
    <col min="7169" max="7169" width="7.6640625" style="154" customWidth="1"/>
    <col min="7170" max="7170" width="56.6640625" style="154" customWidth="1"/>
    <col min="7171" max="7172" width="8.6640625" style="154" customWidth="1"/>
    <col min="7173" max="7173" width="14.6640625" style="154" customWidth="1"/>
    <col min="7174" max="7174" width="16.109375" style="154" customWidth="1"/>
    <col min="7175" max="7424" width="9.109375" style="154"/>
    <col min="7425" max="7425" width="7.6640625" style="154" customWidth="1"/>
    <col min="7426" max="7426" width="56.6640625" style="154" customWidth="1"/>
    <col min="7427" max="7428" width="8.6640625" style="154" customWidth="1"/>
    <col min="7429" max="7429" width="14.6640625" style="154" customWidth="1"/>
    <col min="7430" max="7430" width="16.109375" style="154" customWidth="1"/>
    <col min="7431" max="7680" width="9.109375" style="154"/>
    <col min="7681" max="7681" width="7.6640625" style="154" customWidth="1"/>
    <col min="7682" max="7682" width="56.6640625" style="154" customWidth="1"/>
    <col min="7683" max="7684" width="8.6640625" style="154" customWidth="1"/>
    <col min="7685" max="7685" width="14.6640625" style="154" customWidth="1"/>
    <col min="7686" max="7686" width="16.109375" style="154" customWidth="1"/>
    <col min="7687" max="7936" width="9.109375" style="154"/>
    <col min="7937" max="7937" width="7.6640625" style="154" customWidth="1"/>
    <col min="7938" max="7938" width="56.6640625" style="154" customWidth="1"/>
    <col min="7939" max="7940" width="8.6640625" style="154" customWidth="1"/>
    <col min="7941" max="7941" width="14.6640625" style="154" customWidth="1"/>
    <col min="7942" max="7942" width="16.109375" style="154" customWidth="1"/>
    <col min="7943" max="8192" width="9.109375" style="154"/>
    <col min="8193" max="8193" width="7.6640625" style="154" customWidth="1"/>
    <col min="8194" max="8194" width="56.6640625" style="154" customWidth="1"/>
    <col min="8195" max="8196" width="8.6640625" style="154" customWidth="1"/>
    <col min="8197" max="8197" width="14.6640625" style="154" customWidth="1"/>
    <col min="8198" max="8198" width="16.109375" style="154" customWidth="1"/>
    <col min="8199" max="8448" width="9.109375" style="154"/>
    <col min="8449" max="8449" width="7.6640625" style="154" customWidth="1"/>
    <col min="8450" max="8450" width="56.6640625" style="154" customWidth="1"/>
    <col min="8451" max="8452" width="8.6640625" style="154" customWidth="1"/>
    <col min="8453" max="8453" width="14.6640625" style="154" customWidth="1"/>
    <col min="8454" max="8454" width="16.109375" style="154" customWidth="1"/>
    <col min="8455" max="8704" width="9.109375" style="154"/>
    <col min="8705" max="8705" width="7.6640625" style="154" customWidth="1"/>
    <col min="8706" max="8706" width="56.6640625" style="154" customWidth="1"/>
    <col min="8707" max="8708" width="8.6640625" style="154" customWidth="1"/>
    <col min="8709" max="8709" width="14.6640625" style="154" customWidth="1"/>
    <col min="8710" max="8710" width="16.109375" style="154" customWidth="1"/>
    <col min="8711" max="8960" width="9.109375" style="154"/>
    <col min="8961" max="8961" width="7.6640625" style="154" customWidth="1"/>
    <col min="8962" max="8962" width="56.6640625" style="154" customWidth="1"/>
    <col min="8963" max="8964" width="8.6640625" style="154" customWidth="1"/>
    <col min="8965" max="8965" width="14.6640625" style="154" customWidth="1"/>
    <col min="8966" max="8966" width="16.109375" style="154" customWidth="1"/>
    <col min="8967" max="9216" width="9.109375" style="154"/>
    <col min="9217" max="9217" width="7.6640625" style="154" customWidth="1"/>
    <col min="9218" max="9218" width="56.6640625" style="154" customWidth="1"/>
    <col min="9219" max="9220" width="8.6640625" style="154" customWidth="1"/>
    <col min="9221" max="9221" width="14.6640625" style="154" customWidth="1"/>
    <col min="9222" max="9222" width="16.109375" style="154" customWidth="1"/>
    <col min="9223" max="9472" width="9.109375" style="154"/>
    <col min="9473" max="9473" width="7.6640625" style="154" customWidth="1"/>
    <col min="9474" max="9474" width="56.6640625" style="154" customWidth="1"/>
    <col min="9475" max="9476" width="8.6640625" style="154" customWidth="1"/>
    <col min="9477" max="9477" width="14.6640625" style="154" customWidth="1"/>
    <col min="9478" max="9478" width="16.109375" style="154" customWidth="1"/>
    <col min="9479" max="9728" width="9.109375" style="154"/>
    <col min="9729" max="9729" width="7.6640625" style="154" customWidth="1"/>
    <col min="9730" max="9730" width="56.6640625" style="154" customWidth="1"/>
    <col min="9731" max="9732" width="8.6640625" style="154" customWidth="1"/>
    <col min="9733" max="9733" width="14.6640625" style="154" customWidth="1"/>
    <col min="9734" max="9734" width="16.109375" style="154" customWidth="1"/>
    <col min="9735" max="9984" width="9.109375" style="154"/>
    <col min="9985" max="9985" width="7.6640625" style="154" customWidth="1"/>
    <col min="9986" max="9986" width="56.6640625" style="154" customWidth="1"/>
    <col min="9987" max="9988" width="8.6640625" style="154" customWidth="1"/>
    <col min="9989" max="9989" width="14.6640625" style="154" customWidth="1"/>
    <col min="9990" max="9990" width="16.109375" style="154" customWidth="1"/>
    <col min="9991" max="10240" width="9.109375" style="154"/>
    <col min="10241" max="10241" width="7.6640625" style="154" customWidth="1"/>
    <col min="10242" max="10242" width="56.6640625" style="154" customWidth="1"/>
    <col min="10243" max="10244" width="8.6640625" style="154" customWidth="1"/>
    <col min="10245" max="10245" width="14.6640625" style="154" customWidth="1"/>
    <col min="10246" max="10246" width="16.109375" style="154" customWidth="1"/>
    <col min="10247" max="10496" width="9.109375" style="154"/>
    <col min="10497" max="10497" width="7.6640625" style="154" customWidth="1"/>
    <col min="10498" max="10498" width="56.6640625" style="154" customWidth="1"/>
    <col min="10499" max="10500" width="8.6640625" style="154" customWidth="1"/>
    <col min="10501" max="10501" width="14.6640625" style="154" customWidth="1"/>
    <col min="10502" max="10502" width="16.109375" style="154" customWidth="1"/>
    <col min="10503" max="10752" width="9.109375" style="154"/>
    <col min="10753" max="10753" width="7.6640625" style="154" customWidth="1"/>
    <col min="10754" max="10754" width="56.6640625" style="154" customWidth="1"/>
    <col min="10755" max="10756" width="8.6640625" style="154" customWidth="1"/>
    <col min="10757" max="10757" width="14.6640625" style="154" customWidth="1"/>
    <col min="10758" max="10758" width="16.109375" style="154" customWidth="1"/>
    <col min="10759" max="11008" width="9.109375" style="154"/>
    <col min="11009" max="11009" width="7.6640625" style="154" customWidth="1"/>
    <col min="11010" max="11010" width="56.6640625" style="154" customWidth="1"/>
    <col min="11011" max="11012" width="8.6640625" style="154" customWidth="1"/>
    <col min="11013" max="11013" width="14.6640625" style="154" customWidth="1"/>
    <col min="11014" max="11014" width="16.109375" style="154" customWidth="1"/>
    <col min="11015" max="11264" width="9.109375" style="154"/>
    <col min="11265" max="11265" width="7.6640625" style="154" customWidth="1"/>
    <col min="11266" max="11266" width="56.6640625" style="154" customWidth="1"/>
    <col min="11267" max="11268" width="8.6640625" style="154" customWidth="1"/>
    <col min="11269" max="11269" width="14.6640625" style="154" customWidth="1"/>
    <col min="11270" max="11270" width="16.109375" style="154" customWidth="1"/>
    <col min="11271" max="11520" width="9.109375" style="154"/>
    <col min="11521" max="11521" width="7.6640625" style="154" customWidth="1"/>
    <col min="11522" max="11522" width="56.6640625" style="154" customWidth="1"/>
    <col min="11523" max="11524" width="8.6640625" style="154" customWidth="1"/>
    <col min="11525" max="11525" width="14.6640625" style="154" customWidth="1"/>
    <col min="11526" max="11526" width="16.109375" style="154" customWidth="1"/>
    <col min="11527" max="11776" width="9.109375" style="154"/>
    <col min="11777" max="11777" width="7.6640625" style="154" customWidth="1"/>
    <col min="11778" max="11778" width="56.6640625" style="154" customWidth="1"/>
    <col min="11779" max="11780" width="8.6640625" style="154" customWidth="1"/>
    <col min="11781" max="11781" width="14.6640625" style="154" customWidth="1"/>
    <col min="11782" max="11782" width="16.109375" style="154" customWidth="1"/>
    <col min="11783" max="12032" width="9.109375" style="154"/>
    <col min="12033" max="12033" width="7.6640625" style="154" customWidth="1"/>
    <col min="12034" max="12034" width="56.6640625" style="154" customWidth="1"/>
    <col min="12035" max="12036" width="8.6640625" style="154" customWidth="1"/>
    <col min="12037" max="12037" width="14.6640625" style="154" customWidth="1"/>
    <col min="12038" max="12038" width="16.109375" style="154" customWidth="1"/>
    <col min="12039" max="12288" width="9.109375" style="154"/>
    <col min="12289" max="12289" width="7.6640625" style="154" customWidth="1"/>
    <col min="12290" max="12290" width="56.6640625" style="154" customWidth="1"/>
    <col min="12291" max="12292" width="8.6640625" style="154" customWidth="1"/>
    <col min="12293" max="12293" width="14.6640625" style="154" customWidth="1"/>
    <col min="12294" max="12294" width="16.109375" style="154" customWidth="1"/>
    <col min="12295" max="12544" width="9.109375" style="154"/>
    <col min="12545" max="12545" width="7.6640625" style="154" customWidth="1"/>
    <col min="12546" max="12546" width="56.6640625" style="154" customWidth="1"/>
    <col min="12547" max="12548" width="8.6640625" style="154" customWidth="1"/>
    <col min="12549" max="12549" width="14.6640625" style="154" customWidth="1"/>
    <col min="12550" max="12550" width="16.109375" style="154" customWidth="1"/>
    <col min="12551" max="12800" width="9.109375" style="154"/>
    <col min="12801" max="12801" width="7.6640625" style="154" customWidth="1"/>
    <col min="12802" max="12802" width="56.6640625" style="154" customWidth="1"/>
    <col min="12803" max="12804" width="8.6640625" style="154" customWidth="1"/>
    <col min="12805" max="12805" width="14.6640625" style="154" customWidth="1"/>
    <col min="12806" max="12806" width="16.109375" style="154" customWidth="1"/>
    <col min="12807" max="13056" width="9.109375" style="154"/>
    <col min="13057" max="13057" width="7.6640625" style="154" customWidth="1"/>
    <col min="13058" max="13058" width="56.6640625" style="154" customWidth="1"/>
    <col min="13059" max="13060" width="8.6640625" style="154" customWidth="1"/>
    <col min="13061" max="13061" width="14.6640625" style="154" customWidth="1"/>
    <col min="13062" max="13062" width="16.109375" style="154" customWidth="1"/>
    <col min="13063" max="13312" width="9.109375" style="154"/>
    <col min="13313" max="13313" width="7.6640625" style="154" customWidth="1"/>
    <col min="13314" max="13314" width="56.6640625" style="154" customWidth="1"/>
    <col min="13315" max="13316" width="8.6640625" style="154" customWidth="1"/>
    <col min="13317" max="13317" width="14.6640625" style="154" customWidth="1"/>
    <col min="13318" max="13318" width="16.109375" style="154" customWidth="1"/>
    <col min="13319" max="13568" width="9.109375" style="154"/>
    <col min="13569" max="13569" width="7.6640625" style="154" customWidth="1"/>
    <col min="13570" max="13570" width="56.6640625" style="154" customWidth="1"/>
    <col min="13571" max="13572" width="8.6640625" style="154" customWidth="1"/>
    <col min="13573" max="13573" width="14.6640625" style="154" customWidth="1"/>
    <col min="13574" max="13574" width="16.109375" style="154" customWidth="1"/>
    <col min="13575" max="13824" width="9.109375" style="154"/>
    <col min="13825" max="13825" width="7.6640625" style="154" customWidth="1"/>
    <col min="13826" max="13826" width="56.6640625" style="154" customWidth="1"/>
    <col min="13827" max="13828" width="8.6640625" style="154" customWidth="1"/>
    <col min="13829" max="13829" width="14.6640625" style="154" customWidth="1"/>
    <col min="13830" max="13830" width="16.109375" style="154" customWidth="1"/>
    <col min="13831" max="14080" width="9.109375" style="154"/>
    <col min="14081" max="14081" width="7.6640625" style="154" customWidth="1"/>
    <col min="14082" max="14082" width="56.6640625" style="154" customWidth="1"/>
    <col min="14083" max="14084" width="8.6640625" style="154" customWidth="1"/>
    <col min="14085" max="14085" width="14.6640625" style="154" customWidth="1"/>
    <col min="14086" max="14086" width="16.109375" style="154" customWidth="1"/>
    <col min="14087" max="14336" width="9.109375" style="154"/>
    <col min="14337" max="14337" width="7.6640625" style="154" customWidth="1"/>
    <col min="14338" max="14338" width="56.6640625" style="154" customWidth="1"/>
    <col min="14339" max="14340" width="8.6640625" style="154" customWidth="1"/>
    <col min="14341" max="14341" width="14.6640625" style="154" customWidth="1"/>
    <col min="14342" max="14342" width="16.109375" style="154" customWidth="1"/>
    <col min="14343" max="14592" width="9.109375" style="154"/>
    <col min="14593" max="14593" width="7.6640625" style="154" customWidth="1"/>
    <col min="14594" max="14594" width="56.6640625" style="154" customWidth="1"/>
    <col min="14595" max="14596" width="8.6640625" style="154" customWidth="1"/>
    <col min="14597" max="14597" width="14.6640625" style="154" customWidth="1"/>
    <col min="14598" max="14598" width="16.109375" style="154" customWidth="1"/>
    <col min="14599" max="14848" width="9.109375" style="154"/>
    <col min="14849" max="14849" width="7.6640625" style="154" customWidth="1"/>
    <col min="14850" max="14850" width="56.6640625" style="154" customWidth="1"/>
    <col min="14851" max="14852" width="8.6640625" style="154" customWidth="1"/>
    <col min="14853" max="14853" width="14.6640625" style="154" customWidth="1"/>
    <col min="14854" max="14854" width="16.109375" style="154" customWidth="1"/>
    <col min="14855" max="15104" width="9.109375" style="154"/>
    <col min="15105" max="15105" width="7.6640625" style="154" customWidth="1"/>
    <col min="15106" max="15106" width="56.6640625" style="154" customWidth="1"/>
    <col min="15107" max="15108" width="8.6640625" style="154" customWidth="1"/>
    <col min="15109" max="15109" width="14.6640625" style="154" customWidth="1"/>
    <col min="15110" max="15110" width="16.109375" style="154" customWidth="1"/>
    <col min="15111" max="15360" width="9.109375" style="154"/>
    <col min="15361" max="15361" width="7.6640625" style="154" customWidth="1"/>
    <col min="15362" max="15362" width="56.6640625" style="154" customWidth="1"/>
    <col min="15363" max="15364" width="8.6640625" style="154" customWidth="1"/>
    <col min="15365" max="15365" width="14.6640625" style="154" customWidth="1"/>
    <col min="15366" max="15366" width="16.109375" style="154" customWidth="1"/>
    <col min="15367" max="15616" width="9.109375" style="154"/>
    <col min="15617" max="15617" width="7.6640625" style="154" customWidth="1"/>
    <col min="15618" max="15618" width="56.6640625" style="154" customWidth="1"/>
    <col min="15619" max="15620" width="8.6640625" style="154" customWidth="1"/>
    <col min="15621" max="15621" width="14.6640625" style="154" customWidth="1"/>
    <col min="15622" max="15622" width="16.109375" style="154" customWidth="1"/>
    <col min="15623" max="15872" width="9.109375" style="154"/>
    <col min="15873" max="15873" width="7.6640625" style="154" customWidth="1"/>
    <col min="15874" max="15874" width="56.6640625" style="154" customWidth="1"/>
    <col min="15875" max="15876" width="8.6640625" style="154" customWidth="1"/>
    <col min="15877" max="15877" width="14.6640625" style="154" customWidth="1"/>
    <col min="15878" max="15878" width="16.109375" style="154" customWidth="1"/>
    <col min="15879" max="16128" width="9.109375" style="154"/>
    <col min="16129" max="16129" width="7.6640625" style="154" customWidth="1"/>
    <col min="16130" max="16130" width="56.6640625" style="154" customWidth="1"/>
    <col min="16131" max="16132" width="8.6640625" style="154" customWidth="1"/>
    <col min="16133" max="16133" width="14.6640625" style="154" customWidth="1"/>
    <col min="16134" max="16134" width="16.109375" style="154" customWidth="1"/>
    <col min="16135" max="16384" width="9.109375" style="154"/>
  </cols>
  <sheetData>
    <row r="1" spans="1:6" ht="15.75" customHeight="1">
      <c r="A1" s="506" t="s">
        <v>323</v>
      </c>
      <c r="B1" s="506"/>
      <c r="C1" s="506"/>
      <c r="D1" s="506"/>
      <c r="E1" s="212"/>
      <c r="F1" s="212"/>
    </row>
    <row r="2" spans="1:6" ht="15.75" customHeight="1">
      <c r="A2" s="507" t="s">
        <v>324</v>
      </c>
      <c r="B2" s="507"/>
      <c r="C2" s="507"/>
      <c r="D2" s="507"/>
      <c r="E2" s="213"/>
      <c r="F2" s="213"/>
    </row>
    <row r="3" spans="1:6" ht="81.75" customHeight="1">
      <c r="A3" s="508" t="s">
        <v>325</v>
      </c>
      <c r="B3" s="508"/>
      <c r="C3" s="508"/>
      <c r="D3" s="508"/>
      <c r="E3" s="214"/>
      <c r="F3" s="214"/>
    </row>
    <row r="4" spans="1:6">
      <c r="A4" s="509" t="s">
        <v>9</v>
      </c>
      <c r="B4" s="509" t="s">
        <v>2</v>
      </c>
      <c r="C4" s="509" t="s">
        <v>326</v>
      </c>
      <c r="D4" s="509" t="s">
        <v>11</v>
      </c>
      <c r="E4" s="215" t="s">
        <v>327</v>
      </c>
      <c r="F4" s="215" t="s">
        <v>328</v>
      </c>
    </row>
    <row r="5" spans="1:6">
      <c r="A5" s="510"/>
      <c r="B5" s="510"/>
      <c r="C5" s="510"/>
      <c r="D5" s="510"/>
      <c r="E5" s="216" t="s">
        <v>329</v>
      </c>
      <c r="F5" s="216" t="s">
        <v>329</v>
      </c>
    </row>
    <row r="6" spans="1:6">
      <c r="A6" s="155"/>
      <c r="B6" s="156"/>
      <c r="C6" s="155"/>
      <c r="D6" s="155"/>
      <c r="E6" s="476"/>
      <c r="F6" s="217"/>
    </row>
    <row r="7" spans="1:6" ht="249.6">
      <c r="A7" s="157"/>
      <c r="B7" s="158" t="s">
        <v>330</v>
      </c>
      <c r="C7" s="157"/>
      <c r="D7" s="159"/>
      <c r="E7" s="218"/>
      <c r="F7" s="218"/>
    </row>
    <row r="8" spans="1:6">
      <c r="A8" s="157"/>
      <c r="B8" s="158"/>
      <c r="C8" s="157"/>
      <c r="D8" s="159"/>
      <c r="E8" s="218"/>
      <c r="F8" s="218"/>
    </row>
    <row r="9" spans="1:6" ht="46.8">
      <c r="A9" s="157"/>
      <c r="B9" s="158" t="s">
        <v>331</v>
      </c>
      <c r="C9" s="157"/>
      <c r="D9" s="159"/>
      <c r="E9" s="218"/>
      <c r="F9" s="218"/>
    </row>
    <row r="10" spans="1:6">
      <c r="A10" s="157"/>
      <c r="B10" s="158"/>
      <c r="C10" s="157"/>
      <c r="D10" s="159"/>
      <c r="E10" s="218"/>
      <c r="F10" s="218"/>
    </row>
    <row r="11" spans="1:6" ht="31.2">
      <c r="A11" s="157"/>
      <c r="B11" s="160" t="s">
        <v>332</v>
      </c>
      <c r="C11" s="157"/>
      <c r="D11" s="159"/>
      <c r="E11" s="218"/>
      <c r="F11" s="218"/>
    </row>
    <row r="12" spans="1:6">
      <c r="A12" s="157"/>
      <c r="B12" s="160"/>
      <c r="C12" s="157"/>
      <c r="D12" s="159"/>
      <c r="E12" s="218"/>
      <c r="F12" s="218"/>
    </row>
    <row r="13" spans="1:6" ht="31.2">
      <c r="A13" s="157"/>
      <c r="B13" s="161" t="s">
        <v>333</v>
      </c>
      <c r="C13" s="157"/>
      <c r="D13" s="159"/>
      <c r="E13" s="218"/>
      <c r="F13" s="218"/>
    </row>
    <row r="14" spans="1:6">
      <c r="A14" s="157"/>
      <c r="B14" s="161"/>
      <c r="C14" s="157"/>
      <c r="D14" s="159"/>
      <c r="E14" s="218"/>
      <c r="F14" s="218"/>
    </row>
    <row r="15" spans="1:6" ht="46.8">
      <c r="A15" s="157"/>
      <c r="B15" s="161" t="s">
        <v>334</v>
      </c>
      <c r="C15" s="157"/>
      <c r="D15" s="159"/>
      <c r="E15" s="218"/>
      <c r="F15" s="218"/>
    </row>
    <row r="16" spans="1:6">
      <c r="A16" s="157"/>
      <c r="B16" s="161"/>
      <c r="C16" s="157"/>
      <c r="D16" s="159"/>
      <c r="E16" s="218"/>
      <c r="F16" s="218"/>
    </row>
    <row r="17" spans="1:6" ht="31.2">
      <c r="A17" s="157"/>
      <c r="B17" s="161" t="s">
        <v>335</v>
      </c>
      <c r="C17" s="157"/>
      <c r="D17" s="159"/>
      <c r="E17" s="218"/>
      <c r="F17" s="218"/>
    </row>
    <row r="18" spans="1:6">
      <c r="A18" s="157"/>
      <c r="B18" s="161"/>
      <c r="C18" s="157"/>
      <c r="D18" s="159"/>
      <c r="E18" s="218"/>
      <c r="F18" s="218"/>
    </row>
    <row r="19" spans="1:6" ht="46.8">
      <c r="A19" s="157"/>
      <c r="B19" s="161" t="s">
        <v>336</v>
      </c>
      <c r="C19" s="157"/>
      <c r="D19" s="159"/>
      <c r="E19" s="218"/>
      <c r="F19" s="218"/>
    </row>
    <row r="20" spans="1:6">
      <c r="A20" s="157"/>
      <c r="B20" s="161" t="s">
        <v>337</v>
      </c>
      <c r="C20" s="157"/>
      <c r="D20" s="159"/>
      <c r="E20" s="218"/>
      <c r="F20" s="218"/>
    </row>
    <row r="21" spans="1:6" ht="31.2">
      <c r="A21" s="157"/>
      <c r="B21" s="161" t="s">
        <v>338</v>
      </c>
      <c r="C21" s="157"/>
      <c r="D21" s="159"/>
      <c r="E21" s="218"/>
      <c r="F21" s="218"/>
    </row>
    <row r="22" spans="1:6">
      <c r="A22" s="157"/>
      <c r="B22" s="161"/>
      <c r="C22" s="157"/>
      <c r="D22" s="159"/>
      <c r="E22" s="218"/>
      <c r="F22" s="218"/>
    </row>
    <row r="23" spans="1:6" ht="31.2">
      <c r="A23" s="157"/>
      <c r="B23" s="161" t="s">
        <v>339</v>
      </c>
      <c r="C23" s="157"/>
      <c r="D23" s="159"/>
      <c r="E23" s="218"/>
      <c r="F23" s="218"/>
    </row>
    <row r="24" spans="1:6">
      <c r="A24" s="157"/>
      <c r="B24" s="161"/>
      <c r="C24" s="157"/>
      <c r="D24" s="159"/>
      <c r="E24" s="218"/>
      <c r="F24" s="218"/>
    </row>
    <row r="25" spans="1:6" ht="31.2">
      <c r="A25" s="157"/>
      <c r="B25" s="161" t="s">
        <v>340</v>
      </c>
      <c r="C25" s="157"/>
      <c r="D25" s="159"/>
      <c r="E25" s="218"/>
      <c r="F25" s="218"/>
    </row>
    <row r="26" spans="1:6">
      <c r="A26" s="157"/>
      <c r="B26" s="161"/>
      <c r="C26" s="157"/>
      <c r="D26" s="159"/>
      <c r="E26" s="218"/>
      <c r="F26" s="218"/>
    </row>
    <row r="27" spans="1:6">
      <c r="A27" s="157"/>
      <c r="B27" s="161" t="s">
        <v>341</v>
      </c>
      <c r="C27" s="157"/>
      <c r="D27" s="159"/>
      <c r="E27" s="218"/>
      <c r="F27" s="218"/>
    </row>
    <row r="28" spans="1:6">
      <c r="A28" s="162"/>
      <c r="B28" s="163"/>
      <c r="C28" s="162"/>
      <c r="D28" s="162"/>
      <c r="E28" s="219"/>
      <c r="F28" s="219"/>
    </row>
    <row r="29" spans="1:6">
      <c r="A29" s="165">
        <v>1</v>
      </c>
      <c r="B29" s="166" t="s">
        <v>342</v>
      </c>
      <c r="C29" s="157"/>
      <c r="D29" s="159"/>
      <c r="E29" s="220"/>
      <c r="F29" s="220"/>
    </row>
    <row r="30" spans="1:6">
      <c r="A30" s="167"/>
      <c r="B30" s="168"/>
      <c r="C30" s="157"/>
      <c r="D30" s="159"/>
      <c r="E30" s="220"/>
      <c r="F30" s="220"/>
    </row>
    <row r="31" spans="1:6">
      <c r="A31" s="167" t="s">
        <v>343</v>
      </c>
      <c r="B31" s="168" t="s">
        <v>344</v>
      </c>
      <c r="C31" s="157"/>
      <c r="D31" s="159"/>
      <c r="E31" s="220"/>
      <c r="F31" s="220"/>
    </row>
    <row r="32" spans="1:6" ht="31.2">
      <c r="A32" s="169"/>
      <c r="B32" s="170" t="s">
        <v>345</v>
      </c>
      <c r="C32" s="157"/>
      <c r="D32" s="159"/>
      <c r="E32" s="220"/>
      <c r="F32" s="220"/>
    </row>
    <row r="33" spans="1:6">
      <c r="A33" s="169"/>
      <c r="B33" s="171"/>
      <c r="C33" s="157"/>
      <c r="D33" s="159"/>
      <c r="E33" s="220"/>
      <c r="F33" s="220"/>
    </row>
    <row r="34" spans="1:6">
      <c r="A34" s="167" t="s">
        <v>346</v>
      </c>
      <c r="B34" s="172" t="s">
        <v>347</v>
      </c>
      <c r="C34" s="157"/>
      <c r="D34" s="159"/>
      <c r="E34" s="220"/>
      <c r="F34" s="220"/>
    </row>
    <row r="35" spans="1:6" ht="31.2">
      <c r="A35" s="173" t="s">
        <v>15</v>
      </c>
      <c r="B35" s="171" t="s">
        <v>348</v>
      </c>
      <c r="C35" s="157"/>
      <c r="D35" s="159"/>
      <c r="E35" s="220"/>
      <c r="F35" s="220"/>
    </row>
    <row r="36" spans="1:6">
      <c r="A36" s="173" t="s">
        <v>17</v>
      </c>
      <c r="B36" s="171" t="s">
        <v>349</v>
      </c>
      <c r="C36" s="157"/>
      <c r="D36" s="159"/>
      <c r="E36" s="220"/>
      <c r="F36" s="220"/>
    </row>
    <row r="37" spans="1:6">
      <c r="A37" s="173" t="s">
        <v>19</v>
      </c>
      <c r="B37" s="171" t="s">
        <v>350</v>
      </c>
      <c r="C37" s="157"/>
      <c r="D37" s="159"/>
      <c r="E37" s="220"/>
      <c r="F37" s="220"/>
    </row>
    <row r="38" spans="1:6">
      <c r="A38" s="173" t="s">
        <v>21</v>
      </c>
      <c r="B38" s="171" t="s">
        <v>351</v>
      </c>
      <c r="C38" s="157"/>
      <c r="D38" s="159"/>
      <c r="E38" s="220"/>
      <c r="F38" s="220"/>
    </row>
    <row r="39" spans="1:6">
      <c r="A39" s="173"/>
      <c r="B39" s="171"/>
      <c r="C39" s="157"/>
      <c r="D39" s="159"/>
      <c r="E39" s="220"/>
      <c r="F39" s="220"/>
    </row>
    <row r="40" spans="1:6">
      <c r="A40" s="167" t="s">
        <v>352</v>
      </c>
      <c r="B40" s="166" t="s">
        <v>353</v>
      </c>
      <c r="C40" s="157"/>
      <c r="D40" s="159"/>
      <c r="E40" s="220"/>
      <c r="F40" s="220"/>
    </row>
    <row r="41" spans="1:6" ht="62.4">
      <c r="A41" s="169"/>
      <c r="B41" s="171" t="s">
        <v>354</v>
      </c>
      <c r="C41" s="157"/>
      <c r="D41" s="159"/>
      <c r="E41" s="220"/>
      <c r="F41" s="220"/>
    </row>
    <row r="42" spans="1:6">
      <c r="A42" s="169"/>
      <c r="B42" s="161"/>
      <c r="C42" s="157"/>
      <c r="D42" s="159"/>
      <c r="E42" s="220"/>
      <c r="F42" s="220"/>
    </row>
    <row r="43" spans="1:6">
      <c r="A43" s="167" t="s">
        <v>355</v>
      </c>
      <c r="B43" s="166" t="s">
        <v>356</v>
      </c>
      <c r="C43" s="157"/>
      <c r="D43" s="159"/>
      <c r="E43" s="220"/>
      <c r="F43" s="220"/>
    </row>
    <row r="44" spans="1:6">
      <c r="A44" s="167"/>
      <c r="B44" s="166"/>
      <c r="C44" s="157"/>
      <c r="D44" s="159"/>
      <c r="E44" s="220"/>
      <c r="F44" s="220"/>
    </row>
    <row r="45" spans="1:6">
      <c r="A45" s="173" t="s">
        <v>15</v>
      </c>
      <c r="B45" s="170" t="s">
        <v>357</v>
      </c>
      <c r="C45" s="157"/>
      <c r="D45" s="159"/>
      <c r="E45" s="220"/>
      <c r="F45" s="220"/>
    </row>
    <row r="46" spans="1:6">
      <c r="A46" s="173" t="s">
        <v>17</v>
      </c>
      <c r="B46" s="170" t="s">
        <v>358</v>
      </c>
      <c r="C46" s="157"/>
      <c r="D46" s="159"/>
      <c r="E46" s="220"/>
      <c r="F46" s="220"/>
    </row>
    <row r="47" spans="1:6">
      <c r="A47" s="173" t="s">
        <v>19</v>
      </c>
      <c r="B47" s="170" t="s">
        <v>359</v>
      </c>
      <c r="C47" s="157"/>
      <c r="D47" s="159"/>
      <c r="E47" s="220"/>
      <c r="F47" s="220"/>
    </row>
    <row r="48" spans="1:6">
      <c r="A48" s="173"/>
      <c r="B48" s="170"/>
      <c r="C48" s="157"/>
      <c r="D48" s="159"/>
      <c r="E48" s="220"/>
      <c r="F48" s="220"/>
    </row>
    <row r="49" spans="1:8">
      <c r="A49" s="173" t="s">
        <v>21</v>
      </c>
      <c r="B49" s="170" t="s">
        <v>360</v>
      </c>
      <c r="C49" s="157"/>
      <c r="D49" s="159"/>
      <c r="E49" s="220"/>
      <c r="F49" s="220"/>
    </row>
    <row r="50" spans="1:8">
      <c r="A50" s="173" t="s">
        <v>23</v>
      </c>
      <c r="B50" s="170" t="s">
        <v>361</v>
      </c>
      <c r="C50" s="157"/>
      <c r="D50" s="159"/>
      <c r="E50" s="220"/>
      <c r="F50" s="220"/>
    </row>
    <row r="51" spans="1:8">
      <c r="A51" s="173" t="s">
        <v>25</v>
      </c>
      <c r="B51" s="170" t="s">
        <v>362</v>
      </c>
      <c r="C51" s="157"/>
      <c r="D51" s="159"/>
      <c r="E51" s="220"/>
      <c r="F51" s="220"/>
    </row>
    <row r="52" spans="1:8">
      <c r="A52" s="173"/>
      <c r="B52" s="170"/>
      <c r="C52" s="157"/>
      <c r="D52" s="159"/>
      <c r="E52" s="220"/>
      <c r="F52" s="220"/>
    </row>
    <row r="53" spans="1:8">
      <c r="A53" s="173" t="s">
        <v>27</v>
      </c>
      <c r="B53" s="170" t="s">
        <v>363</v>
      </c>
      <c r="C53" s="157"/>
      <c r="D53" s="159"/>
      <c r="E53" s="220"/>
      <c r="F53" s="220"/>
    </row>
    <row r="54" spans="1:8">
      <c r="A54" s="162"/>
      <c r="B54" s="163"/>
      <c r="C54" s="162"/>
      <c r="D54" s="162"/>
      <c r="E54" s="219"/>
      <c r="F54" s="219"/>
    </row>
    <row r="55" spans="1:8">
      <c r="A55" s="162"/>
      <c r="B55" s="163" t="s">
        <v>364</v>
      </c>
      <c r="C55" s="174">
        <v>1</v>
      </c>
      <c r="D55" s="157" t="s">
        <v>365</v>
      </c>
      <c r="E55" s="218">
        <v>199400</v>
      </c>
      <c r="F55" s="218">
        <f>E55*$C55</f>
        <v>199400</v>
      </c>
      <c r="H55" s="491"/>
    </row>
    <row r="56" spans="1:8">
      <c r="A56" s="162"/>
      <c r="B56" s="163"/>
      <c r="C56" s="162"/>
      <c r="D56" s="162"/>
      <c r="E56" s="219"/>
      <c r="F56" s="219"/>
      <c r="H56" s="491"/>
    </row>
    <row r="57" spans="1:8">
      <c r="A57" s="175">
        <v>1.1000000000000001</v>
      </c>
      <c r="B57" s="176" t="s">
        <v>366</v>
      </c>
      <c r="C57" s="159"/>
      <c r="D57" s="159"/>
      <c r="E57" s="220"/>
      <c r="F57" s="220"/>
      <c r="H57" s="491"/>
    </row>
    <row r="58" spans="1:8">
      <c r="A58" s="164"/>
      <c r="B58" s="176"/>
      <c r="C58" s="157"/>
      <c r="D58" s="177"/>
      <c r="E58" s="218"/>
      <c r="F58" s="220"/>
      <c r="H58" s="491"/>
    </row>
    <row r="59" spans="1:8" ht="124.8">
      <c r="A59" s="178"/>
      <c r="B59" s="158" t="s">
        <v>367</v>
      </c>
      <c r="C59" s="174"/>
      <c r="D59" s="157"/>
      <c r="E59" s="218"/>
      <c r="F59" s="220"/>
      <c r="H59" s="491"/>
    </row>
    <row r="60" spans="1:8" ht="31.2">
      <c r="A60" s="178"/>
      <c r="B60" s="158" t="s">
        <v>368</v>
      </c>
      <c r="C60" s="174"/>
      <c r="D60" s="157"/>
      <c r="E60" s="218"/>
      <c r="F60" s="220"/>
      <c r="H60" s="491"/>
    </row>
    <row r="61" spans="1:8">
      <c r="A61" s="178"/>
      <c r="B61" s="158"/>
      <c r="C61" s="157"/>
      <c r="D61" s="174"/>
      <c r="E61" s="218"/>
      <c r="F61" s="218"/>
      <c r="H61" s="491"/>
    </row>
    <row r="62" spans="1:8" s="180" customFormat="1">
      <c r="A62" s="179" t="s">
        <v>31</v>
      </c>
      <c r="B62" s="160" t="s">
        <v>369</v>
      </c>
      <c r="C62" s="174"/>
      <c r="D62" s="157"/>
      <c r="E62" s="218"/>
      <c r="F62" s="218"/>
      <c r="H62" s="491"/>
    </row>
    <row r="63" spans="1:8" s="180" customFormat="1">
      <c r="A63" s="178"/>
      <c r="B63" s="160"/>
      <c r="C63" s="174"/>
      <c r="D63" s="157"/>
      <c r="E63" s="218"/>
      <c r="F63" s="218"/>
      <c r="H63" s="491"/>
    </row>
    <row r="64" spans="1:8" s="180" customFormat="1" ht="46.8">
      <c r="A64" s="178"/>
      <c r="B64" s="158" t="s">
        <v>370</v>
      </c>
      <c r="C64" s="174">
        <v>1</v>
      </c>
      <c r="D64" s="157" t="s">
        <v>365</v>
      </c>
      <c r="E64" s="218">
        <v>45600</v>
      </c>
      <c r="F64" s="218">
        <f>E64*$C64</f>
        <v>45600</v>
      </c>
      <c r="H64" s="491"/>
    </row>
    <row r="65" spans="1:8" s="180" customFormat="1">
      <c r="A65" s="178"/>
      <c r="B65" s="158"/>
      <c r="C65" s="174"/>
      <c r="D65" s="157"/>
      <c r="E65" s="218"/>
      <c r="F65" s="218"/>
      <c r="H65" s="491"/>
    </row>
    <row r="66" spans="1:8" s="180" customFormat="1">
      <c r="A66" s="179" t="s">
        <v>371</v>
      </c>
      <c r="B66" s="160" t="s">
        <v>372</v>
      </c>
      <c r="C66" s="174"/>
      <c r="D66" s="157"/>
      <c r="E66" s="218"/>
      <c r="F66" s="218"/>
      <c r="H66" s="491"/>
    </row>
    <row r="67" spans="1:8" s="180" customFormat="1">
      <c r="A67" s="178"/>
      <c r="B67" s="160"/>
      <c r="C67" s="174"/>
      <c r="D67" s="157"/>
      <c r="E67" s="218"/>
      <c r="F67" s="218"/>
      <c r="H67" s="491"/>
    </row>
    <row r="68" spans="1:8" s="180" customFormat="1" ht="46.8">
      <c r="A68" s="178"/>
      <c r="B68" s="158" t="s">
        <v>373</v>
      </c>
      <c r="C68" s="174">
        <v>1</v>
      </c>
      <c r="D68" s="157" t="s">
        <v>365</v>
      </c>
      <c r="E68" s="218">
        <v>42000</v>
      </c>
      <c r="F68" s="218">
        <f>E68*$C68</f>
        <v>42000</v>
      </c>
      <c r="H68" s="491"/>
    </row>
    <row r="69" spans="1:8" s="180" customFormat="1">
      <c r="A69" s="178"/>
      <c r="B69" s="158"/>
      <c r="C69" s="174"/>
      <c r="D69" s="157"/>
      <c r="E69" s="218"/>
      <c r="F69" s="218"/>
      <c r="H69" s="491"/>
    </row>
    <row r="70" spans="1:8" s="180" customFormat="1">
      <c r="A70" s="179" t="s">
        <v>374</v>
      </c>
      <c r="B70" s="160" t="s">
        <v>375</v>
      </c>
      <c r="C70" s="174"/>
      <c r="D70" s="157"/>
      <c r="E70" s="218"/>
      <c r="F70" s="218"/>
      <c r="H70" s="491"/>
    </row>
    <row r="71" spans="1:8" s="180" customFormat="1">
      <c r="A71" s="178"/>
      <c r="B71" s="160"/>
      <c r="C71" s="174"/>
      <c r="D71" s="157"/>
      <c r="E71" s="218"/>
      <c r="F71" s="218"/>
      <c r="H71" s="491"/>
    </row>
    <row r="72" spans="1:8" s="180" customFormat="1" ht="46.8">
      <c r="A72" s="178"/>
      <c r="B72" s="158" t="s">
        <v>376</v>
      </c>
      <c r="C72" s="174">
        <v>2</v>
      </c>
      <c r="D72" s="157" t="s">
        <v>365</v>
      </c>
      <c r="E72" s="218">
        <v>40800</v>
      </c>
      <c r="F72" s="218">
        <f>E72*$C72</f>
        <v>81600</v>
      </c>
      <c r="H72" s="491"/>
    </row>
    <row r="73" spans="1:8" s="180" customFormat="1">
      <c r="A73" s="178"/>
      <c r="B73" s="158"/>
      <c r="C73" s="174"/>
      <c r="D73" s="157"/>
      <c r="E73" s="218"/>
      <c r="F73" s="218"/>
      <c r="H73" s="491"/>
    </row>
    <row r="74" spans="1:8" s="180" customFormat="1">
      <c r="A74" s="179" t="s">
        <v>377</v>
      </c>
      <c r="B74" s="160" t="s">
        <v>378</v>
      </c>
      <c r="C74" s="174"/>
      <c r="D74" s="157"/>
      <c r="E74" s="218"/>
      <c r="F74" s="218"/>
      <c r="H74" s="491"/>
    </row>
    <row r="75" spans="1:8" s="180" customFormat="1">
      <c r="A75" s="178"/>
      <c r="B75" s="160"/>
      <c r="C75" s="174"/>
      <c r="D75" s="157"/>
      <c r="E75" s="218"/>
      <c r="F75" s="218"/>
      <c r="H75" s="491"/>
    </row>
    <row r="76" spans="1:8" s="180" customFormat="1" ht="46.8">
      <c r="A76" s="178"/>
      <c r="B76" s="158" t="s">
        <v>379</v>
      </c>
      <c r="C76" s="174">
        <v>1</v>
      </c>
      <c r="D76" s="157" t="s">
        <v>365</v>
      </c>
      <c r="E76" s="218">
        <v>33600</v>
      </c>
      <c r="F76" s="218">
        <f>E76*$C76</f>
        <v>33600</v>
      </c>
      <c r="H76" s="491"/>
    </row>
    <row r="77" spans="1:8" s="180" customFormat="1">
      <c r="A77" s="178"/>
      <c r="B77" s="158"/>
      <c r="C77" s="174"/>
      <c r="D77" s="157"/>
      <c r="E77" s="218"/>
      <c r="F77" s="218"/>
      <c r="H77" s="491"/>
    </row>
    <row r="78" spans="1:8" s="180" customFormat="1">
      <c r="A78" s="179" t="s">
        <v>380</v>
      </c>
      <c r="B78" s="160" t="s">
        <v>381</v>
      </c>
      <c r="C78" s="174"/>
      <c r="D78" s="157"/>
      <c r="E78" s="218"/>
      <c r="F78" s="218"/>
      <c r="H78" s="491"/>
    </row>
    <row r="79" spans="1:8" s="180" customFormat="1">
      <c r="A79" s="178"/>
      <c r="B79" s="160"/>
      <c r="C79" s="174"/>
      <c r="D79" s="157"/>
      <c r="E79" s="218"/>
      <c r="F79" s="218"/>
      <c r="H79" s="491"/>
    </row>
    <row r="80" spans="1:8" s="180" customFormat="1" ht="46.8">
      <c r="A80" s="178"/>
      <c r="B80" s="158" t="s">
        <v>382</v>
      </c>
      <c r="C80" s="174">
        <v>1</v>
      </c>
      <c r="D80" s="157" t="s">
        <v>365</v>
      </c>
      <c r="E80" s="218">
        <v>26400</v>
      </c>
      <c r="F80" s="218">
        <f>E80*$C80</f>
        <v>26400</v>
      </c>
      <c r="H80" s="491"/>
    </row>
    <row r="81" spans="1:8" s="180" customFormat="1">
      <c r="A81" s="178"/>
      <c r="B81" s="158"/>
      <c r="C81" s="174"/>
      <c r="D81" s="157"/>
      <c r="E81" s="218"/>
      <c r="F81" s="218"/>
      <c r="H81" s="491"/>
    </row>
    <row r="82" spans="1:8" s="180" customFormat="1">
      <c r="A82" s="179" t="s">
        <v>383</v>
      </c>
      <c r="B82" s="160" t="s">
        <v>384</v>
      </c>
      <c r="C82" s="174"/>
      <c r="D82" s="157"/>
      <c r="E82" s="218"/>
      <c r="F82" s="218"/>
      <c r="H82" s="491"/>
    </row>
    <row r="83" spans="1:8" s="180" customFormat="1">
      <c r="A83" s="178"/>
      <c r="B83" s="160"/>
      <c r="C83" s="174"/>
      <c r="D83" s="157"/>
      <c r="E83" s="218"/>
      <c r="F83" s="218"/>
      <c r="H83" s="491"/>
    </row>
    <row r="84" spans="1:8" s="180" customFormat="1" ht="46.8">
      <c r="A84" s="178"/>
      <c r="B84" s="158" t="s">
        <v>385</v>
      </c>
      <c r="C84" s="174">
        <v>1</v>
      </c>
      <c r="D84" s="157" t="s">
        <v>365</v>
      </c>
      <c r="E84" s="218">
        <v>24000</v>
      </c>
      <c r="F84" s="218">
        <f>E84*$C84</f>
        <v>24000</v>
      </c>
      <c r="H84" s="491"/>
    </row>
    <row r="85" spans="1:8" s="180" customFormat="1">
      <c r="A85" s="178"/>
      <c r="B85" s="158"/>
      <c r="C85" s="174"/>
      <c r="D85" s="157"/>
      <c r="E85" s="218"/>
      <c r="F85" s="218"/>
      <c r="H85" s="491"/>
    </row>
    <row r="86" spans="1:8" s="180" customFormat="1">
      <c r="A86" s="179" t="s">
        <v>386</v>
      </c>
      <c r="B86" s="160" t="s">
        <v>387</v>
      </c>
      <c r="C86" s="174"/>
      <c r="D86" s="157"/>
      <c r="E86" s="218"/>
      <c r="F86" s="218"/>
      <c r="H86" s="491"/>
    </row>
    <row r="87" spans="1:8" s="180" customFormat="1">
      <c r="A87" s="178"/>
      <c r="B87" s="160"/>
      <c r="C87" s="174"/>
      <c r="D87" s="157"/>
      <c r="E87" s="218"/>
      <c r="F87" s="218"/>
      <c r="H87" s="491"/>
    </row>
    <row r="88" spans="1:8" s="180" customFormat="1" ht="46.8">
      <c r="A88" s="178"/>
      <c r="B88" s="158" t="s">
        <v>388</v>
      </c>
      <c r="C88" s="174">
        <v>1</v>
      </c>
      <c r="D88" s="157" t="s">
        <v>365</v>
      </c>
      <c r="E88" s="218">
        <v>24000</v>
      </c>
      <c r="F88" s="218">
        <f>E88*$C88</f>
        <v>24000</v>
      </c>
      <c r="H88" s="491"/>
    </row>
    <row r="89" spans="1:8" s="180" customFormat="1">
      <c r="A89" s="178"/>
      <c r="B89" s="158"/>
      <c r="C89" s="174"/>
      <c r="D89" s="157"/>
      <c r="E89" s="218">
        <v>0</v>
      </c>
      <c r="F89" s="218"/>
      <c r="H89" s="491"/>
    </row>
    <row r="90" spans="1:8" ht="62.4">
      <c r="A90" s="178">
        <v>2</v>
      </c>
      <c r="B90" s="158" t="s">
        <v>389</v>
      </c>
      <c r="C90" s="157">
        <v>1</v>
      </c>
      <c r="D90" s="157" t="s">
        <v>390</v>
      </c>
      <c r="E90" s="218">
        <v>144000</v>
      </c>
      <c r="F90" s="218">
        <f>E90*$C90</f>
        <v>144000</v>
      </c>
      <c r="H90" s="491"/>
    </row>
    <row r="91" spans="1:8">
      <c r="A91" s="178"/>
      <c r="B91" s="158"/>
      <c r="C91" s="157"/>
      <c r="D91" s="174"/>
      <c r="E91" s="218"/>
      <c r="F91" s="218"/>
      <c r="H91" s="491"/>
    </row>
    <row r="92" spans="1:8" ht="62.4">
      <c r="A92" s="169">
        <v>3</v>
      </c>
      <c r="B92" s="170" t="s">
        <v>391</v>
      </c>
      <c r="C92" s="157"/>
      <c r="D92" s="159"/>
      <c r="E92" s="220"/>
      <c r="F92" s="220"/>
      <c r="H92" s="491"/>
    </row>
    <row r="93" spans="1:8">
      <c r="A93" s="169"/>
      <c r="B93" s="170"/>
      <c r="C93" s="157"/>
      <c r="D93" s="159"/>
      <c r="E93" s="220"/>
      <c r="F93" s="220"/>
      <c r="H93" s="491"/>
    </row>
    <row r="94" spans="1:8">
      <c r="A94" s="169">
        <v>3.1</v>
      </c>
      <c r="B94" s="170" t="s">
        <v>392</v>
      </c>
      <c r="C94" s="159">
        <v>40</v>
      </c>
      <c r="D94" s="157" t="s">
        <v>393</v>
      </c>
      <c r="E94" s="218">
        <v>1368</v>
      </c>
      <c r="F94" s="218">
        <f t="shared" ref="F94:F96" si="0">E94*$C94</f>
        <v>54720</v>
      </c>
      <c r="H94" s="491"/>
    </row>
    <row r="95" spans="1:8">
      <c r="A95" s="169">
        <v>3.2</v>
      </c>
      <c r="B95" s="170" t="s">
        <v>394</v>
      </c>
      <c r="C95" s="159">
        <v>25</v>
      </c>
      <c r="D95" s="157" t="s">
        <v>393</v>
      </c>
      <c r="E95" s="218">
        <v>1008</v>
      </c>
      <c r="F95" s="218">
        <f t="shared" si="0"/>
        <v>25200</v>
      </c>
      <c r="H95" s="491"/>
    </row>
    <row r="96" spans="1:8">
      <c r="A96" s="169">
        <v>3.3</v>
      </c>
      <c r="B96" s="170" t="s">
        <v>395</v>
      </c>
      <c r="C96" s="159">
        <v>60</v>
      </c>
      <c r="D96" s="157" t="s">
        <v>393</v>
      </c>
      <c r="E96" s="218">
        <v>474</v>
      </c>
      <c r="F96" s="218">
        <f t="shared" si="0"/>
        <v>28440</v>
      </c>
      <c r="H96" s="491"/>
    </row>
    <row r="97" spans="1:8">
      <c r="A97" s="169"/>
      <c r="B97" s="170"/>
      <c r="C97" s="159"/>
      <c r="D97" s="157"/>
      <c r="E97" s="218"/>
      <c r="F97" s="218"/>
      <c r="H97" s="491"/>
    </row>
    <row r="98" spans="1:8">
      <c r="A98" s="169">
        <v>3.4</v>
      </c>
      <c r="B98" s="170" t="s">
        <v>396</v>
      </c>
      <c r="C98" s="159">
        <v>40</v>
      </c>
      <c r="D98" s="157" t="s">
        <v>393</v>
      </c>
      <c r="E98" s="218">
        <v>768</v>
      </c>
      <c r="F98" s="218">
        <f t="shared" ref="F98:F100" si="1">E98*$C98</f>
        <v>30720</v>
      </c>
      <c r="H98" s="491"/>
    </row>
    <row r="99" spans="1:8">
      <c r="A99" s="169">
        <v>3.5</v>
      </c>
      <c r="B99" s="170" t="s">
        <v>397</v>
      </c>
      <c r="C99" s="159">
        <v>30</v>
      </c>
      <c r="D99" s="157" t="s">
        <v>393</v>
      </c>
      <c r="E99" s="218">
        <v>540</v>
      </c>
      <c r="F99" s="218">
        <f t="shared" si="1"/>
        <v>16200</v>
      </c>
      <c r="H99" s="491"/>
    </row>
    <row r="100" spans="1:8">
      <c r="A100" s="169">
        <v>3.6</v>
      </c>
      <c r="B100" s="170" t="s">
        <v>398</v>
      </c>
      <c r="C100" s="159">
        <v>35</v>
      </c>
      <c r="D100" s="157" t="s">
        <v>393</v>
      </c>
      <c r="E100" s="218">
        <v>2880</v>
      </c>
      <c r="F100" s="218">
        <f t="shared" si="1"/>
        <v>100800</v>
      </c>
      <c r="H100" s="491"/>
    </row>
    <row r="101" spans="1:8">
      <c r="A101" s="169"/>
      <c r="B101" s="170"/>
      <c r="C101" s="159"/>
      <c r="D101" s="157"/>
      <c r="E101" s="218"/>
      <c r="F101" s="218"/>
      <c r="H101" s="491"/>
    </row>
    <row r="102" spans="1:8" ht="31.2">
      <c r="A102" s="178"/>
      <c r="B102" s="158" t="s">
        <v>399</v>
      </c>
      <c r="C102" s="157"/>
      <c r="D102" s="157"/>
      <c r="E102" s="218"/>
      <c r="F102" s="218"/>
      <c r="H102" s="491"/>
    </row>
    <row r="103" spans="1:8">
      <c r="A103" s="178"/>
      <c r="B103" s="158"/>
      <c r="C103" s="157"/>
      <c r="D103" s="157"/>
      <c r="E103" s="218"/>
      <c r="F103" s="218"/>
      <c r="H103" s="491"/>
    </row>
    <row r="104" spans="1:8" ht="46.8">
      <c r="A104" s="169">
        <v>4</v>
      </c>
      <c r="B104" s="170" t="s">
        <v>400</v>
      </c>
      <c r="C104" s="157"/>
      <c r="D104" s="159"/>
      <c r="E104" s="220"/>
      <c r="F104" s="220"/>
      <c r="H104" s="491"/>
    </row>
    <row r="105" spans="1:8">
      <c r="A105" s="169">
        <v>4.0999999999999996</v>
      </c>
      <c r="B105" s="170" t="s">
        <v>401</v>
      </c>
      <c r="C105" s="159">
        <v>2</v>
      </c>
      <c r="D105" s="157" t="s">
        <v>51</v>
      </c>
      <c r="E105" s="218">
        <v>1440</v>
      </c>
      <c r="F105" s="218">
        <f t="shared" ref="F105:F107" si="2">E105*$C105</f>
        <v>2880</v>
      </c>
      <c r="H105" s="491"/>
    </row>
    <row r="106" spans="1:8">
      <c r="A106" s="169">
        <v>4.2</v>
      </c>
      <c r="B106" s="170" t="s">
        <v>402</v>
      </c>
      <c r="C106" s="159">
        <v>4</v>
      </c>
      <c r="D106" s="157" t="s">
        <v>51</v>
      </c>
      <c r="E106" s="218">
        <v>1320</v>
      </c>
      <c r="F106" s="218">
        <f t="shared" si="2"/>
        <v>5280</v>
      </c>
      <c r="H106" s="491"/>
    </row>
    <row r="107" spans="1:8">
      <c r="A107" s="169">
        <v>4.3</v>
      </c>
      <c r="B107" s="170" t="s">
        <v>403</v>
      </c>
      <c r="C107" s="159">
        <v>6</v>
      </c>
      <c r="D107" s="157" t="s">
        <v>51</v>
      </c>
      <c r="E107" s="218">
        <v>1285</v>
      </c>
      <c r="F107" s="218">
        <f t="shared" si="2"/>
        <v>7710</v>
      </c>
      <c r="H107" s="491"/>
    </row>
    <row r="108" spans="1:8">
      <c r="A108" s="169"/>
      <c r="B108" s="170"/>
      <c r="C108" s="159"/>
      <c r="D108" s="157"/>
      <c r="E108" s="218"/>
      <c r="F108" s="218"/>
      <c r="H108" s="491"/>
    </row>
    <row r="109" spans="1:8">
      <c r="A109" s="169">
        <v>4.4000000000000004</v>
      </c>
      <c r="B109" s="170" t="s">
        <v>396</v>
      </c>
      <c r="C109" s="159">
        <v>2</v>
      </c>
      <c r="D109" s="157" t="s">
        <v>51</v>
      </c>
      <c r="E109" s="218">
        <v>1140</v>
      </c>
      <c r="F109" s="218">
        <f t="shared" ref="F109:F111" si="3">E109*$C109</f>
        <v>2280</v>
      </c>
      <c r="H109" s="491"/>
    </row>
    <row r="110" spans="1:8">
      <c r="A110" s="169">
        <v>4.5</v>
      </c>
      <c r="B110" s="170" t="s">
        <v>397</v>
      </c>
      <c r="C110" s="159">
        <v>2</v>
      </c>
      <c r="D110" s="157" t="s">
        <v>51</v>
      </c>
      <c r="E110" s="218">
        <v>1140</v>
      </c>
      <c r="F110" s="218">
        <f t="shared" si="3"/>
        <v>2280</v>
      </c>
      <c r="H110" s="491"/>
    </row>
    <row r="111" spans="1:8">
      <c r="A111" s="169">
        <v>4.5999999999999996</v>
      </c>
      <c r="B111" s="170" t="s">
        <v>398</v>
      </c>
      <c r="C111" s="159">
        <v>4</v>
      </c>
      <c r="D111" s="157" t="s">
        <v>51</v>
      </c>
      <c r="E111" s="218">
        <v>1140</v>
      </c>
      <c r="F111" s="218">
        <f t="shared" si="3"/>
        <v>4560</v>
      </c>
      <c r="H111" s="491"/>
    </row>
    <row r="112" spans="1:8">
      <c r="A112" s="169"/>
      <c r="B112" s="170"/>
      <c r="C112" s="159"/>
      <c r="D112" s="157"/>
      <c r="E112" s="218"/>
      <c r="F112" s="218"/>
      <c r="H112" s="491"/>
    </row>
    <row r="113" spans="1:8" ht="93.6">
      <c r="A113" s="157">
        <v>5</v>
      </c>
      <c r="B113" s="158" t="s">
        <v>404</v>
      </c>
      <c r="C113" s="157"/>
      <c r="D113" s="157"/>
      <c r="E113" s="218"/>
      <c r="F113" s="218"/>
      <c r="H113" s="491"/>
    </row>
    <row r="114" spans="1:8">
      <c r="A114" s="157"/>
      <c r="B114" s="158"/>
      <c r="C114" s="157"/>
      <c r="D114" s="157"/>
      <c r="E114" s="218"/>
      <c r="F114" s="218"/>
      <c r="H114" s="491"/>
    </row>
    <row r="115" spans="1:8">
      <c r="A115" s="157">
        <v>5.0999999999999996</v>
      </c>
      <c r="B115" s="158" t="s">
        <v>405</v>
      </c>
      <c r="C115" s="157" t="s">
        <v>263</v>
      </c>
      <c r="D115" s="157" t="s">
        <v>393</v>
      </c>
      <c r="E115" s="218">
        <v>2196</v>
      </c>
      <c r="F115" s="218"/>
      <c r="H115" s="491"/>
    </row>
    <row r="116" spans="1:8">
      <c r="A116" s="157">
        <v>5.2</v>
      </c>
      <c r="B116" s="158" t="s">
        <v>406</v>
      </c>
      <c r="C116" s="157" t="s">
        <v>263</v>
      </c>
      <c r="D116" s="157" t="s">
        <v>393</v>
      </c>
      <c r="E116" s="218">
        <v>1776</v>
      </c>
      <c r="F116" s="218"/>
      <c r="H116" s="491"/>
    </row>
    <row r="117" spans="1:8">
      <c r="A117" s="157">
        <v>5.3</v>
      </c>
      <c r="B117" s="158" t="s">
        <v>407</v>
      </c>
      <c r="C117" s="157">
        <v>20</v>
      </c>
      <c r="D117" s="157" t="s">
        <v>393</v>
      </c>
      <c r="E117" s="218">
        <v>1392</v>
      </c>
      <c r="F117" s="218">
        <f>E117*$C117</f>
        <v>27840</v>
      </c>
      <c r="H117" s="491"/>
    </row>
    <row r="118" spans="1:8">
      <c r="A118" s="157"/>
      <c r="B118" s="158"/>
      <c r="C118" s="157"/>
      <c r="D118" s="157"/>
      <c r="E118" s="218"/>
      <c r="F118" s="218"/>
      <c r="H118" s="491"/>
    </row>
    <row r="119" spans="1:8">
      <c r="A119" s="157">
        <v>5.4</v>
      </c>
      <c r="B119" s="158" t="s">
        <v>408</v>
      </c>
      <c r="C119" s="157">
        <v>45</v>
      </c>
      <c r="D119" s="157" t="s">
        <v>393</v>
      </c>
      <c r="E119" s="218">
        <v>894</v>
      </c>
      <c r="F119" s="218">
        <f t="shared" ref="F119:F120" si="4">E119*$C119</f>
        <v>40230</v>
      </c>
      <c r="H119" s="491"/>
    </row>
    <row r="120" spans="1:8">
      <c r="A120" s="157">
        <v>5.5</v>
      </c>
      <c r="B120" s="158" t="s">
        <v>409</v>
      </c>
      <c r="C120" s="157">
        <v>250</v>
      </c>
      <c r="D120" s="157" t="s">
        <v>393</v>
      </c>
      <c r="E120" s="218">
        <v>870</v>
      </c>
      <c r="F120" s="218">
        <f t="shared" si="4"/>
        <v>217500</v>
      </c>
      <c r="H120" s="491"/>
    </row>
    <row r="121" spans="1:8">
      <c r="A121" s="157"/>
      <c r="B121" s="158"/>
      <c r="C121" s="157"/>
      <c r="D121" s="157"/>
      <c r="E121" s="218"/>
      <c r="F121" s="218"/>
      <c r="H121" s="491"/>
    </row>
    <row r="122" spans="1:8" ht="78">
      <c r="A122" s="169">
        <v>6</v>
      </c>
      <c r="B122" s="161" t="s">
        <v>410</v>
      </c>
      <c r="C122" s="173"/>
      <c r="D122" s="159"/>
      <c r="E122" s="218"/>
      <c r="F122" s="218"/>
      <c r="H122" s="491"/>
    </row>
    <row r="123" spans="1:8">
      <c r="A123" s="169"/>
      <c r="B123" s="161"/>
      <c r="C123" s="173"/>
      <c r="D123" s="159"/>
      <c r="E123" s="218"/>
      <c r="F123" s="218"/>
      <c r="H123" s="491"/>
    </row>
    <row r="124" spans="1:8">
      <c r="A124" s="169">
        <v>6.1</v>
      </c>
      <c r="B124" s="161" t="s">
        <v>411</v>
      </c>
      <c r="C124" s="173">
        <v>30</v>
      </c>
      <c r="D124" s="173" t="s">
        <v>393</v>
      </c>
      <c r="E124" s="218">
        <v>684</v>
      </c>
      <c r="F124" s="218">
        <f t="shared" ref="F124:F125" si="5">E124*$C124</f>
        <v>20520</v>
      </c>
      <c r="H124" s="491"/>
    </row>
    <row r="125" spans="1:8">
      <c r="A125" s="169">
        <v>6.2</v>
      </c>
      <c r="B125" s="161" t="s">
        <v>412</v>
      </c>
      <c r="C125" s="173">
        <v>40</v>
      </c>
      <c r="D125" s="173" t="s">
        <v>393</v>
      </c>
      <c r="E125" s="218">
        <v>408</v>
      </c>
      <c r="F125" s="218">
        <f t="shared" si="5"/>
        <v>16320</v>
      </c>
      <c r="H125" s="491"/>
    </row>
    <row r="126" spans="1:8">
      <c r="A126" s="169"/>
      <c r="B126" s="161"/>
      <c r="C126" s="173"/>
      <c r="D126" s="173"/>
      <c r="E126" s="218"/>
      <c r="F126" s="218"/>
      <c r="H126" s="491"/>
    </row>
    <row r="127" spans="1:8">
      <c r="A127" s="169">
        <v>6.3</v>
      </c>
      <c r="B127" s="161" t="s">
        <v>413</v>
      </c>
      <c r="C127" s="159">
        <v>30</v>
      </c>
      <c r="D127" s="173" t="s">
        <v>393</v>
      </c>
      <c r="E127" s="218">
        <v>222</v>
      </c>
      <c r="F127" s="218">
        <f t="shared" ref="F127:F129" si="6">E127*$C127</f>
        <v>6660</v>
      </c>
      <c r="H127" s="491"/>
    </row>
    <row r="128" spans="1:8">
      <c r="A128" s="169">
        <v>6.4</v>
      </c>
      <c r="B128" s="161" t="s">
        <v>414</v>
      </c>
      <c r="C128" s="159">
        <v>200</v>
      </c>
      <c r="D128" s="173" t="s">
        <v>393</v>
      </c>
      <c r="E128" s="218">
        <v>156</v>
      </c>
      <c r="F128" s="218">
        <f t="shared" si="6"/>
        <v>31200</v>
      </c>
      <c r="H128" s="491"/>
    </row>
    <row r="129" spans="1:8">
      <c r="A129" s="169">
        <v>6.5</v>
      </c>
      <c r="B129" s="161" t="s">
        <v>415</v>
      </c>
      <c r="C129" s="159">
        <v>40</v>
      </c>
      <c r="D129" s="173" t="s">
        <v>393</v>
      </c>
      <c r="E129" s="218">
        <v>372</v>
      </c>
      <c r="F129" s="218">
        <f t="shared" si="6"/>
        <v>14880</v>
      </c>
      <c r="H129" s="491"/>
    </row>
    <row r="130" spans="1:8">
      <c r="A130" s="169"/>
      <c r="B130" s="161"/>
      <c r="C130" s="159"/>
      <c r="D130" s="173"/>
      <c r="E130" s="218"/>
      <c r="F130" s="218"/>
      <c r="H130" s="491"/>
    </row>
    <row r="131" spans="1:8" ht="78">
      <c r="A131" s="169">
        <v>7</v>
      </c>
      <c r="B131" s="161" t="s">
        <v>416</v>
      </c>
      <c r="C131" s="157"/>
      <c r="D131" s="159"/>
      <c r="E131" s="220"/>
      <c r="F131" s="220"/>
      <c r="H131" s="491"/>
    </row>
    <row r="132" spans="1:8">
      <c r="A132" s="169"/>
      <c r="B132" s="170"/>
      <c r="C132" s="157"/>
      <c r="D132" s="159"/>
      <c r="E132" s="220"/>
      <c r="F132" s="220"/>
      <c r="H132" s="491"/>
    </row>
    <row r="133" spans="1:8">
      <c r="A133" s="169">
        <v>7.1</v>
      </c>
      <c r="B133" s="170" t="s">
        <v>417</v>
      </c>
      <c r="C133" s="157">
        <v>45</v>
      </c>
      <c r="D133" s="159" t="s">
        <v>393</v>
      </c>
      <c r="E133" s="218">
        <v>1680</v>
      </c>
      <c r="F133" s="218">
        <f t="shared" ref="F133:F135" si="7">E133*$C133</f>
        <v>75600</v>
      </c>
      <c r="H133" s="491"/>
    </row>
    <row r="134" spans="1:8">
      <c r="A134" s="169">
        <v>7.2</v>
      </c>
      <c r="B134" s="170" t="s">
        <v>418</v>
      </c>
      <c r="C134" s="157">
        <v>25</v>
      </c>
      <c r="D134" s="159" t="s">
        <v>393</v>
      </c>
      <c r="E134" s="218">
        <v>2160</v>
      </c>
      <c r="F134" s="218">
        <f t="shared" si="7"/>
        <v>54000</v>
      </c>
      <c r="H134" s="491"/>
    </row>
    <row r="135" spans="1:8">
      <c r="A135" s="169">
        <v>7.3</v>
      </c>
      <c r="B135" s="170" t="s">
        <v>419</v>
      </c>
      <c r="C135" s="157">
        <v>10</v>
      </c>
      <c r="D135" s="159" t="s">
        <v>393</v>
      </c>
      <c r="E135" s="218">
        <v>2520</v>
      </c>
      <c r="F135" s="218">
        <f t="shared" si="7"/>
        <v>25200</v>
      </c>
      <c r="H135" s="491"/>
    </row>
    <row r="136" spans="1:8">
      <c r="A136" s="157"/>
      <c r="B136" s="158"/>
      <c r="C136" s="157"/>
      <c r="D136" s="157"/>
      <c r="E136" s="218"/>
      <c r="F136" s="218"/>
      <c r="H136" s="491"/>
    </row>
    <row r="137" spans="1:8" ht="140.4">
      <c r="A137" s="174">
        <v>8</v>
      </c>
      <c r="B137" s="170" t="s">
        <v>420</v>
      </c>
      <c r="C137" s="174">
        <v>32</v>
      </c>
      <c r="D137" s="157" t="s">
        <v>421</v>
      </c>
      <c r="E137" s="218">
        <v>10800</v>
      </c>
      <c r="F137" s="218">
        <f>E137*$C137</f>
        <v>345600</v>
      </c>
      <c r="H137" s="491"/>
    </row>
    <row r="138" spans="1:8">
      <c r="A138" s="174"/>
      <c r="B138" s="181"/>
      <c r="C138" s="174"/>
      <c r="D138" s="157"/>
      <c r="E138" s="218"/>
      <c r="F138" s="218"/>
      <c r="H138" s="491"/>
    </row>
    <row r="139" spans="1:8" ht="124.8">
      <c r="A139" s="174">
        <v>9</v>
      </c>
      <c r="B139" s="170" t="s">
        <v>422</v>
      </c>
      <c r="C139" s="174">
        <v>98</v>
      </c>
      <c r="D139" s="157" t="s">
        <v>421</v>
      </c>
      <c r="E139" s="218">
        <v>5760</v>
      </c>
      <c r="F139" s="218">
        <f>E139*$C139</f>
        <v>564480</v>
      </c>
      <c r="H139" s="491"/>
    </row>
    <row r="140" spans="1:8">
      <c r="A140" s="174"/>
      <c r="B140" s="181"/>
      <c r="C140" s="174"/>
      <c r="D140" s="157"/>
      <c r="E140" s="218"/>
      <c r="F140" s="218"/>
      <c r="H140" s="491"/>
    </row>
    <row r="141" spans="1:8" ht="140.4">
      <c r="A141" s="174">
        <v>10</v>
      </c>
      <c r="B141" s="170" t="s">
        <v>423</v>
      </c>
      <c r="C141" s="174">
        <v>4</v>
      </c>
      <c r="D141" s="157" t="s">
        <v>421</v>
      </c>
      <c r="E141" s="218">
        <v>10560</v>
      </c>
      <c r="F141" s="218">
        <f>E141*$C141</f>
        <v>42240</v>
      </c>
      <c r="H141" s="491"/>
    </row>
    <row r="142" spans="1:8">
      <c r="A142" s="174"/>
      <c r="B142" s="181"/>
      <c r="C142" s="174"/>
      <c r="D142" s="157"/>
      <c r="E142" s="218"/>
      <c r="F142" s="218"/>
      <c r="H142" s="491"/>
    </row>
    <row r="143" spans="1:8" ht="124.8">
      <c r="A143" s="174">
        <v>11</v>
      </c>
      <c r="B143" s="170" t="s">
        <v>424</v>
      </c>
      <c r="C143" s="174">
        <v>18</v>
      </c>
      <c r="D143" s="157" t="s">
        <v>421</v>
      </c>
      <c r="E143" s="218">
        <v>7680</v>
      </c>
      <c r="F143" s="218">
        <f>E143*$C143</f>
        <v>138240</v>
      </c>
      <c r="H143" s="491"/>
    </row>
    <row r="144" spans="1:8">
      <c r="A144" s="174"/>
      <c r="B144" s="181"/>
      <c r="C144" s="174"/>
      <c r="D144" s="157"/>
      <c r="E144" s="218"/>
      <c r="F144" s="218"/>
      <c r="H144" s="491"/>
    </row>
    <row r="145" spans="1:8" ht="218.4">
      <c r="A145" s="174">
        <v>12</v>
      </c>
      <c r="B145" s="181" t="s">
        <v>425</v>
      </c>
      <c r="C145" s="174">
        <v>6</v>
      </c>
      <c r="D145" s="157" t="s">
        <v>426</v>
      </c>
      <c r="E145" s="218">
        <v>14400</v>
      </c>
      <c r="F145" s="218">
        <f>E145*$C145</f>
        <v>86400</v>
      </c>
      <c r="H145" s="491"/>
    </row>
    <row r="146" spans="1:8">
      <c r="A146" s="174"/>
      <c r="B146" s="181"/>
      <c r="C146" s="174"/>
      <c r="D146" s="157"/>
      <c r="E146" s="218"/>
      <c r="F146" s="218"/>
      <c r="H146" s="491"/>
    </row>
    <row r="147" spans="1:8" ht="124.8">
      <c r="A147" s="174">
        <v>13</v>
      </c>
      <c r="B147" s="181" t="s">
        <v>427</v>
      </c>
      <c r="C147" s="174">
        <v>22</v>
      </c>
      <c r="D147" s="157" t="s">
        <v>426</v>
      </c>
      <c r="E147" s="218">
        <v>5760</v>
      </c>
      <c r="F147" s="218">
        <f>E147*$C147</f>
        <v>126720</v>
      </c>
      <c r="H147" s="491"/>
    </row>
    <row r="148" spans="1:8">
      <c r="A148" s="174"/>
      <c r="B148" s="181"/>
      <c r="C148" s="174"/>
      <c r="D148" s="157"/>
      <c r="E148" s="218"/>
      <c r="F148" s="218"/>
      <c r="H148" s="491"/>
    </row>
    <row r="149" spans="1:8" ht="31.2">
      <c r="A149" s="174">
        <v>14</v>
      </c>
      <c r="B149" s="158" t="s">
        <v>428</v>
      </c>
      <c r="C149" s="174" t="s">
        <v>263</v>
      </c>
      <c r="D149" s="157" t="s">
        <v>426</v>
      </c>
      <c r="E149" s="218">
        <v>4200</v>
      </c>
      <c r="F149" s="218"/>
      <c r="H149" s="491"/>
    </row>
    <row r="150" spans="1:8">
      <c r="A150" s="174"/>
      <c r="B150" s="158"/>
      <c r="C150" s="174"/>
      <c r="D150" s="157"/>
      <c r="E150" s="218"/>
      <c r="F150" s="218"/>
      <c r="H150" s="491"/>
    </row>
    <row r="151" spans="1:8" ht="218.4">
      <c r="A151" s="182">
        <v>15</v>
      </c>
      <c r="B151" s="170" t="s">
        <v>429</v>
      </c>
      <c r="C151" s="174">
        <v>6</v>
      </c>
      <c r="D151" s="157" t="s">
        <v>426</v>
      </c>
      <c r="E151" s="218">
        <v>4200</v>
      </c>
      <c r="F151" s="218">
        <f>E151*$C151</f>
        <v>25200</v>
      </c>
      <c r="H151" s="491"/>
    </row>
    <row r="152" spans="1:8">
      <c r="A152" s="182"/>
      <c r="B152" s="158"/>
      <c r="C152" s="174"/>
      <c r="D152" s="157"/>
      <c r="E152" s="218"/>
      <c r="F152" s="218"/>
      <c r="H152" s="491"/>
    </row>
    <row r="153" spans="1:8" ht="218.4">
      <c r="A153" s="174">
        <v>16</v>
      </c>
      <c r="B153" s="170" t="s">
        <v>430</v>
      </c>
      <c r="C153" s="174">
        <v>26</v>
      </c>
      <c r="D153" s="157" t="s">
        <v>426</v>
      </c>
      <c r="E153" s="218">
        <v>4800</v>
      </c>
      <c r="F153" s="218">
        <f>E153*$C153</f>
        <v>124800</v>
      </c>
      <c r="H153" s="491"/>
    </row>
    <row r="154" spans="1:8">
      <c r="A154" s="174"/>
      <c r="B154" s="158"/>
      <c r="C154" s="174"/>
      <c r="D154" s="157"/>
      <c r="E154" s="218"/>
      <c r="F154" s="218"/>
      <c r="H154" s="491"/>
    </row>
    <row r="155" spans="1:8" ht="202.8">
      <c r="A155" s="174">
        <v>17</v>
      </c>
      <c r="B155" s="170" t="s">
        <v>431</v>
      </c>
      <c r="C155" s="174">
        <v>10</v>
      </c>
      <c r="D155" s="157" t="s">
        <v>426</v>
      </c>
      <c r="E155" s="218">
        <v>5760</v>
      </c>
      <c r="F155" s="218">
        <f>E155*$C155</f>
        <v>57600</v>
      </c>
      <c r="H155" s="491"/>
    </row>
    <row r="156" spans="1:8">
      <c r="A156" s="174"/>
      <c r="B156" s="158" t="s">
        <v>432</v>
      </c>
      <c r="C156" s="174"/>
      <c r="D156" s="157"/>
      <c r="E156" s="218"/>
      <c r="F156" s="218"/>
      <c r="H156" s="491"/>
    </row>
    <row r="157" spans="1:8" ht="234">
      <c r="A157" s="174">
        <v>18</v>
      </c>
      <c r="B157" s="170" t="s">
        <v>969</v>
      </c>
      <c r="C157" s="174">
        <v>6</v>
      </c>
      <c r="D157" s="157" t="s">
        <v>426</v>
      </c>
      <c r="E157" s="218">
        <v>6240</v>
      </c>
      <c r="F157" s="218">
        <f>E157*$C157</f>
        <v>37440</v>
      </c>
      <c r="H157" s="491"/>
    </row>
    <row r="158" spans="1:8">
      <c r="A158" s="174"/>
      <c r="B158" s="158"/>
      <c r="C158" s="174"/>
      <c r="D158" s="157"/>
      <c r="E158" s="218"/>
      <c r="F158" s="218"/>
      <c r="H158" s="491"/>
    </row>
    <row r="159" spans="1:8" ht="46.8">
      <c r="A159" s="174">
        <v>19</v>
      </c>
      <c r="B159" s="158" t="s">
        <v>433</v>
      </c>
      <c r="C159" s="174">
        <v>14</v>
      </c>
      <c r="D159" s="157" t="s">
        <v>51</v>
      </c>
      <c r="E159" s="218">
        <v>3120</v>
      </c>
      <c r="F159" s="218">
        <f>E159*$C159</f>
        <v>43680</v>
      </c>
      <c r="H159" s="491"/>
    </row>
    <row r="160" spans="1:8">
      <c r="A160" s="174"/>
      <c r="B160" s="158"/>
      <c r="C160" s="174"/>
      <c r="D160" s="157"/>
      <c r="E160" s="218"/>
      <c r="F160" s="218"/>
      <c r="H160" s="491"/>
    </row>
    <row r="161" spans="1:8" ht="46.8">
      <c r="A161" s="174">
        <v>20</v>
      </c>
      <c r="B161" s="158" t="s">
        <v>434</v>
      </c>
      <c r="C161" s="174">
        <v>4</v>
      </c>
      <c r="D161" s="157" t="s">
        <v>51</v>
      </c>
      <c r="E161" s="218">
        <v>3360</v>
      </c>
      <c r="F161" s="218">
        <f>E161*$C161</f>
        <v>13440</v>
      </c>
      <c r="H161" s="491"/>
    </row>
    <row r="162" spans="1:8">
      <c r="A162" s="174"/>
      <c r="B162" s="158"/>
      <c r="C162" s="174"/>
      <c r="D162" s="157"/>
      <c r="E162" s="218"/>
      <c r="F162" s="218"/>
      <c r="H162" s="491"/>
    </row>
    <row r="163" spans="1:8" ht="46.8">
      <c r="A163" s="174">
        <v>21</v>
      </c>
      <c r="B163" s="158" t="s">
        <v>435</v>
      </c>
      <c r="C163" s="174">
        <v>3</v>
      </c>
      <c r="D163" s="157" t="s">
        <v>51</v>
      </c>
      <c r="E163" s="218">
        <v>3600</v>
      </c>
      <c r="F163" s="218">
        <f>E163*$C163</f>
        <v>10800</v>
      </c>
      <c r="H163" s="491"/>
    </row>
    <row r="164" spans="1:8">
      <c r="A164" s="174"/>
      <c r="B164" s="158"/>
      <c r="C164" s="174"/>
      <c r="D164" s="157"/>
      <c r="E164" s="218"/>
      <c r="F164" s="218"/>
      <c r="H164" s="491"/>
    </row>
    <row r="165" spans="1:8" ht="46.8">
      <c r="A165" s="174">
        <v>22</v>
      </c>
      <c r="B165" s="158" t="s">
        <v>436</v>
      </c>
      <c r="C165" s="174">
        <v>1</v>
      </c>
      <c r="D165" s="157" t="s">
        <v>51</v>
      </c>
      <c r="E165" s="218">
        <v>3840</v>
      </c>
      <c r="F165" s="218">
        <f>E165*$C165</f>
        <v>3840</v>
      </c>
      <c r="H165" s="491"/>
    </row>
    <row r="166" spans="1:8">
      <c r="A166" s="174"/>
      <c r="B166" s="158"/>
      <c r="C166" s="174"/>
      <c r="D166" s="157"/>
      <c r="E166" s="218"/>
      <c r="F166" s="218"/>
      <c r="H166" s="491"/>
    </row>
    <row r="167" spans="1:8" ht="62.4">
      <c r="A167" s="157">
        <v>23</v>
      </c>
      <c r="B167" s="158" t="s">
        <v>437</v>
      </c>
      <c r="C167" s="157"/>
      <c r="D167" s="157"/>
      <c r="E167" s="218"/>
      <c r="F167" s="218"/>
      <c r="H167" s="491"/>
    </row>
    <row r="168" spans="1:8">
      <c r="A168" s="157"/>
      <c r="B168" s="158"/>
      <c r="C168" s="157"/>
      <c r="D168" s="157"/>
      <c r="E168" s="218"/>
      <c r="F168" s="218"/>
      <c r="H168" s="491"/>
    </row>
    <row r="169" spans="1:8">
      <c r="A169" s="157" t="s">
        <v>31</v>
      </c>
      <c r="B169" s="158" t="s">
        <v>438</v>
      </c>
      <c r="C169" s="157">
        <v>125</v>
      </c>
      <c r="D169" s="157" t="s">
        <v>393</v>
      </c>
      <c r="E169" s="218">
        <v>162</v>
      </c>
      <c r="F169" s="218">
        <f t="shared" ref="F169:F170" si="8">E169*$C169</f>
        <v>20250</v>
      </c>
      <c r="H169" s="491"/>
    </row>
    <row r="170" spans="1:8">
      <c r="A170" s="157" t="s">
        <v>371</v>
      </c>
      <c r="B170" s="158" t="s">
        <v>439</v>
      </c>
      <c r="C170" s="157">
        <v>100</v>
      </c>
      <c r="D170" s="157" t="s">
        <v>393</v>
      </c>
      <c r="E170" s="218">
        <v>132</v>
      </c>
      <c r="F170" s="218">
        <f t="shared" si="8"/>
        <v>13200</v>
      </c>
      <c r="H170" s="491"/>
    </row>
    <row r="171" spans="1:8">
      <c r="A171" s="157"/>
      <c r="B171" s="158"/>
      <c r="C171" s="157"/>
      <c r="D171" s="157"/>
      <c r="E171" s="218"/>
      <c r="F171" s="218"/>
      <c r="H171" s="491"/>
    </row>
    <row r="172" spans="1:8" ht="62.4">
      <c r="A172" s="157">
        <v>24</v>
      </c>
      <c r="B172" s="158" t="s">
        <v>440</v>
      </c>
      <c r="C172" s="157"/>
      <c r="D172" s="157"/>
      <c r="E172" s="218"/>
      <c r="F172" s="218"/>
      <c r="H172" s="491"/>
    </row>
    <row r="173" spans="1:8">
      <c r="A173" s="157"/>
      <c r="B173" s="158"/>
      <c r="C173" s="157"/>
      <c r="D173" s="157"/>
      <c r="E173" s="218"/>
      <c r="F173" s="218"/>
      <c r="H173" s="491"/>
    </row>
    <row r="174" spans="1:8">
      <c r="A174" s="157" t="s">
        <v>31</v>
      </c>
      <c r="B174" s="158" t="s">
        <v>441</v>
      </c>
      <c r="C174" s="157" t="s">
        <v>263</v>
      </c>
      <c r="D174" s="157" t="s">
        <v>393</v>
      </c>
      <c r="E174" s="218">
        <v>672</v>
      </c>
      <c r="F174" s="218"/>
      <c r="H174" s="491"/>
    </row>
    <row r="175" spans="1:8">
      <c r="A175" s="157" t="s">
        <v>371</v>
      </c>
      <c r="B175" s="158" t="s">
        <v>442</v>
      </c>
      <c r="C175" s="157" t="s">
        <v>263</v>
      </c>
      <c r="D175" s="157" t="s">
        <v>393</v>
      </c>
      <c r="E175" s="218">
        <v>540</v>
      </c>
      <c r="F175" s="218"/>
      <c r="H175" s="491"/>
    </row>
    <row r="176" spans="1:8">
      <c r="A176" s="177"/>
      <c r="B176" s="170"/>
      <c r="C176" s="157"/>
      <c r="D176" s="157"/>
      <c r="E176" s="218"/>
      <c r="F176" s="218"/>
      <c r="H176" s="491"/>
    </row>
    <row r="177" spans="1:8" ht="93.6">
      <c r="A177" s="157">
        <v>25</v>
      </c>
      <c r="B177" s="158" t="s">
        <v>443</v>
      </c>
      <c r="C177" s="157"/>
      <c r="D177" s="157"/>
      <c r="E177" s="218"/>
      <c r="F177" s="218"/>
      <c r="H177" s="491"/>
    </row>
    <row r="178" spans="1:8">
      <c r="A178" s="177" t="s">
        <v>31</v>
      </c>
      <c r="B178" s="158" t="s">
        <v>444</v>
      </c>
      <c r="C178" s="157">
        <v>7</v>
      </c>
      <c r="D178" s="157" t="s">
        <v>51</v>
      </c>
      <c r="E178" s="218">
        <v>900</v>
      </c>
      <c r="F178" s="218">
        <f t="shared" ref="F178:F179" si="9">E178*$C178</f>
        <v>6300</v>
      </c>
      <c r="H178" s="491"/>
    </row>
    <row r="179" spans="1:8">
      <c r="A179" s="177" t="s">
        <v>371</v>
      </c>
      <c r="B179" s="158" t="s">
        <v>445</v>
      </c>
      <c r="C179" s="157">
        <v>4</v>
      </c>
      <c r="D179" s="157" t="s">
        <v>51</v>
      </c>
      <c r="E179" s="218">
        <v>1680</v>
      </c>
      <c r="F179" s="218">
        <f t="shared" si="9"/>
        <v>6720</v>
      </c>
      <c r="H179" s="491"/>
    </row>
    <row r="180" spans="1:8">
      <c r="A180" s="178"/>
      <c r="B180" s="183"/>
      <c r="C180" s="157"/>
      <c r="D180" s="157"/>
      <c r="E180" s="218"/>
      <c r="F180" s="218"/>
      <c r="H180" s="491"/>
    </row>
    <row r="181" spans="1:8" ht="46.8">
      <c r="A181" s="157">
        <v>26</v>
      </c>
      <c r="B181" s="183" t="s">
        <v>446</v>
      </c>
      <c r="C181" s="157">
        <v>250</v>
      </c>
      <c r="D181" s="157" t="s">
        <v>393</v>
      </c>
      <c r="E181" s="218">
        <v>103.2</v>
      </c>
      <c r="F181" s="218">
        <f>E181*$C181</f>
        <v>25800</v>
      </c>
      <c r="H181" s="491"/>
    </row>
    <row r="182" spans="1:8">
      <c r="A182" s="177"/>
      <c r="B182" s="183"/>
      <c r="C182" s="157"/>
      <c r="D182" s="157"/>
      <c r="E182" s="218"/>
      <c r="F182" s="218"/>
      <c r="H182" s="491"/>
    </row>
    <row r="183" spans="1:8" ht="31.2">
      <c r="A183" s="157">
        <v>27</v>
      </c>
      <c r="B183" s="183" t="s">
        <v>447</v>
      </c>
      <c r="C183" s="157">
        <v>15</v>
      </c>
      <c r="D183" s="157" t="s">
        <v>448</v>
      </c>
      <c r="E183" s="220">
        <v>1440</v>
      </c>
      <c r="F183" s="218">
        <f>E183*$C183</f>
        <v>21600</v>
      </c>
      <c r="H183" s="491"/>
    </row>
    <row r="184" spans="1:8">
      <c r="A184" s="177"/>
      <c r="B184" s="183"/>
      <c r="C184" s="157"/>
      <c r="D184" s="157"/>
      <c r="E184" s="221"/>
      <c r="F184" s="219"/>
      <c r="H184" s="491"/>
    </row>
    <row r="185" spans="1:8" s="180" customFormat="1" ht="31.2">
      <c r="A185" s="157">
        <v>28</v>
      </c>
      <c r="B185" s="183" t="s">
        <v>449</v>
      </c>
      <c r="C185" s="157">
        <v>15</v>
      </c>
      <c r="D185" s="157" t="s">
        <v>448</v>
      </c>
      <c r="E185" s="220">
        <v>720</v>
      </c>
      <c r="F185" s="218">
        <f>E185*$C185</f>
        <v>10800</v>
      </c>
      <c r="H185" s="491"/>
    </row>
    <row r="186" spans="1:8" s="180" customFormat="1">
      <c r="A186" s="157"/>
      <c r="B186" s="183"/>
      <c r="C186" s="157"/>
      <c r="D186" s="157"/>
      <c r="E186" s="220"/>
      <c r="F186" s="218"/>
      <c r="H186" s="491"/>
    </row>
    <row r="187" spans="1:8" s="180" customFormat="1">
      <c r="A187" s="157">
        <v>29</v>
      </c>
      <c r="B187" s="183" t="s">
        <v>450</v>
      </c>
      <c r="C187" s="157">
        <v>1</v>
      </c>
      <c r="D187" s="157" t="s">
        <v>51</v>
      </c>
      <c r="E187" s="220">
        <v>192000</v>
      </c>
      <c r="F187" s="218">
        <f>E187*$C187</f>
        <v>192000</v>
      </c>
      <c r="H187" s="491"/>
    </row>
    <row r="188" spans="1:8" s="180" customFormat="1">
      <c r="A188" s="179"/>
      <c r="B188" s="184"/>
      <c r="C188" s="157"/>
      <c r="D188" s="157"/>
      <c r="E188" s="220"/>
      <c r="F188" s="220"/>
      <c r="H188" s="491"/>
    </row>
    <row r="189" spans="1:8" s="180" customFormat="1" ht="31.2">
      <c r="A189" s="157">
        <v>30</v>
      </c>
      <c r="B189" s="184" t="s">
        <v>451</v>
      </c>
      <c r="C189" s="157"/>
      <c r="D189" s="157"/>
      <c r="E189" s="220"/>
      <c r="F189" s="218"/>
      <c r="H189" s="491"/>
    </row>
    <row r="190" spans="1:8" s="180" customFormat="1">
      <c r="A190" s="179"/>
      <c r="B190" s="183"/>
      <c r="C190" s="157"/>
      <c r="D190" s="157"/>
      <c r="E190" s="220"/>
      <c r="F190" s="220"/>
      <c r="H190" s="491"/>
    </row>
    <row r="191" spans="1:8" s="180" customFormat="1">
      <c r="A191" s="179" t="s">
        <v>31</v>
      </c>
      <c r="B191" s="183" t="s">
        <v>452</v>
      </c>
      <c r="C191" s="157">
        <v>70</v>
      </c>
      <c r="D191" s="157" t="s">
        <v>390</v>
      </c>
      <c r="E191" s="220">
        <v>2640</v>
      </c>
      <c r="F191" s="218">
        <f t="shared" ref="F191:F192" si="10">E191*$C191</f>
        <v>184800</v>
      </c>
      <c r="H191" s="491"/>
    </row>
    <row r="192" spans="1:8" s="180" customFormat="1">
      <c r="A192" s="179" t="s">
        <v>371</v>
      </c>
      <c r="B192" s="183" t="s">
        <v>453</v>
      </c>
      <c r="C192" s="157">
        <v>100</v>
      </c>
      <c r="D192" s="157" t="s">
        <v>393</v>
      </c>
      <c r="E192" s="220">
        <v>540</v>
      </c>
      <c r="F192" s="218">
        <f t="shared" si="10"/>
        <v>54000</v>
      </c>
      <c r="H192" s="491"/>
    </row>
    <row r="193" spans="1:8" s="180" customFormat="1">
      <c r="A193" s="179"/>
      <c r="B193" s="183"/>
      <c r="C193" s="157"/>
      <c r="D193" s="157"/>
      <c r="E193" s="220"/>
      <c r="F193" s="218"/>
      <c r="H193" s="491"/>
    </row>
    <row r="194" spans="1:8" s="180" customFormat="1">
      <c r="A194" s="179" t="s">
        <v>374</v>
      </c>
      <c r="B194" s="184" t="s">
        <v>454</v>
      </c>
      <c r="C194" s="157">
        <v>6</v>
      </c>
      <c r="D194" s="157" t="s">
        <v>390</v>
      </c>
      <c r="E194" s="220">
        <v>4800</v>
      </c>
      <c r="F194" s="218">
        <f t="shared" ref="F194:F197" si="11">E194*$C194</f>
        <v>28800</v>
      </c>
      <c r="H194" s="491"/>
    </row>
    <row r="195" spans="1:8" s="180" customFormat="1">
      <c r="A195" s="179" t="s">
        <v>377</v>
      </c>
      <c r="B195" s="184" t="s">
        <v>455</v>
      </c>
      <c r="C195" s="157">
        <v>18</v>
      </c>
      <c r="D195" s="157" t="s">
        <v>390</v>
      </c>
      <c r="E195" s="220">
        <v>2160</v>
      </c>
      <c r="F195" s="218">
        <f t="shared" si="11"/>
        <v>38880</v>
      </c>
      <c r="H195" s="491"/>
    </row>
    <row r="196" spans="1:8" s="180" customFormat="1">
      <c r="A196" s="179" t="s">
        <v>380</v>
      </c>
      <c r="B196" s="184" t="s">
        <v>456</v>
      </c>
      <c r="C196" s="157">
        <v>20</v>
      </c>
      <c r="D196" s="157" t="s">
        <v>390</v>
      </c>
      <c r="E196" s="220">
        <v>3600</v>
      </c>
      <c r="F196" s="218">
        <f t="shared" si="11"/>
        <v>72000</v>
      </c>
      <c r="H196" s="491"/>
    </row>
    <row r="197" spans="1:8" s="180" customFormat="1">
      <c r="A197" s="185" t="s">
        <v>383</v>
      </c>
      <c r="B197" s="186" t="s">
        <v>457</v>
      </c>
      <c r="C197" s="187">
        <v>19</v>
      </c>
      <c r="D197" s="187" t="s">
        <v>390</v>
      </c>
      <c r="E197" s="222">
        <v>4560</v>
      </c>
      <c r="F197" s="218">
        <f t="shared" si="11"/>
        <v>86640</v>
      </c>
      <c r="H197" s="491"/>
    </row>
    <row r="198" spans="1:8" s="180" customFormat="1">
      <c r="A198" s="505" t="s">
        <v>458</v>
      </c>
      <c r="B198" s="505"/>
      <c r="C198" s="505"/>
      <c r="D198" s="505"/>
      <c r="E198" s="223"/>
      <c r="F198" s="224">
        <f>SUM(F7:F197)</f>
        <v>3813890</v>
      </c>
    </row>
  </sheetData>
  <autoFilter ref="A5:F198" xr:uid="{2218ADCF-E05B-4B58-B32C-CD33402981A0}"/>
  <mergeCells count="8">
    <mergeCell ref="A198:D198"/>
    <mergeCell ref="A1:D1"/>
    <mergeCell ref="A2:D2"/>
    <mergeCell ref="A3:D3"/>
    <mergeCell ref="A4:A5"/>
    <mergeCell ref="B4:B5"/>
    <mergeCell ref="C4:C5"/>
    <mergeCell ref="D4:D5"/>
  </mergeCells>
  <printOptions gridLines="1"/>
  <pageMargins left="0.23622047244094491" right="0.11811023622047245" top="0.51181102362204722" bottom="0.59055118110236227" header="0.27559055118110237" footer="0.27559055118110237"/>
  <pageSetup scale="94" orientation="portrait" verticalDpi="300" r:id="rId1"/>
  <headerFooter alignWithMargins="0">
    <oddFooter>&amp;LGenesis Architects Pvt. Ltd
Vertex Consultant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0835F-B443-4D52-8205-6238AE726047}">
  <dimension ref="A1:I11"/>
  <sheetViews>
    <sheetView showZeros="0" view="pageBreakPreview" zoomScale="115" zoomScaleNormal="130" zoomScaleSheetLayoutView="115" workbookViewId="0">
      <pane xSplit="4" ySplit="2" topLeftCell="E3" activePane="bottomRight" state="frozen"/>
      <selection pane="topRight" activeCell="E1" sqref="E1"/>
      <selection pane="bottomLeft" activeCell="A3" sqref="A3"/>
      <selection pane="bottomRight" activeCell="J3" sqref="J3"/>
    </sheetView>
  </sheetViews>
  <sheetFormatPr defaultRowHeight="15.6"/>
  <cols>
    <col min="1" max="1" width="9" style="192" customWidth="1"/>
    <col min="2" max="2" width="63.44140625" style="193" customWidth="1"/>
    <col min="3" max="3" width="11.109375" style="192" customWidth="1"/>
    <col min="4" max="4" width="7.109375" style="192" customWidth="1"/>
    <col min="5" max="5" width="8.33203125" style="194" customWidth="1"/>
    <col min="6" max="6" width="14.6640625" style="195" customWidth="1"/>
    <col min="7" max="7" width="17.33203125" style="195" customWidth="1"/>
    <col min="8" max="8" width="9.109375" style="190"/>
    <col min="9" max="9" width="13.109375" style="190" customWidth="1"/>
    <col min="10" max="257" width="9.109375" style="190"/>
    <col min="258" max="258" width="8" style="190" customWidth="1"/>
    <col min="259" max="259" width="63.109375" style="190" customWidth="1"/>
    <col min="260" max="260" width="10.6640625" style="190" customWidth="1"/>
    <col min="261" max="261" width="9.33203125" style="190" customWidth="1"/>
    <col min="262" max="262" width="22" style="190" customWidth="1"/>
    <col min="263" max="263" width="14.33203125" style="190" customWidth="1"/>
    <col min="264" max="264" width="9.109375" style="190"/>
    <col min="265" max="265" width="13.109375" style="190" customWidth="1"/>
    <col min="266" max="513" width="9.109375" style="190"/>
    <col min="514" max="514" width="8" style="190" customWidth="1"/>
    <col min="515" max="515" width="63.109375" style="190" customWidth="1"/>
    <col min="516" max="516" width="10.6640625" style="190" customWidth="1"/>
    <col min="517" max="517" width="9.33203125" style="190" customWidth="1"/>
    <col min="518" max="518" width="22" style="190" customWidth="1"/>
    <col min="519" max="519" width="14.33203125" style="190" customWidth="1"/>
    <col min="520" max="520" width="9.109375" style="190"/>
    <col min="521" max="521" width="13.109375" style="190" customWidth="1"/>
    <col min="522" max="769" width="9.109375" style="190"/>
    <col min="770" max="770" width="8" style="190" customWidth="1"/>
    <col min="771" max="771" width="63.109375" style="190" customWidth="1"/>
    <col min="772" max="772" width="10.6640625" style="190" customWidth="1"/>
    <col min="773" max="773" width="9.33203125" style="190" customWidth="1"/>
    <col min="774" max="774" width="22" style="190" customWidth="1"/>
    <col min="775" max="775" width="14.33203125" style="190" customWidth="1"/>
    <col min="776" max="776" width="9.109375" style="190"/>
    <col min="777" max="777" width="13.109375" style="190" customWidth="1"/>
    <col min="778" max="1025" width="9.109375" style="190"/>
    <col min="1026" max="1026" width="8" style="190" customWidth="1"/>
    <col min="1027" max="1027" width="63.109375" style="190" customWidth="1"/>
    <col min="1028" max="1028" width="10.6640625" style="190" customWidth="1"/>
    <col min="1029" max="1029" width="9.33203125" style="190" customWidth="1"/>
    <col min="1030" max="1030" width="22" style="190" customWidth="1"/>
    <col min="1031" max="1031" width="14.33203125" style="190" customWidth="1"/>
    <col min="1032" max="1032" width="9.109375" style="190"/>
    <col min="1033" max="1033" width="13.109375" style="190" customWidth="1"/>
    <col min="1034" max="1281" width="9.109375" style="190"/>
    <col min="1282" max="1282" width="8" style="190" customWidth="1"/>
    <col min="1283" max="1283" width="63.109375" style="190" customWidth="1"/>
    <col min="1284" max="1284" width="10.6640625" style="190" customWidth="1"/>
    <col min="1285" max="1285" width="9.33203125" style="190" customWidth="1"/>
    <col min="1286" max="1286" width="22" style="190" customWidth="1"/>
    <col min="1287" max="1287" width="14.33203125" style="190" customWidth="1"/>
    <col min="1288" max="1288" width="9.109375" style="190"/>
    <col min="1289" max="1289" width="13.109375" style="190" customWidth="1"/>
    <col min="1290" max="1537" width="9.109375" style="190"/>
    <col min="1538" max="1538" width="8" style="190" customWidth="1"/>
    <col min="1539" max="1539" width="63.109375" style="190" customWidth="1"/>
    <col min="1540" max="1540" width="10.6640625" style="190" customWidth="1"/>
    <col min="1541" max="1541" width="9.33203125" style="190" customWidth="1"/>
    <col min="1542" max="1542" width="22" style="190" customWidth="1"/>
    <col min="1543" max="1543" width="14.33203125" style="190" customWidth="1"/>
    <col min="1544" max="1544" width="9.109375" style="190"/>
    <col min="1545" max="1545" width="13.109375" style="190" customWidth="1"/>
    <col min="1546" max="1793" width="9.109375" style="190"/>
    <col min="1794" max="1794" width="8" style="190" customWidth="1"/>
    <col min="1795" max="1795" width="63.109375" style="190" customWidth="1"/>
    <col min="1796" max="1796" width="10.6640625" style="190" customWidth="1"/>
    <col min="1797" max="1797" width="9.33203125" style="190" customWidth="1"/>
    <col min="1798" max="1798" width="22" style="190" customWidth="1"/>
    <col min="1799" max="1799" width="14.33203125" style="190" customWidth="1"/>
    <col min="1800" max="1800" width="9.109375" style="190"/>
    <col min="1801" max="1801" width="13.109375" style="190" customWidth="1"/>
    <col min="1802" max="2049" width="9.109375" style="190"/>
    <col min="2050" max="2050" width="8" style="190" customWidth="1"/>
    <col min="2051" max="2051" width="63.109375" style="190" customWidth="1"/>
    <col min="2052" max="2052" width="10.6640625" style="190" customWidth="1"/>
    <col min="2053" max="2053" width="9.33203125" style="190" customWidth="1"/>
    <col min="2054" max="2054" width="22" style="190" customWidth="1"/>
    <col min="2055" max="2055" width="14.33203125" style="190" customWidth="1"/>
    <col min="2056" max="2056" width="9.109375" style="190"/>
    <col min="2057" max="2057" width="13.109375" style="190" customWidth="1"/>
    <col min="2058" max="2305" width="9.109375" style="190"/>
    <col min="2306" max="2306" width="8" style="190" customWidth="1"/>
    <col min="2307" max="2307" width="63.109375" style="190" customWidth="1"/>
    <col min="2308" max="2308" width="10.6640625" style="190" customWidth="1"/>
    <col min="2309" max="2309" width="9.33203125" style="190" customWidth="1"/>
    <col min="2310" max="2310" width="22" style="190" customWidth="1"/>
    <col min="2311" max="2311" width="14.33203125" style="190" customWidth="1"/>
    <col min="2312" max="2312" width="9.109375" style="190"/>
    <col min="2313" max="2313" width="13.109375" style="190" customWidth="1"/>
    <col min="2314" max="2561" width="9.109375" style="190"/>
    <col min="2562" max="2562" width="8" style="190" customWidth="1"/>
    <col min="2563" max="2563" width="63.109375" style="190" customWidth="1"/>
    <col min="2564" max="2564" width="10.6640625" style="190" customWidth="1"/>
    <col min="2565" max="2565" width="9.33203125" style="190" customWidth="1"/>
    <col min="2566" max="2566" width="22" style="190" customWidth="1"/>
    <col min="2567" max="2567" width="14.33203125" style="190" customWidth="1"/>
    <col min="2568" max="2568" width="9.109375" style="190"/>
    <col min="2569" max="2569" width="13.109375" style="190" customWidth="1"/>
    <col min="2570" max="2817" width="9.109375" style="190"/>
    <col min="2818" max="2818" width="8" style="190" customWidth="1"/>
    <col min="2819" max="2819" width="63.109375" style="190" customWidth="1"/>
    <col min="2820" max="2820" width="10.6640625" style="190" customWidth="1"/>
    <col min="2821" max="2821" width="9.33203125" style="190" customWidth="1"/>
    <col min="2822" max="2822" width="22" style="190" customWidth="1"/>
    <col min="2823" max="2823" width="14.33203125" style="190" customWidth="1"/>
    <col min="2824" max="2824" width="9.109375" style="190"/>
    <col min="2825" max="2825" width="13.109375" style="190" customWidth="1"/>
    <col min="2826" max="3073" width="9.109375" style="190"/>
    <col min="3074" max="3074" width="8" style="190" customWidth="1"/>
    <col min="3075" max="3075" width="63.109375" style="190" customWidth="1"/>
    <col min="3076" max="3076" width="10.6640625" style="190" customWidth="1"/>
    <col min="3077" max="3077" width="9.33203125" style="190" customWidth="1"/>
    <col min="3078" max="3078" width="22" style="190" customWidth="1"/>
    <col min="3079" max="3079" width="14.33203125" style="190" customWidth="1"/>
    <col min="3080" max="3080" width="9.109375" style="190"/>
    <col min="3081" max="3081" width="13.109375" style="190" customWidth="1"/>
    <col min="3082" max="3329" width="9.109375" style="190"/>
    <col min="3330" max="3330" width="8" style="190" customWidth="1"/>
    <col min="3331" max="3331" width="63.109375" style="190" customWidth="1"/>
    <col min="3332" max="3332" width="10.6640625" style="190" customWidth="1"/>
    <col min="3333" max="3333" width="9.33203125" style="190" customWidth="1"/>
    <col min="3334" max="3334" width="22" style="190" customWidth="1"/>
    <col min="3335" max="3335" width="14.33203125" style="190" customWidth="1"/>
    <col min="3336" max="3336" width="9.109375" style="190"/>
    <col min="3337" max="3337" width="13.109375" style="190" customWidth="1"/>
    <col min="3338" max="3585" width="9.109375" style="190"/>
    <col min="3586" max="3586" width="8" style="190" customWidth="1"/>
    <col min="3587" max="3587" width="63.109375" style="190" customWidth="1"/>
    <col min="3588" max="3588" width="10.6640625" style="190" customWidth="1"/>
    <col min="3589" max="3589" width="9.33203125" style="190" customWidth="1"/>
    <col min="3590" max="3590" width="22" style="190" customWidth="1"/>
    <col min="3591" max="3591" width="14.33203125" style="190" customWidth="1"/>
    <col min="3592" max="3592" width="9.109375" style="190"/>
    <col min="3593" max="3593" width="13.109375" style="190" customWidth="1"/>
    <col min="3594" max="3841" width="9.109375" style="190"/>
    <col min="3842" max="3842" width="8" style="190" customWidth="1"/>
    <col min="3843" max="3843" width="63.109375" style="190" customWidth="1"/>
    <col min="3844" max="3844" width="10.6640625" style="190" customWidth="1"/>
    <col min="3845" max="3845" width="9.33203125" style="190" customWidth="1"/>
    <col min="3846" max="3846" width="22" style="190" customWidth="1"/>
    <col min="3847" max="3847" width="14.33203125" style="190" customWidth="1"/>
    <col min="3848" max="3848" width="9.109375" style="190"/>
    <col min="3849" max="3849" width="13.109375" style="190" customWidth="1"/>
    <col min="3850" max="4097" width="9.109375" style="190"/>
    <col min="4098" max="4098" width="8" style="190" customWidth="1"/>
    <col min="4099" max="4099" width="63.109375" style="190" customWidth="1"/>
    <col min="4100" max="4100" width="10.6640625" style="190" customWidth="1"/>
    <col min="4101" max="4101" width="9.33203125" style="190" customWidth="1"/>
    <col min="4102" max="4102" width="22" style="190" customWidth="1"/>
    <col min="4103" max="4103" width="14.33203125" style="190" customWidth="1"/>
    <col min="4104" max="4104" width="9.109375" style="190"/>
    <col min="4105" max="4105" width="13.109375" style="190" customWidth="1"/>
    <col min="4106" max="4353" width="9.109375" style="190"/>
    <col min="4354" max="4354" width="8" style="190" customWidth="1"/>
    <col min="4355" max="4355" width="63.109375" style="190" customWidth="1"/>
    <col min="4356" max="4356" width="10.6640625" style="190" customWidth="1"/>
    <col min="4357" max="4357" width="9.33203125" style="190" customWidth="1"/>
    <col min="4358" max="4358" width="22" style="190" customWidth="1"/>
    <col min="4359" max="4359" width="14.33203125" style="190" customWidth="1"/>
    <col min="4360" max="4360" width="9.109375" style="190"/>
    <col min="4361" max="4361" width="13.109375" style="190" customWidth="1"/>
    <col min="4362" max="4609" width="9.109375" style="190"/>
    <col min="4610" max="4610" width="8" style="190" customWidth="1"/>
    <col min="4611" max="4611" width="63.109375" style="190" customWidth="1"/>
    <col min="4612" max="4612" width="10.6640625" style="190" customWidth="1"/>
    <col min="4613" max="4613" width="9.33203125" style="190" customWidth="1"/>
    <col min="4614" max="4614" width="22" style="190" customWidth="1"/>
    <col min="4615" max="4615" width="14.33203125" style="190" customWidth="1"/>
    <col min="4616" max="4616" width="9.109375" style="190"/>
    <col min="4617" max="4617" width="13.109375" style="190" customWidth="1"/>
    <col min="4618" max="4865" width="9.109375" style="190"/>
    <col min="4866" max="4866" width="8" style="190" customWidth="1"/>
    <col min="4867" max="4867" width="63.109375" style="190" customWidth="1"/>
    <col min="4868" max="4868" width="10.6640625" style="190" customWidth="1"/>
    <col min="4869" max="4869" width="9.33203125" style="190" customWidth="1"/>
    <col min="4870" max="4870" width="22" style="190" customWidth="1"/>
    <col min="4871" max="4871" width="14.33203125" style="190" customWidth="1"/>
    <col min="4872" max="4872" width="9.109375" style="190"/>
    <col min="4873" max="4873" width="13.109375" style="190" customWidth="1"/>
    <col min="4874" max="5121" width="9.109375" style="190"/>
    <col min="5122" max="5122" width="8" style="190" customWidth="1"/>
    <col min="5123" max="5123" width="63.109375" style="190" customWidth="1"/>
    <col min="5124" max="5124" width="10.6640625" style="190" customWidth="1"/>
    <col min="5125" max="5125" width="9.33203125" style="190" customWidth="1"/>
    <col min="5126" max="5126" width="22" style="190" customWidth="1"/>
    <col min="5127" max="5127" width="14.33203125" style="190" customWidth="1"/>
    <col min="5128" max="5128" width="9.109375" style="190"/>
    <col min="5129" max="5129" width="13.109375" style="190" customWidth="1"/>
    <col min="5130" max="5377" width="9.109375" style="190"/>
    <col min="5378" max="5378" width="8" style="190" customWidth="1"/>
    <col min="5379" max="5379" width="63.109375" style="190" customWidth="1"/>
    <col min="5380" max="5380" width="10.6640625" style="190" customWidth="1"/>
    <col min="5381" max="5381" width="9.33203125" style="190" customWidth="1"/>
    <col min="5382" max="5382" width="22" style="190" customWidth="1"/>
    <col min="5383" max="5383" width="14.33203125" style="190" customWidth="1"/>
    <col min="5384" max="5384" width="9.109375" style="190"/>
    <col min="5385" max="5385" width="13.109375" style="190" customWidth="1"/>
    <col min="5386" max="5633" width="9.109375" style="190"/>
    <col min="5634" max="5634" width="8" style="190" customWidth="1"/>
    <col min="5635" max="5635" width="63.109375" style="190" customWidth="1"/>
    <col min="5636" max="5636" width="10.6640625" style="190" customWidth="1"/>
    <col min="5637" max="5637" width="9.33203125" style="190" customWidth="1"/>
    <col min="5638" max="5638" width="22" style="190" customWidth="1"/>
    <col min="5639" max="5639" width="14.33203125" style="190" customWidth="1"/>
    <col min="5640" max="5640" width="9.109375" style="190"/>
    <col min="5641" max="5641" width="13.109375" style="190" customWidth="1"/>
    <col min="5642" max="5889" width="9.109375" style="190"/>
    <col min="5890" max="5890" width="8" style="190" customWidth="1"/>
    <col min="5891" max="5891" width="63.109375" style="190" customWidth="1"/>
    <col min="5892" max="5892" width="10.6640625" style="190" customWidth="1"/>
    <col min="5893" max="5893" width="9.33203125" style="190" customWidth="1"/>
    <col min="5894" max="5894" width="22" style="190" customWidth="1"/>
    <col min="5895" max="5895" width="14.33203125" style="190" customWidth="1"/>
    <col min="5896" max="5896" width="9.109375" style="190"/>
    <col min="5897" max="5897" width="13.109375" style="190" customWidth="1"/>
    <col min="5898" max="6145" width="9.109375" style="190"/>
    <col min="6146" max="6146" width="8" style="190" customWidth="1"/>
    <col min="6147" max="6147" width="63.109375" style="190" customWidth="1"/>
    <col min="6148" max="6148" width="10.6640625" style="190" customWidth="1"/>
    <col min="6149" max="6149" width="9.33203125" style="190" customWidth="1"/>
    <col min="6150" max="6150" width="22" style="190" customWidth="1"/>
    <col min="6151" max="6151" width="14.33203125" style="190" customWidth="1"/>
    <col min="6152" max="6152" width="9.109375" style="190"/>
    <col min="6153" max="6153" width="13.109375" style="190" customWidth="1"/>
    <col min="6154" max="6401" width="9.109375" style="190"/>
    <col min="6402" max="6402" width="8" style="190" customWidth="1"/>
    <col min="6403" max="6403" width="63.109375" style="190" customWidth="1"/>
    <col min="6404" max="6404" width="10.6640625" style="190" customWidth="1"/>
    <col min="6405" max="6405" width="9.33203125" style="190" customWidth="1"/>
    <col min="6406" max="6406" width="22" style="190" customWidth="1"/>
    <col min="6407" max="6407" width="14.33203125" style="190" customWidth="1"/>
    <col min="6408" max="6408" width="9.109375" style="190"/>
    <col min="6409" max="6409" width="13.109375" style="190" customWidth="1"/>
    <col min="6410" max="6657" width="9.109375" style="190"/>
    <col min="6658" max="6658" width="8" style="190" customWidth="1"/>
    <col min="6659" max="6659" width="63.109375" style="190" customWidth="1"/>
    <col min="6660" max="6660" width="10.6640625" style="190" customWidth="1"/>
    <col min="6661" max="6661" width="9.33203125" style="190" customWidth="1"/>
    <col min="6662" max="6662" width="22" style="190" customWidth="1"/>
    <col min="6663" max="6663" width="14.33203125" style="190" customWidth="1"/>
    <col min="6664" max="6664" width="9.109375" style="190"/>
    <col min="6665" max="6665" width="13.109375" style="190" customWidth="1"/>
    <col min="6666" max="6913" width="9.109375" style="190"/>
    <col min="6914" max="6914" width="8" style="190" customWidth="1"/>
    <col min="6915" max="6915" width="63.109375" style="190" customWidth="1"/>
    <col min="6916" max="6916" width="10.6640625" style="190" customWidth="1"/>
    <col min="6917" max="6917" width="9.33203125" style="190" customWidth="1"/>
    <col min="6918" max="6918" width="22" style="190" customWidth="1"/>
    <col min="6919" max="6919" width="14.33203125" style="190" customWidth="1"/>
    <col min="6920" max="6920" width="9.109375" style="190"/>
    <col min="6921" max="6921" width="13.109375" style="190" customWidth="1"/>
    <col min="6922" max="7169" width="9.109375" style="190"/>
    <col min="7170" max="7170" width="8" style="190" customWidth="1"/>
    <col min="7171" max="7171" width="63.109375" style="190" customWidth="1"/>
    <col min="7172" max="7172" width="10.6640625" style="190" customWidth="1"/>
    <col min="7173" max="7173" width="9.33203125" style="190" customWidth="1"/>
    <col min="7174" max="7174" width="22" style="190" customWidth="1"/>
    <col min="7175" max="7175" width="14.33203125" style="190" customWidth="1"/>
    <col min="7176" max="7176" width="9.109375" style="190"/>
    <col min="7177" max="7177" width="13.109375" style="190" customWidth="1"/>
    <col min="7178" max="7425" width="9.109375" style="190"/>
    <col min="7426" max="7426" width="8" style="190" customWidth="1"/>
    <col min="7427" max="7427" width="63.109375" style="190" customWidth="1"/>
    <col min="7428" max="7428" width="10.6640625" style="190" customWidth="1"/>
    <col min="7429" max="7429" width="9.33203125" style="190" customWidth="1"/>
    <col min="7430" max="7430" width="22" style="190" customWidth="1"/>
    <col min="7431" max="7431" width="14.33203125" style="190" customWidth="1"/>
    <col min="7432" max="7432" width="9.109375" style="190"/>
    <col min="7433" max="7433" width="13.109375" style="190" customWidth="1"/>
    <col min="7434" max="7681" width="9.109375" style="190"/>
    <col min="7682" max="7682" width="8" style="190" customWidth="1"/>
    <col min="7683" max="7683" width="63.109375" style="190" customWidth="1"/>
    <col min="7684" max="7684" width="10.6640625" style="190" customWidth="1"/>
    <col min="7685" max="7685" width="9.33203125" style="190" customWidth="1"/>
    <col min="7686" max="7686" width="22" style="190" customWidth="1"/>
    <col min="7687" max="7687" width="14.33203125" style="190" customWidth="1"/>
    <col min="7688" max="7688" width="9.109375" style="190"/>
    <col min="7689" max="7689" width="13.109375" style="190" customWidth="1"/>
    <col min="7690" max="7937" width="9.109375" style="190"/>
    <col min="7938" max="7938" width="8" style="190" customWidth="1"/>
    <col min="7939" max="7939" width="63.109375" style="190" customWidth="1"/>
    <col min="7940" max="7940" width="10.6640625" style="190" customWidth="1"/>
    <col min="7941" max="7941" width="9.33203125" style="190" customWidth="1"/>
    <col min="7942" max="7942" width="22" style="190" customWidth="1"/>
    <col min="7943" max="7943" width="14.33203125" style="190" customWidth="1"/>
    <col min="7944" max="7944" width="9.109375" style="190"/>
    <col min="7945" max="7945" width="13.109375" style="190" customWidth="1"/>
    <col min="7946" max="8193" width="9.109375" style="190"/>
    <col min="8194" max="8194" width="8" style="190" customWidth="1"/>
    <col min="8195" max="8195" width="63.109375" style="190" customWidth="1"/>
    <col min="8196" max="8196" width="10.6640625" style="190" customWidth="1"/>
    <col min="8197" max="8197" width="9.33203125" style="190" customWidth="1"/>
    <col min="8198" max="8198" width="22" style="190" customWidth="1"/>
    <col min="8199" max="8199" width="14.33203125" style="190" customWidth="1"/>
    <col min="8200" max="8200" width="9.109375" style="190"/>
    <col min="8201" max="8201" width="13.109375" style="190" customWidth="1"/>
    <col min="8202" max="8449" width="9.109375" style="190"/>
    <col min="8450" max="8450" width="8" style="190" customWidth="1"/>
    <col min="8451" max="8451" width="63.109375" style="190" customWidth="1"/>
    <col min="8452" max="8452" width="10.6640625" style="190" customWidth="1"/>
    <col min="8453" max="8453" width="9.33203125" style="190" customWidth="1"/>
    <col min="8454" max="8454" width="22" style="190" customWidth="1"/>
    <col min="8455" max="8455" width="14.33203125" style="190" customWidth="1"/>
    <col min="8456" max="8456" width="9.109375" style="190"/>
    <col min="8457" max="8457" width="13.109375" style="190" customWidth="1"/>
    <col min="8458" max="8705" width="9.109375" style="190"/>
    <col min="8706" max="8706" width="8" style="190" customWidth="1"/>
    <col min="8707" max="8707" width="63.109375" style="190" customWidth="1"/>
    <col min="8708" max="8708" width="10.6640625" style="190" customWidth="1"/>
    <col min="8709" max="8709" width="9.33203125" style="190" customWidth="1"/>
    <col min="8710" max="8710" width="22" style="190" customWidth="1"/>
    <col min="8711" max="8711" width="14.33203125" style="190" customWidth="1"/>
    <col min="8712" max="8712" width="9.109375" style="190"/>
    <col min="8713" max="8713" width="13.109375" style="190" customWidth="1"/>
    <col min="8714" max="8961" width="9.109375" style="190"/>
    <col min="8962" max="8962" width="8" style="190" customWidth="1"/>
    <col min="8963" max="8963" width="63.109375" style="190" customWidth="1"/>
    <col min="8964" max="8964" width="10.6640625" style="190" customWidth="1"/>
    <col min="8965" max="8965" width="9.33203125" style="190" customWidth="1"/>
    <col min="8966" max="8966" width="22" style="190" customWidth="1"/>
    <col min="8967" max="8967" width="14.33203125" style="190" customWidth="1"/>
    <col min="8968" max="8968" width="9.109375" style="190"/>
    <col min="8969" max="8969" width="13.109375" style="190" customWidth="1"/>
    <col min="8970" max="9217" width="9.109375" style="190"/>
    <col min="9218" max="9218" width="8" style="190" customWidth="1"/>
    <col min="9219" max="9219" width="63.109375" style="190" customWidth="1"/>
    <col min="9220" max="9220" width="10.6640625" style="190" customWidth="1"/>
    <col min="9221" max="9221" width="9.33203125" style="190" customWidth="1"/>
    <col min="9222" max="9222" width="22" style="190" customWidth="1"/>
    <col min="9223" max="9223" width="14.33203125" style="190" customWidth="1"/>
    <col min="9224" max="9224" width="9.109375" style="190"/>
    <col min="9225" max="9225" width="13.109375" style="190" customWidth="1"/>
    <col min="9226" max="9473" width="9.109375" style="190"/>
    <col min="9474" max="9474" width="8" style="190" customWidth="1"/>
    <col min="9475" max="9475" width="63.109375" style="190" customWidth="1"/>
    <col min="9476" max="9476" width="10.6640625" style="190" customWidth="1"/>
    <col min="9477" max="9477" width="9.33203125" style="190" customWidth="1"/>
    <col min="9478" max="9478" width="22" style="190" customWidth="1"/>
    <col min="9479" max="9479" width="14.33203125" style="190" customWidth="1"/>
    <col min="9480" max="9480" width="9.109375" style="190"/>
    <col min="9481" max="9481" width="13.109375" style="190" customWidth="1"/>
    <col min="9482" max="9729" width="9.109375" style="190"/>
    <col min="9730" max="9730" width="8" style="190" customWidth="1"/>
    <col min="9731" max="9731" width="63.109375" style="190" customWidth="1"/>
    <col min="9732" max="9732" width="10.6640625" style="190" customWidth="1"/>
    <col min="9733" max="9733" width="9.33203125" style="190" customWidth="1"/>
    <col min="9734" max="9734" width="22" style="190" customWidth="1"/>
    <col min="9735" max="9735" width="14.33203125" style="190" customWidth="1"/>
    <col min="9736" max="9736" width="9.109375" style="190"/>
    <col min="9737" max="9737" width="13.109375" style="190" customWidth="1"/>
    <col min="9738" max="9985" width="9.109375" style="190"/>
    <col min="9986" max="9986" width="8" style="190" customWidth="1"/>
    <col min="9987" max="9987" width="63.109375" style="190" customWidth="1"/>
    <col min="9988" max="9988" width="10.6640625" style="190" customWidth="1"/>
    <col min="9989" max="9989" width="9.33203125" style="190" customWidth="1"/>
    <col min="9990" max="9990" width="22" style="190" customWidth="1"/>
    <col min="9991" max="9991" width="14.33203125" style="190" customWidth="1"/>
    <col min="9992" max="9992" width="9.109375" style="190"/>
    <col min="9993" max="9993" width="13.109375" style="190" customWidth="1"/>
    <col min="9994" max="10241" width="9.109375" style="190"/>
    <col min="10242" max="10242" width="8" style="190" customWidth="1"/>
    <col min="10243" max="10243" width="63.109375" style="190" customWidth="1"/>
    <col min="10244" max="10244" width="10.6640625" style="190" customWidth="1"/>
    <col min="10245" max="10245" width="9.33203125" style="190" customWidth="1"/>
    <col min="10246" max="10246" width="22" style="190" customWidth="1"/>
    <col min="10247" max="10247" width="14.33203125" style="190" customWidth="1"/>
    <col min="10248" max="10248" width="9.109375" style="190"/>
    <col min="10249" max="10249" width="13.109375" style="190" customWidth="1"/>
    <col min="10250" max="10497" width="9.109375" style="190"/>
    <col min="10498" max="10498" width="8" style="190" customWidth="1"/>
    <col min="10499" max="10499" width="63.109375" style="190" customWidth="1"/>
    <col min="10500" max="10500" width="10.6640625" style="190" customWidth="1"/>
    <col min="10501" max="10501" width="9.33203125" style="190" customWidth="1"/>
    <col min="10502" max="10502" width="22" style="190" customWidth="1"/>
    <col min="10503" max="10503" width="14.33203125" style="190" customWidth="1"/>
    <col min="10504" max="10504" width="9.109375" style="190"/>
    <col min="10505" max="10505" width="13.109375" style="190" customWidth="1"/>
    <col min="10506" max="10753" width="9.109375" style="190"/>
    <col min="10754" max="10754" width="8" style="190" customWidth="1"/>
    <col min="10755" max="10755" width="63.109375" style="190" customWidth="1"/>
    <col min="10756" max="10756" width="10.6640625" style="190" customWidth="1"/>
    <col min="10757" max="10757" width="9.33203125" style="190" customWidth="1"/>
    <col min="10758" max="10758" width="22" style="190" customWidth="1"/>
    <col min="10759" max="10759" width="14.33203125" style="190" customWidth="1"/>
    <col min="10760" max="10760" width="9.109375" style="190"/>
    <col min="10761" max="10761" width="13.109375" style="190" customWidth="1"/>
    <col min="10762" max="11009" width="9.109375" style="190"/>
    <col min="11010" max="11010" width="8" style="190" customWidth="1"/>
    <col min="11011" max="11011" width="63.109375" style="190" customWidth="1"/>
    <col min="11012" max="11012" width="10.6640625" style="190" customWidth="1"/>
    <col min="11013" max="11013" width="9.33203125" style="190" customWidth="1"/>
    <col min="11014" max="11014" width="22" style="190" customWidth="1"/>
    <col min="11015" max="11015" width="14.33203125" style="190" customWidth="1"/>
    <col min="11016" max="11016" width="9.109375" style="190"/>
    <col min="11017" max="11017" width="13.109375" style="190" customWidth="1"/>
    <col min="11018" max="11265" width="9.109375" style="190"/>
    <col min="11266" max="11266" width="8" style="190" customWidth="1"/>
    <col min="11267" max="11267" width="63.109375" style="190" customWidth="1"/>
    <col min="11268" max="11268" width="10.6640625" style="190" customWidth="1"/>
    <col min="11269" max="11269" width="9.33203125" style="190" customWidth="1"/>
    <col min="11270" max="11270" width="22" style="190" customWidth="1"/>
    <col min="11271" max="11271" width="14.33203125" style="190" customWidth="1"/>
    <col min="11272" max="11272" width="9.109375" style="190"/>
    <col min="11273" max="11273" width="13.109375" style="190" customWidth="1"/>
    <col min="11274" max="11521" width="9.109375" style="190"/>
    <col min="11522" max="11522" width="8" style="190" customWidth="1"/>
    <col min="11523" max="11523" width="63.109375" style="190" customWidth="1"/>
    <col min="11524" max="11524" width="10.6640625" style="190" customWidth="1"/>
    <col min="11525" max="11525" width="9.33203125" style="190" customWidth="1"/>
    <col min="11526" max="11526" width="22" style="190" customWidth="1"/>
    <col min="11527" max="11527" width="14.33203125" style="190" customWidth="1"/>
    <col min="11528" max="11528" width="9.109375" style="190"/>
    <col min="11529" max="11529" width="13.109375" style="190" customWidth="1"/>
    <col min="11530" max="11777" width="9.109375" style="190"/>
    <col min="11778" max="11778" width="8" style="190" customWidth="1"/>
    <col min="11779" max="11779" width="63.109375" style="190" customWidth="1"/>
    <col min="11780" max="11780" width="10.6640625" style="190" customWidth="1"/>
    <col min="11781" max="11781" width="9.33203125" style="190" customWidth="1"/>
    <col min="11782" max="11782" width="22" style="190" customWidth="1"/>
    <col min="11783" max="11783" width="14.33203125" style="190" customWidth="1"/>
    <col min="11784" max="11784" width="9.109375" style="190"/>
    <col min="11785" max="11785" width="13.109375" style="190" customWidth="1"/>
    <col min="11786" max="12033" width="9.109375" style="190"/>
    <col min="12034" max="12034" width="8" style="190" customWidth="1"/>
    <col min="12035" max="12035" width="63.109375" style="190" customWidth="1"/>
    <col min="12036" max="12036" width="10.6640625" style="190" customWidth="1"/>
    <col min="12037" max="12037" width="9.33203125" style="190" customWidth="1"/>
    <col min="12038" max="12038" width="22" style="190" customWidth="1"/>
    <col min="12039" max="12039" width="14.33203125" style="190" customWidth="1"/>
    <col min="12040" max="12040" width="9.109375" style="190"/>
    <col min="12041" max="12041" width="13.109375" style="190" customWidth="1"/>
    <col min="12042" max="12289" width="9.109375" style="190"/>
    <col min="12290" max="12290" width="8" style="190" customWidth="1"/>
    <col min="12291" max="12291" width="63.109375" style="190" customWidth="1"/>
    <col min="12292" max="12292" width="10.6640625" style="190" customWidth="1"/>
    <col min="12293" max="12293" width="9.33203125" style="190" customWidth="1"/>
    <col min="12294" max="12294" width="22" style="190" customWidth="1"/>
    <col min="12295" max="12295" width="14.33203125" style="190" customWidth="1"/>
    <col min="12296" max="12296" width="9.109375" style="190"/>
    <col min="12297" max="12297" width="13.109375" style="190" customWidth="1"/>
    <col min="12298" max="12545" width="9.109375" style="190"/>
    <col min="12546" max="12546" width="8" style="190" customWidth="1"/>
    <col min="12547" max="12547" width="63.109375" style="190" customWidth="1"/>
    <col min="12548" max="12548" width="10.6640625" style="190" customWidth="1"/>
    <col min="12549" max="12549" width="9.33203125" style="190" customWidth="1"/>
    <col min="12550" max="12550" width="22" style="190" customWidth="1"/>
    <col min="12551" max="12551" width="14.33203125" style="190" customWidth="1"/>
    <col min="12552" max="12552" width="9.109375" style="190"/>
    <col min="12553" max="12553" width="13.109375" style="190" customWidth="1"/>
    <col min="12554" max="12801" width="9.109375" style="190"/>
    <col min="12802" max="12802" width="8" style="190" customWidth="1"/>
    <col min="12803" max="12803" width="63.109375" style="190" customWidth="1"/>
    <col min="12804" max="12804" width="10.6640625" style="190" customWidth="1"/>
    <col min="12805" max="12805" width="9.33203125" style="190" customWidth="1"/>
    <col min="12806" max="12806" width="22" style="190" customWidth="1"/>
    <col min="12807" max="12807" width="14.33203125" style="190" customWidth="1"/>
    <col min="12808" max="12808" width="9.109375" style="190"/>
    <col min="12809" max="12809" width="13.109375" style="190" customWidth="1"/>
    <col min="12810" max="13057" width="9.109375" style="190"/>
    <col min="13058" max="13058" width="8" style="190" customWidth="1"/>
    <col min="13059" max="13059" width="63.109375" style="190" customWidth="1"/>
    <col min="13060" max="13060" width="10.6640625" style="190" customWidth="1"/>
    <col min="13061" max="13061" width="9.33203125" style="190" customWidth="1"/>
    <col min="13062" max="13062" width="22" style="190" customWidth="1"/>
    <col min="13063" max="13063" width="14.33203125" style="190" customWidth="1"/>
    <col min="13064" max="13064" width="9.109375" style="190"/>
    <col min="13065" max="13065" width="13.109375" style="190" customWidth="1"/>
    <col min="13066" max="13313" width="9.109375" style="190"/>
    <col min="13314" max="13314" width="8" style="190" customWidth="1"/>
    <col min="13315" max="13315" width="63.109375" style="190" customWidth="1"/>
    <col min="13316" max="13316" width="10.6640625" style="190" customWidth="1"/>
    <col min="13317" max="13317" width="9.33203125" style="190" customWidth="1"/>
    <col min="13318" max="13318" width="22" style="190" customWidth="1"/>
    <col min="13319" max="13319" width="14.33203125" style="190" customWidth="1"/>
    <col min="13320" max="13320" width="9.109375" style="190"/>
    <col min="13321" max="13321" width="13.109375" style="190" customWidth="1"/>
    <col min="13322" max="13569" width="9.109375" style="190"/>
    <col min="13570" max="13570" width="8" style="190" customWidth="1"/>
    <col min="13571" max="13571" width="63.109375" style="190" customWidth="1"/>
    <col min="13572" max="13572" width="10.6640625" style="190" customWidth="1"/>
    <col min="13573" max="13573" width="9.33203125" style="190" customWidth="1"/>
    <col min="13574" max="13574" width="22" style="190" customWidth="1"/>
    <col min="13575" max="13575" width="14.33203125" style="190" customWidth="1"/>
    <col min="13576" max="13576" width="9.109375" style="190"/>
    <col min="13577" max="13577" width="13.109375" style="190" customWidth="1"/>
    <col min="13578" max="13825" width="9.109375" style="190"/>
    <col min="13826" max="13826" width="8" style="190" customWidth="1"/>
    <col min="13827" max="13827" width="63.109375" style="190" customWidth="1"/>
    <col min="13828" max="13828" width="10.6640625" style="190" customWidth="1"/>
    <col min="13829" max="13829" width="9.33203125" style="190" customWidth="1"/>
    <col min="13830" max="13830" width="22" style="190" customWidth="1"/>
    <col min="13831" max="13831" width="14.33203125" style="190" customWidth="1"/>
    <col min="13832" max="13832" width="9.109375" style="190"/>
    <col min="13833" max="13833" width="13.109375" style="190" customWidth="1"/>
    <col min="13834" max="14081" width="9.109375" style="190"/>
    <col min="14082" max="14082" width="8" style="190" customWidth="1"/>
    <col min="14083" max="14083" width="63.109375" style="190" customWidth="1"/>
    <col min="14084" max="14084" width="10.6640625" style="190" customWidth="1"/>
    <col min="14085" max="14085" width="9.33203125" style="190" customWidth="1"/>
    <col min="14086" max="14086" width="22" style="190" customWidth="1"/>
    <col min="14087" max="14087" width="14.33203125" style="190" customWidth="1"/>
    <col min="14088" max="14088" width="9.109375" style="190"/>
    <col min="14089" max="14089" width="13.109375" style="190" customWidth="1"/>
    <col min="14090" max="14337" width="9.109375" style="190"/>
    <col min="14338" max="14338" width="8" style="190" customWidth="1"/>
    <col min="14339" max="14339" width="63.109375" style="190" customWidth="1"/>
    <col min="14340" max="14340" width="10.6640625" style="190" customWidth="1"/>
    <col min="14341" max="14341" width="9.33203125" style="190" customWidth="1"/>
    <col min="14342" max="14342" width="22" style="190" customWidth="1"/>
    <col min="14343" max="14343" width="14.33203125" style="190" customWidth="1"/>
    <col min="14344" max="14344" width="9.109375" style="190"/>
    <col min="14345" max="14345" width="13.109375" style="190" customWidth="1"/>
    <col min="14346" max="14593" width="9.109375" style="190"/>
    <col min="14594" max="14594" width="8" style="190" customWidth="1"/>
    <col min="14595" max="14595" width="63.109375" style="190" customWidth="1"/>
    <col min="14596" max="14596" width="10.6640625" style="190" customWidth="1"/>
    <col min="14597" max="14597" width="9.33203125" style="190" customWidth="1"/>
    <col min="14598" max="14598" width="22" style="190" customWidth="1"/>
    <col min="14599" max="14599" width="14.33203125" style="190" customWidth="1"/>
    <col min="14600" max="14600" width="9.109375" style="190"/>
    <col min="14601" max="14601" width="13.109375" style="190" customWidth="1"/>
    <col min="14602" max="14849" width="9.109375" style="190"/>
    <col min="14850" max="14850" width="8" style="190" customWidth="1"/>
    <col min="14851" max="14851" width="63.109375" style="190" customWidth="1"/>
    <col min="14852" max="14852" width="10.6640625" style="190" customWidth="1"/>
    <col min="14853" max="14853" width="9.33203125" style="190" customWidth="1"/>
    <col min="14854" max="14854" width="22" style="190" customWidth="1"/>
    <col min="14855" max="14855" width="14.33203125" style="190" customWidth="1"/>
    <col min="14856" max="14856" width="9.109375" style="190"/>
    <col min="14857" max="14857" width="13.109375" style="190" customWidth="1"/>
    <col min="14858" max="15105" width="9.109375" style="190"/>
    <col min="15106" max="15106" width="8" style="190" customWidth="1"/>
    <col min="15107" max="15107" width="63.109375" style="190" customWidth="1"/>
    <col min="15108" max="15108" width="10.6640625" style="190" customWidth="1"/>
    <col min="15109" max="15109" width="9.33203125" style="190" customWidth="1"/>
    <col min="15110" max="15110" width="22" style="190" customWidth="1"/>
    <col min="15111" max="15111" width="14.33203125" style="190" customWidth="1"/>
    <col min="15112" max="15112" width="9.109375" style="190"/>
    <col min="15113" max="15113" width="13.109375" style="190" customWidth="1"/>
    <col min="15114" max="15361" width="9.109375" style="190"/>
    <col min="15362" max="15362" width="8" style="190" customWidth="1"/>
    <col min="15363" max="15363" width="63.109375" style="190" customWidth="1"/>
    <col min="15364" max="15364" width="10.6640625" style="190" customWidth="1"/>
    <col min="15365" max="15365" width="9.33203125" style="190" customWidth="1"/>
    <col min="15366" max="15366" width="22" style="190" customWidth="1"/>
    <col min="15367" max="15367" width="14.33203125" style="190" customWidth="1"/>
    <col min="15368" max="15368" width="9.109375" style="190"/>
    <col min="15369" max="15369" width="13.109375" style="190" customWidth="1"/>
    <col min="15370" max="15617" width="9.109375" style="190"/>
    <col min="15618" max="15618" width="8" style="190" customWidth="1"/>
    <col min="15619" max="15619" width="63.109375" style="190" customWidth="1"/>
    <col min="15620" max="15620" width="10.6640625" style="190" customWidth="1"/>
    <col min="15621" max="15621" width="9.33203125" style="190" customWidth="1"/>
    <col min="15622" max="15622" width="22" style="190" customWidth="1"/>
    <col min="15623" max="15623" width="14.33203125" style="190" customWidth="1"/>
    <col min="15624" max="15624" width="9.109375" style="190"/>
    <col min="15625" max="15625" width="13.109375" style="190" customWidth="1"/>
    <col min="15626" max="15873" width="9.109375" style="190"/>
    <col min="15874" max="15874" width="8" style="190" customWidth="1"/>
    <col min="15875" max="15875" width="63.109375" style="190" customWidth="1"/>
    <col min="15876" max="15876" width="10.6640625" style="190" customWidth="1"/>
    <col min="15877" max="15877" width="9.33203125" style="190" customWidth="1"/>
    <col min="15878" max="15878" width="22" style="190" customWidth="1"/>
    <col min="15879" max="15879" width="14.33203125" style="190" customWidth="1"/>
    <col min="15880" max="15880" width="9.109375" style="190"/>
    <col min="15881" max="15881" width="13.109375" style="190" customWidth="1"/>
    <col min="15882" max="16129" width="9.109375" style="190"/>
    <col min="16130" max="16130" width="8" style="190" customWidth="1"/>
    <col min="16131" max="16131" width="63.109375" style="190" customWidth="1"/>
    <col min="16132" max="16132" width="10.6640625" style="190" customWidth="1"/>
    <col min="16133" max="16133" width="9.33203125" style="190" customWidth="1"/>
    <col min="16134" max="16134" width="22" style="190" customWidth="1"/>
    <col min="16135" max="16135" width="14.33203125" style="190" customWidth="1"/>
    <col min="16136" max="16136" width="9.109375" style="190"/>
    <col min="16137" max="16137" width="13.109375" style="190" customWidth="1"/>
    <col min="16138" max="16384" width="9.109375" style="190"/>
  </cols>
  <sheetData>
    <row r="1" spans="1:9" s="196" customFormat="1" ht="53.25" customHeight="1">
      <c r="A1" s="511" t="s">
        <v>730</v>
      </c>
      <c r="B1" s="512"/>
      <c r="C1" s="512"/>
      <c r="D1" s="512"/>
      <c r="E1" s="512"/>
      <c r="F1" s="512"/>
      <c r="G1" s="513"/>
    </row>
    <row r="2" spans="1:9" s="196" customFormat="1">
      <c r="A2" s="211" t="s">
        <v>0</v>
      </c>
      <c r="B2" s="211" t="s">
        <v>598</v>
      </c>
      <c r="C2" s="211" t="s">
        <v>599</v>
      </c>
      <c r="D2" s="211" t="s">
        <v>600</v>
      </c>
      <c r="E2" s="211" t="s">
        <v>601</v>
      </c>
      <c r="F2" s="211" t="s">
        <v>322</v>
      </c>
      <c r="G2" s="211" t="s">
        <v>668</v>
      </c>
    </row>
    <row r="3" spans="1:9" ht="31.2">
      <c r="A3" s="197">
        <v>1</v>
      </c>
      <c r="B3" s="198" t="s">
        <v>731</v>
      </c>
      <c r="C3" s="197" t="s">
        <v>732</v>
      </c>
      <c r="D3" s="199">
        <v>53</v>
      </c>
      <c r="E3" s="200">
        <v>2000</v>
      </c>
      <c r="F3" s="210">
        <f>E3*$D3</f>
        <v>106000</v>
      </c>
      <c r="G3" s="200"/>
    </row>
    <row r="4" spans="1:9" ht="31.2">
      <c r="A4" s="197">
        <v>2</v>
      </c>
      <c r="B4" s="198" t="s">
        <v>733</v>
      </c>
      <c r="C4" s="197" t="s">
        <v>732</v>
      </c>
      <c r="D4" s="199">
        <v>15</v>
      </c>
      <c r="E4" s="200">
        <v>2000</v>
      </c>
      <c r="F4" s="210">
        <f t="shared" ref="F4:F10" si="0">E4*$D4</f>
        <v>30000</v>
      </c>
      <c r="G4" s="200"/>
    </row>
    <row r="5" spans="1:9" s="191" customFormat="1" ht="31.2">
      <c r="A5" s="197">
        <v>3</v>
      </c>
      <c r="B5" s="201" t="s">
        <v>734</v>
      </c>
      <c r="C5" s="197" t="s">
        <v>735</v>
      </c>
      <c r="D5" s="199">
        <v>95</v>
      </c>
      <c r="E5" s="202">
        <v>481.25</v>
      </c>
      <c r="F5" s="210">
        <f t="shared" si="0"/>
        <v>45718.75</v>
      </c>
      <c r="G5" s="202"/>
      <c r="I5" s="190"/>
    </row>
    <row r="6" spans="1:9" s="191" customFormat="1" ht="31.2">
      <c r="A6" s="197">
        <v>4</v>
      </c>
      <c r="B6" s="201" t="s">
        <v>736</v>
      </c>
      <c r="C6" s="197" t="s">
        <v>732</v>
      </c>
      <c r="D6" s="199">
        <v>8</v>
      </c>
      <c r="E6" s="202">
        <v>2625</v>
      </c>
      <c r="F6" s="210">
        <f t="shared" si="0"/>
        <v>21000</v>
      </c>
      <c r="G6" s="202"/>
      <c r="I6" s="190"/>
    </row>
    <row r="7" spans="1:9" ht="31.2">
      <c r="A7" s="197">
        <v>5</v>
      </c>
      <c r="B7" s="198" t="s">
        <v>737</v>
      </c>
      <c r="C7" s="197" t="s">
        <v>732</v>
      </c>
      <c r="D7" s="199">
        <v>16</v>
      </c>
      <c r="E7" s="200">
        <v>2625</v>
      </c>
      <c r="F7" s="210">
        <f t="shared" si="0"/>
        <v>42000</v>
      </c>
      <c r="G7" s="200"/>
    </row>
    <row r="8" spans="1:9">
      <c r="A8" s="197">
        <v>6</v>
      </c>
      <c r="B8" s="198" t="s">
        <v>738</v>
      </c>
      <c r="C8" s="197" t="s">
        <v>732</v>
      </c>
      <c r="D8" s="199">
        <v>1</v>
      </c>
      <c r="E8" s="200">
        <v>3000</v>
      </c>
      <c r="F8" s="210">
        <f t="shared" si="0"/>
        <v>3000</v>
      </c>
      <c r="G8" s="200"/>
    </row>
    <row r="9" spans="1:9" ht="62.4">
      <c r="A9" s="197">
        <v>7</v>
      </c>
      <c r="B9" s="198" t="s">
        <v>739</v>
      </c>
      <c r="C9" s="197" t="s">
        <v>732</v>
      </c>
      <c r="D9" s="199">
        <v>11</v>
      </c>
      <c r="E9" s="200">
        <v>2250</v>
      </c>
      <c r="F9" s="210">
        <f t="shared" si="0"/>
        <v>24750</v>
      </c>
      <c r="G9" s="200"/>
    </row>
    <row r="10" spans="1:9">
      <c r="A10" s="203">
        <v>8</v>
      </c>
      <c r="B10" s="204" t="s">
        <v>740</v>
      </c>
      <c r="C10" s="203" t="s">
        <v>732</v>
      </c>
      <c r="D10" s="205">
        <v>16</v>
      </c>
      <c r="E10" s="206">
        <v>3000</v>
      </c>
      <c r="F10" s="210">
        <f t="shared" si="0"/>
        <v>48000</v>
      </c>
      <c r="G10" s="206"/>
    </row>
    <row r="11" spans="1:9">
      <c r="A11" s="514" t="s">
        <v>322</v>
      </c>
      <c r="B11" s="515"/>
      <c r="C11" s="515"/>
      <c r="D11" s="516"/>
      <c r="E11" s="209"/>
      <c r="F11" s="207">
        <f>SUM(F3:F10)</f>
        <v>320468.75</v>
      </c>
      <c r="G11" s="208"/>
    </row>
  </sheetData>
  <sheetProtection selectLockedCells="1" selectUnlockedCells="1"/>
  <mergeCells count="2">
    <mergeCell ref="A1:G1"/>
    <mergeCell ref="A11:D11"/>
  </mergeCells>
  <printOptions horizontalCentered="1"/>
  <pageMargins left="0.43333333333333335" right="0.55138888888888893" top="0.79236111111111107" bottom="0.47499999999999998" header="0.2361111111111111" footer="0.2361111111111111"/>
  <pageSetup paperSize="9" scale="65" firstPageNumber="0" orientation="portrait" horizontalDpi="300" verticalDpi="300" r:id="rId1"/>
  <headerFooter alignWithMargins="0">
    <oddHeader>&amp;C&amp;"Arial,Bold"&amp;12&amp;UPH AT MALDIVES&amp;11&amp;UBILL OF QUANTITIES -  FIRE FIGHTING WORKS</oddHead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09960-1535-4357-8BC0-265D232674EA}">
  <dimension ref="A1:IL161"/>
  <sheetViews>
    <sheetView view="pageBreakPreview" topLeftCell="A123" zoomScale="70" zoomScaleNormal="98" zoomScaleSheetLayoutView="70" workbookViewId="0">
      <selection activeCell="H157" sqref="H157"/>
    </sheetView>
  </sheetViews>
  <sheetFormatPr defaultRowHeight="15.6"/>
  <cols>
    <col min="1" max="1" width="11.5546875" style="152" bestFit="1" customWidth="1"/>
    <col min="2" max="2" width="115.33203125" style="150" bestFit="1" customWidth="1"/>
    <col min="3" max="4" width="10.44140625" style="152" bestFit="1" customWidth="1"/>
    <col min="5" max="5" width="17.5546875" style="244" bestFit="1" customWidth="1"/>
    <col min="6" max="6" width="21.109375" style="244" bestFit="1" customWidth="1"/>
    <col min="7" max="256" width="9.109375" style="150"/>
    <col min="257" max="257" width="7.6640625" style="150" customWidth="1"/>
    <col min="258" max="258" width="63.44140625" style="150" customWidth="1"/>
    <col min="259" max="259" width="7.6640625" style="150" customWidth="1"/>
    <col min="260" max="260" width="8.109375" style="150" customWidth="1"/>
    <col min="261" max="261" width="14.33203125" style="150" customWidth="1"/>
    <col min="262" max="262" width="18.6640625" style="150" customWidth="1"/>
    <col min="263" max="512" width="9.109375" style="150"/>
    <col min="513" max="513" width="7.6640625" style="150" customWidth="1"/>
    <col min="514" max="514" width="63.44140625" style="150" customWidth="1"/>
    <col min="515" max="515" width="7.6640625" style="150" customWidth="1"/>
    <col min="516" max="516" width="8.109375" style="150" customWidth="1"/>
    <col min="517" max="517" width="14.33203125" style="150" customWidth="1"/>
    <col min="518" max="518" width="18.6640625" style="150" customWidth="1"/>
    <col min="519" max="768" width="9.109375" style="150"/>
    <col min="769" max="769" width="7.6640625" style="150" customWidth="1"/>
    <col min="770" max="770" width="63.44140625" style="150" customWidth="1"/>
    <col min="771" max="771" width="7.6640625" style="150" customWidth="1"/>
    <col min="772" max="772" width="8.109375" style="150" customWidth="1"/>
    <col min="773" max="773" width="14.33203125" style="150" customWidth="1"/>
    <col min="774" max="774" width="18.6640625" style="150" customWidth="1"/>
    <col min="775" max="1024" width="9.109375" style="150"/>
    <col min="1025" max="1025" width="7.6640625" style="150" customWidth="1"/>
    <col min="1026" max="1026" width="63.44140625" style="150" customWidth="1"/>
    <col min="1027" max="1027" width="7.6640625" style="150" customWidth="1"/>
    <col min="1028" max="1028" width="8.109375" style="150" customWidth="1"/>
    <col min="1029" max="1029" width="14.33203125" style="150" customWidth="1"/>
    <col min="1030" max="1030" width="18.6640625" style="150" customWidth="1"/>
    <col min="1031" max="1280" width="9.109375" style="150"/>
    <col min="1281" max="1281" width="7.6640625" style="150" customWidth="1"/>
    <col min="1282" max="1282" width="63.44140625" style="150" customWidth="1"/>
    <col min="1283" max="1283" width="7.6640625" style="150" customWidth="1"/>
    <col min="1284" max="1284" width="8.109375" style="150" customWidth="1"/>
    <col min="1285" max="1285" width="14.33203125" style="150" customWidth="1"/>
    <col min="1286" max="1286" width="18.6640625" style="150" customWidth="1"/>
    <col min="1287" max="1536" width="9.109375" style="150"/>
    <col min="1537" max="1537" width="7.6640625" style="150" customWidth="1"/>
    <col min="1538" max="1538" width="63.44140625" style="150" customWidth="1"/>
    <col min="1539" max="1539" width="7.6640625" style="150" customWidth="1"/>
    <col min="1540" max="1540" width="8.109375" style="150" customWidth="1"/>
    <col min="1541" max="1541" width="14.33203125" style="150" customWidth="1"/>
    <col min="1542" max="1542" width="18.6640625" style="150" customWidth="1"/>
    <col min="1543" max="1792" width="9.109375" style="150"/>
    <col min="1793" max="1793" width="7.6640625" style="150" customWidth="1"/>
    <col min="1794" max="1794" width="63.44140625" style="150" customWidth="1"/>
    <col min="1795" max="1795" width="7.6640625" style="150" customWidth="1"/>
    <col min="1796" max="1796" width="8.109375" style="150" customWidth="1"/>
    <col min="1797" max="1797" width="14.33203125" style="150" customWidth="1"/>
    <col min="1798" max="1798" width="18.6640625" style="150" customWidth="1"/>
    <col min="1799" max="2048" width="9.109375" style="150"/>
    <col min="2049" max="2049" width="7.6640625" style="150" customWidth="1"/>
    <col min="2050" max="2050" width="63.44140625" style="150" customWidth="1"/>
    <col min="2051" max="2051" width="7.6640625" style="150" customWidth="1"/>
    <col min="2052" max="2052" width="8.109375" style="150" customWidth="1"/>
    <col min="2053" max="2053" width="14.33203125" style="150" customWidth="1"/>
    <col min="2054" max="2054" width="18.6640625" style="150" customWidth="1"/>
    <col min="2055" max="2304" width="9.109375" style="150"/>
    <col min="2305" max="2305" width="7.6640625" style="150" customWidth="1"/>
    <col min="2306" max="2306" width="63.44140625" style="150" customWidth="1"/>
    <col min="2307" max="2307" width="7.6640625" style="150" customWidth="1"/>
    <col min="2308" max="2308" width="8.109375" style="150" customWidth="1"/>
    <col min="2309" max="2309" width="14.33203125" style="150" customWidth="1"/>
    <col min="2310" max="2310" width="18.6640625" style="150" customWidth="1"/>
    <col min="2311" max="2560" width="9.109375" style="150"/>
    <col min="2561" max="2561" width="7.6640625" style="150" customWidth="1"/>
    <col min="2562" max="2562" width="63.44140625" style="150" customWidth="1"/>
    <col min="2563" max="2563" width="7.6640625" style="150" customWidth="1"/>
    <col min="2564" max="2564" width="8.109375" style="150" customWidth="1"/>
    <col min="2565" max="2565" width="14.33203125" style="150" customWidth="1"/>
    <col min="2566" max="2566" width="18.6640625" style="150" customWidth="1"/>
    <col min="2567" max="2816" width="9.109375" style="150"/>
    <col min="2817" max="2817" width="7.6640625" style="150" customWidth="1"/>
    <col min="2818" max="2818" width="63.44140625" style="150" customWidth="1"/>
    <col min="2819" max="2819" width="7.6640625" style="150" customWidth="1"/>
    <col min="2820" max="2820" width="8.109375" style="150" customWidth="1"/>
    <col min="2821" max="2821" width="14.33203125" style="150" customWidth="1"/>
    <col min="2822" max="2822" width="18.6640625" style="150" customWidth="1"/>
    <col min="2823" max="3072" width="9.109375" style="150"/>
    <col min="3073" max="3073" width="7.6640625" style="150" customWidth="1"/>
    <col min="3074" max="3074" width="63.44140625" style="150" customWidth="1"/>
    <col min="3075" max="3075" width="7.6640625" style="150" customWidth="1"/>
    <col min="3076" max="3076" width="8.109375" style="150" customWidth="1"/>
    <col min="3077" max="3077" width="14.33203125" style="150" customWidth="1"/>
    <col min="3078" max="3078" width="18.6640625" style="150" customWidth="1"/>
    <col min="3079" max="3328" width="9.109375" style="150"/>
    <col min="3329" max="3329" width="7.6640625" style="150" customWidth="1"/>
    <col min="3330" max="3330" width="63.44140625" style="150" customWidth="1"/>
    <col min="3331" max="3331" width="7.6640625" style="150" customWidth="1"/>
    <col min="3332" max="3332" width="8.109375" style="150" customWidth="1"/>
    <col min="3333" max="3333" width="14.33203125" style="150" customWidth="1"/>
    <col min="3334" max="3334" width="18.6640625" style="150" customWidth="1"/>
    <col min="3335" max="3584" width="9.109375" style="150"/>
    <col min="3585" max="3585" width="7.6640625" style="150" customWidth="1"/>
    <col min="3586" max="3586" width="63.44140625" style="150" customWidth="1"/>
    <col min="3587" max="3587" width="7.6640625" style="150" customWidth="1"/>
    <col min="3588" max="3588" width="8.109375" style="150" customWidth="1"/>
    <col min="3589" max="3589" width="14.33203125" style="150" customWidth="1"/>
    <col min="3590" max="3590" width="18.6640625" style="150" customWidth="1"/>
    <col min="3591" max="3840" width="9.109375" style="150"/>
    <col min="3841" max="3841" width="7.6640625" style="150" customWidth="1"/>
    <col min="3842" max="3842" width="63.44140625" style="150" customWidth="1"/>
    <col min="3843" max="3843" width="7.6640625" style="150" customWidth="1"/>
    <col min="3844" max="3844" width="8.109375" style="150" customWidth="1"/>
    <col min="3845" max="3845" width="14.33203125" style="150" customWidth="1"/>
    <col min="3846" max="3846" width="18.6640625" style="150" customWidth="1"/>
    <col min="3847" max="4096" width="9.109375" style="150"/>
    <col min="4097" max="4097" width="7.6640625" style="150" customWidth="1"/>
    <col min="4098" max="4098" width="63.44140625" style="150" customWidth="1"/>
    <col min="4099" max="4099" width="7.6640625" style="150" customWidth="1"/>
    <col min="4100" max="4100" width="8.109375" style="150" customWidth="1"/>
    <col min="4101" max="4101" width="14.33203125" style="150" customWidth="1"/>
    <col min="4102" max="4102" width="18.6640625" style="150" customWidth="1"/>
    <col min="4103" max="4352" width="9.109375" style="150"/>
    <col min="4353" max="4353" width="7.6640625" style="150" customWidth="1"/>
    <col min="4354" max="4354" width="63.44140625" style="150" customWidth="1"/>
    <col min="4355" max="4355" width="7.6640625" style="150" customWidth="1"/>
    <col min="4356" max="4356" width="8.109375" style="150" customWidth="1"/>
    <col min="4357" max="4357" width="14.33203125" style="150" customWidth="1"/>
    <col min="4358" max="4358" width="18.6640625" style="150" customWidth="1"/>
    <col min="4359" max="4608" width="9.109375" style="150"/>
    <col min="4609" max="4609" width="7.6640625" style="150" customWidth="1"/>
    <col min="4610" max="4610" width="63.44140625" style="150" customWidth="1"/>
    <col min="4611" max="4611" width="7.6640625" style="150" customWidth="1"/>
    <col min="4612" max="4612" width="8.109375" style="150" customWidth="1"/>
    <col min="4613" max="4613" width="14.33203125" style="150" customWidth="1"/>
    <col min="4614" max="4614" width="18.6640625" style="150" customWidth="1"/>
    <col min="4615" max="4864" width="9.109375" style="150"/>
    <col min="4865" max="4865" width="7.6640625" style="150" customWidth="1"/>
    <col min="4866" max="4866" width="63.44140625" style="150" customWidth="1"/>
    <col min="4867" max="4867" width="7.6640625" style="150" customWidth="1"/>
    <col min="4868" max="4868" width="8.109375" style="150" customWidth="1"/>
    <col min="4869" max="4869" width="14.33203125" style="150" customWidth="1"/>
    <col min="4870" max="4870" width="18.6640625" style="150" customWidth="1"/>
    <col min="4871" max="5120" width="9.109375" style="150"/>
    <col min="5121" max="5121" width="7.6640625" style="150" customWidth="1"/>
    <col min="5122" max="5122" width="63.44140625" style="150" customWidth="1"/>
    <col min="5123" max="5123" width="7.6640625" style="150" customWidth="1"/>
    <col min="5124" max="5124" width="8.109375" style="150" customWidth="1"/>
    <col min="5125" max="5125" width="14.33203125" style="150" customWidth="1"/>
    <col min="5126" max="5126" width="18.6640625" style="150" customWidth="1"/>
    <col min="5127" max="5376" width="9.109375" style="150"/>
    <col min="5377" max="5377" width="7.6640625" style="150" customWidth="1"/>
    <col min="5378" max="5378" width="63.44140625" style="150" customWidth="1"/>
    <col min="5379" max="5379" width="7.6640625" style="150" customWidth="1"/>
    <col min="5380" max="5380" width="8.109375" style="150" customWidth="1"/>
    <col min="5381" max="5381" width="14.33203125" style="150" customWidth="1"/>
    <col min="5382" max="5382" width="18.6640625" style="150" customWidth="1"/>
    <col min="5383" max="5632" width="9.109375" style="150"/>
    <col min="5633" max="5633" width="7.6640625" style="150" customWidth="1"/>
    <col min="5634" max="5634" width="63.44140625" style="150" customWidth="1"/>
    <col min="5635" max="5635" width="7.6640625" style="150" customWidth="1"/>
    <col min="5636" max="5636" width="8.109375" style="150" customWidth="1"/>
    <col min="5637" max="5637" width="14.33203125" style="150" customWidth="1"/>
    <col min="5638" max="5638" width="18.6640625" style="150" customWidth="1"/>
    <col min="5639" max="5888" width="9.109375" style="150"/>
    <col min="5889" max="5889" width="7.6640625" style="150" customWidth="1"/>
    <col min="5890" max="5890" width="63.44140625" style="150" customWidth="1"/>
    <col min="5891" max="5891" width="7.6640625" style="150" customWidth="1"/>
    <col min="5892" max="5892" width="8.109375" style="150" customWidth="1"/>
    <col min="5893" max="5893" width="14.33203125" style="150" customWidth="1"/>
    <col min="5894" max="5894" width="18.6640625" style="150" customWidth="1"/>
    <col min="5895" max="6144" width="9.109375" style="150"/>
    <col min="6145" max="6145" width="7.6640625" style="150" customWidth="1"/>
    <col min="6146" max="6146" width="63.44140625" style="150" customWidth="1"/>
    <col min="6147" max="6147" width="7.6640625" style="150" customWidth="1"/>
    <col min="6148" max="6148" width="8.109375" style="150" customWidth="1"/>
    <col min="6149" max="6149" width="14.33203125" style="150" customWidth="1"/>
    <col min="6150" max="6150" width="18.6640625" style="150" customWidth="1"/>
    <col min="6151" max="6400" width="9.109375" style="150"/>
    <col min="6401" max="6401" width="7.6640625" style="150" customWidth="1"/>
    <col min="6402" max="6402" width="63.44140625" style="150" customWidth="1"/>
    <col min="6403" max="6403" width="7.6640625" style="150" customWidth="1"/>
    <col min="6404" max="6404" width="8.109375" style="150" customWidth="1"/>
    <col min="6405" max="6405" width="14.33203125" style="150" customWidth="1"/>
    <col min="6406" max="6406" width="18.6640625" style="150" customWidth="1"/>
    <col min="6407" max="6656" width="9.109375" style="150"/>
    <col min="6657" max="6657" width="7.6640625" style="150" customWidth="1"/>
    <col min="6658" max="6658" width="63.44140625" style="150" customWidth="1"/>
    <col min="6659" max="6659" width="7.6640625" style="150" customWidth="1"/>
    <col min="6660" max="6660" width="8.109375" style="150" customWidth="1"/>
    <col min="6661" max="6661" width="14.33203125" style="150" customWidth="1"/>
    <col min="6662" max="6662" width="18.6640625" style="150" customWidth="1"/>
    <col min="6663" max="6912" width="9.109375" style="150"/>
    <col min="6913" max="6913" width="7.6640625" style="150" customWidth="1"/>
    <col min="6914" max="6914" width="63.44140625" style="150" customWidth="1"/>
    <col min="6915" max="6915" width="7.6640625" style="150" customWidth="1"/>
    <col min="6916" max="6916" width="8.109375" style="150" customWidth="1"/>
    <col min="6917" max="6917" width="14.33203125" style="150" customWidth="1"/>
    <col min="6918" max="6918" width="18.6640625" style="150" customWidth="1"/>
    <col min="6919" max="7168" width="9.109375" style="150"/>
    <col min="7169" max="7169" width="7.6640625" style="150" customWidth="1"/>
    <col min="7170" max="7170" width="63.44140625" style="150" customWidth="1"/>
    <col min="7171" max="7171" width="7.6640625" style="150" customWidth="1"/>
    <col min="7172" max="7172" width="8.109375" style="150" customWidth="1"/>
    <col min="7173" max="7173" width="14.33203125" style="150" customWidth="1"/>
    <col min="7174" max="7174" width="18.6640625" style="150" customWidth="1"/>
    <col min="7175" max="7424" width="9.109375" style="150"/>
    <col min="7425" max="7425" width="7.6640625" style="150" customWidth="1"/>
    <col min="7426" max="7426" width="63.44140625" style="150" customWidth="1"/>
    <col min="7427" max="7427" width="7.6640625" style="150" customWidth="1"/>
    <col min="7428" max="7428" width="8.109375" style="150" customWidth="1"/>
    <col min="7429" max="7429" width="14.33203125" style="150" customWidth="1"/>
    <col min="7430" max="7430" width="18.6640625" style="150" customWidth="1"/>
    <col min="7431" max="7680" width="9.109375" style="150"/>
    <col min="7681" max="7681" width="7.6640625" style="150" customWidth="1"/>
    <col min="7682" max="7682" width="63.44140625" style="150" customWidth="1"/>
    <col min="7683" max="7683" width="7.6640625" style="150" customWidth="1"/>
    <col min="7684" max="7684" width="8.109375" style="150" customWidth="1"/>
    <col min="7685" max="7685" width="14.33203125" style="150" customWidth="1"/>
    <col min="7686" max="7686" width="18.6640625" style="150" customWidth="1"/>
    <col min="7687" max="7936" width="9.109375" style="150"/>
    <col min="7937" max="7937" width="7.6640625" style="150" customWidth="1"/>
    <col min="7938" max="7938" width="63.44140625" style="150" customWidth="1"/>
    <col min="7939" max="7939" width="7.6640625" style="150" customWidth="1"/>
    <col min="7940" max="7940" width="8.109375" style="150" customWidth="1"/>
    <col min="7941" max="7941" width="14.33203125" style="150" customWidth="1"/>
    <col min="7942" max="7942" width="18.6640625" style="150" customWidth="1"/>
    <col min="7943" max="8192" width="9.109375" style="150"/>
    <col min="8193" max="8193" width="7.6640625" style="150" customWidth="1"/>
    <col min="8194" max="8194" width="63.44140625" style="150" customWidth="1"/>
    <col min="8195" max="8195" width="7.6640625" style="150" customWidth="1"/>
    <col min="8196" max="8196" width="8.109375" style="150" customWidth="1"/>
    <col min="8197" max="8197" width="14.33203125" style="150" customWidth="1"/>
    <col min="8198" max="8198" width="18.6640625" style="150" customWidth="1"/>
    <col min="8199" max="8448" width="9.109375" style="150"/>
    <col min="8449" max="8449" width="7.6640625" style="150" customWidth="1"/>
    <col min="8450" max="8450" width="63.44140625" style="150" customWidth="1"/>
    <col min="8451" max="8451" width="7.6640625" style="150" customWidth="1"/>
    <col min="8452" max="8452" width="8.109375" style="150" customWidth="1"/>
    <col min="8453" max="8453" width="14.33203125" style="150" customWidth="1"/>
    <col min="8454" max="8454" width="18.6640625" style="150" customWidth="1"/>
    <col min="8455" max="8704" width="9.109375" style="150"/>
    <col min="8705" max="8705" width="7.6640625" style="150" customWidth="1"/>
    <col min="8706" max="8706" width="63.44140625" style="150" customWidth="1"/>
    <col min="8707" max="8707" width="7.6640625" style="150" customWidth="1"/>
    <col min="8708" max="8708" width="8.109375" style="150" customWidth="1"/>
    <col min="8709" max="8709" width="14.33203125" style="150" customWidth="1"/>
    <col min="8710" max="8710" width="18.6640625" style="150" customWidth="1"/>
    <col min="8711" max="8960" width="9.109375" style="150"/>
    <col min="8961" max="8961" width="7.6640625" style="150" customWidth="1"/>
    <col min="8962" max="8962" width="63.44140625" style="150" customWidth="1"/>
    <col min="8963" max="8963" width="7.6640625" style="150" customWidth="1"/>
    <col min="8964" max="8964" width="8.109375" style="150" customWidth="1"/>
    <col min="8965" max="8965" width="14.33203125" style="150" customWidth="1"/>
    <col min="8966" max="8966" width="18.6640625" style="150" customWidth="1"/>
    <col min="8967" max="9216" width="9.109375" style="150"/>
    <col min="9217" max="9217" width="7.6640625" style="150" customWidth="1"/>
    <col min="9218" max="9218" width="63.44140625" style="150" customWidth="1"/>
    <col min="9219" max="9219" width="7.6640625" style="150" customWidth="1"/>
    <col min="9220" max="9220" width="8.109375" style="150" customWidth="1"/>
    <col min="9221" max="9221" width="14.33203125" style="150" customWidth="1"/>
    <col min="9222" max="9222" width="18.6640625" style="150" customWidth="1"/>
    <col min="9223" max="9472" width="9.109375" style="150"/>
    <col min="9473" max="9473" width="7.6640625" style="150" customWidth="1"/>
    <col min="9474" max="9474" width="63.44140625" style="150" customWidth="1"/>
    <col min="9475" max="9475" width="7.6640625" style="150" customWidth="1"/>
    <col min="9476" max="9476" width="8.109375" style="150" customWidth="1"/>
    <col min="9477" max="9477" width="14.33203125" style="150" customWidth="1"/>
    <col min="9478" max="9478" width="18.6640625" style="150" customWidth="1"/>
    <col min="9479" max="9728" width="9.109375" style="150"/>
    <col min="9729" max="9729" width="7.6640625" style="150" customWidth="1"/>
    <col min="9730" max="9730" width="63.44140625" style="150" customWidth="1"/>
    <col min="9731" max="9731" width="7.6640625" style="150" customWidth="1"/>
    <col min="9732" max="9732" width="8.109375" style="150" customWidth="1"/>
    <col min="9733" max="9733" width="14.33203125" style="150" customWidth="1"/>
    <col min="9734" max="9734" width="18.6640625" style="150" customWidth="1"/>
    <col min="9735" max="9984" width="9.109375" style="150"/>
    <col min="9985" max="9985" width="7.6640625" style="150" customWidth="1"/>
    <col min="9986" max="9986" width="63.44140625" style="150" customWidth="1"/>
    <col min="9987" max="9987" width="7.6640625" style="150" customWidth="1"/>
    <col min="9988" max="9988" width="8.109375" style="150" customWidth="1"/>
    <col min="9989" max="9989" width="14.33203125" style="150" customWidth="1"/>
    <col min="9990" max="9990" width="18.6640625" style="150" customWidth="1"/>
    <col min="9991" max="10240" width="9.109375" style="150"/>
    <col min="10241" max="10241" width="7.6640625" style="150" customWidth="1"/>
    <col min="10242" max="10242" width="63.44140625" style="150" customWidth="1"/>
    <col min="10243" max="10243" width="7.6640625" style="150" customWidth="1"/>
    <col min="10244" max="10244" width="8.109375" style="150" customWidth="1"/>
    <col min="10245" max="10245" width="14.33203125" style="150" customWidth="1"/>
    <col min="10246" max="10246" width="18.6640625" style="150" customWidth="1"/>
    <col min="10247" max="10496" width="9.109375" style="150"/>
    <col min="10497" max="10497" width="7.6640625" style="150" customWidth="1"/>
    <col min="10498" max="10498" width="63.44140625" style="150" customWidth="1"/>
    <col min="10499" max="10499" width="7.6640625" style="150" customWidth="1"/>
    <col min="10500" max="10500" width="8.109375" style="150" customWidth="1"/>
    <col min="10501" max="10501" width="14.33203125" style="150" customWidth="1"/>
    <col min="10502" max="10502" width="18.6640625" style="150" customWidth="1"/>
    <col min="10503" max="10752" width="9.109375" style="150"/>
    <col min="10753" max="10753" width="7.6640625" style="150" customWidth="1"/>
    <col min="10754" max="10754" width="63.44140625" style="150" customWidth="1"/>
    <col min="10755" max="10755" width="7.6640625" style="150" customWidth="1"/>
    <col min="10756" max="10756" width="8.109375" style="150" customWidth="1"/>
    <col min="10757" max="10757" width="14.33203125" style="150" customWidth="1"/>
    <col min="10758" max="10758" width="18.6640625" style="150" customWidth="1"/>
    <col min="10759" max="11008" width="9.109375" style="150"/>
    <col min="11009" max="11009" width="7.6640625" style="150" customWidth="1"/>
    <col min="11010" max="11010" width="63.44140625" style="150" customWidth="1"/>
    <col min="11011" max="11011" width="7.6640625" style="150" customWidth="1"/>
    <col min="11012" max="11012" width="8.109375" style="150" customWidth="1"/>
    <col min="11013" max="11013" width="14.33203125" style="150" customWidth="1"/>
    <col min="11014" max="11014" width="18.6640625" style="150" customWidth="1"/>
    <col min="11015" max="11264" width="9.109375" style="150"/>
    <col min="11265" max="11265" width="7.6640625" style="150" customWidth="1"/>
    <col min="11266" max="11266" width="63.44140625" style="150" customWidth="1"/>
    <col min="11267" max="11267" width="7.6640625" style="150" customWidth="1"/>
    <col min="11268" max="11268" width="8.109375" style="150" customWidth="1"/>
    <col min="11269" max="11269" width="14.33203125" style="150" customWidth="1"/>
    <col min="11270" max="11270" width="18.6640625" style="150" customWidth="1"/>
    <col min="11271" max="11520" width="9.109375" style="150"/>
    <col min="11521" max="11521" width="7.6640625" style="150" customWidth="1"/>
    <col min="11522" max="11522" width="63.44140625" style="150" customWidth="1"/>
    <col min="11523" max="11523" width="7.6640625" style="150" customWidth="1"/>
    <col min="11524" max="11524" width="8.109375" style="150" customWidth="1"/>
    <col min="11525" max="11525" width="14.33203125" style="150" customWidth="1"/>
    <col min="11526" max="11526" width="18.6640625" style="150" customWidth="1"/>
    <col min="11527" max="11776" width="9.109375" style="150"/>
    <col min="11777" max="11777" width="7.6640625" style="150" customWidth="1"/>
    <col min="11778" max="11778" width="63.44140625" style="150" customWidth="1"/>
    <col min="11779" max="11779" width="7.6640625" style="150" customWidth="1"/>
    <col min="11780" max="11780" width="8.109375" style="150" customWidth="1"/>
    <col min="11781" max="11781" width="14.33203125" style="150" customWidth="1"/>
    <col min="11782" max="11782" width="18.6640625" style="150" customWidth="1"/>
    <col min="11783" max="12032" width="9.109375" style="150"/>
    <col min="12033" max="12033" width="7.6640625" style="150" customWidth="1"/>
    <col min="12034" max="12034" width="63.44140625" style="150" customWidth="1"/>
    <col min="12035" max="12035" width="7.6640625" style="150" customWidth="1"/>
    <col min="12036" max="12036" width="8.109375" style="150" customWidth="1"/>
    <col min="12037" max="12037" width="14.33203125" style="150" customWidth="1"/>
    <col min="12038" max="12038" width="18.6640625" style="150" customWidth="1"/>
    <col min="12039" max="12288" width="9.109375" style="150"/>
    <col min="12289" max="12289" width="7.6640625" style="150" customWidth="1"/>
    <col min="12290" max="12290" width="63.44140625" style="150" customWidth="1"/>
    <col min="12291" max="12291" width="7.6640625" style="150" customWidth="1"/>
    <col min="12292" max="12292" width="8.109375" style="150" customWidth="1"/>
    <col min="12293" max="12293" width="14.33203125" style="150" customWidth="1"/>
    <col min="12294" max="12294" width="18.6640625" style="150" customWidth="1"/>
    <col min="12295" max="12544" width="9.109375" style="150"/>
    <col min="12545" max="12545" width="7.6640625" style="150" customWidth="1"/>
    <col min="12546" max="12546" width="63.44140625" style="150" customWidth="1"/>
    <col min="12547" max="12547" width="7.6640625" style="150" customWidth="1"/>
    <col min="12548" max="12548" width="8.109375" style="150" customWidth="1"/>
    <col min="12549" max="12549" width="14.33203125" style="150" customWidth="1"/>
    <col min="12550" max="12550" width="18.6640625" style="150" customWidth="1"/>
    <col min="12551" max="12800" width="9.109375" style="150"/>
    <col min="12801" max="12801" width="7.6640625" style="150" customWidth="1"/>
    <col min="12802" max="12802" width="63.44140625" style="150" customWidth="1"/>
    <col min="12803" max="12803" width="7.6640625" style="150" customWidth="1"/>
    <col min="12804" max="12804" width="8.109375" style="150" customWidth="1"/>
    <col min="12805" max="12805" width="14.33203125" style="150" customWidth="1"/>
    <col min="12806" max="12806" width="18.6640625" style="150" customWidth="1"/>
    <col min="12807" max="13056" width="9.109375" style="150"/>
    <col min="13057" max="13057" width="7.6640625" style="150" customWidth="1"/>
    <col min="13058" max="13058" width="63.44140625" style="150" customWidth="1"/>
    <col min="13059" max="13059" width="7.6640625" style="150" customWidth="1"/>
    <col min="13060" max="13060" width="8.109375" style="150" customWidth="1"/>
    <col min="13061" max="13061" width="14.33203125" style="150" customWidth="1"/>
    <col min="13062" max="13062" width="18.6640625" style="150" customWidth="1"/>
    <col min="13063" max="13312" width="9.109375" style="150"/>
    <col min="13313" max="13313" width="7.6640625" style="150" customWidth="1"/>
    <col min="13314" max="13314" width="63.44140625" style="150" customWidth="1"/>
    <col min="13315" max="13315" width="7.6640625" style="150" customWidth="1"/>
    <col min="13316" max="13316" width="8.109375" style="150" customWidth="1"/>
    <col min="13317" max="13317" width="14.33203125" style="150" customWidth="1"/>
    <col min="13318" max="13318" width="18.6640625" style="150" customWidth="1"/>
    <col min="13319" max="13568" width="9.109375" style="150"/>
    <col min="13569" max="13569" width="7.6640625" style="150" customWidth="1"/>
    <col min="13570" max="13570" width="63.44140625" style="150" customWidth="1"/>
    <col min="13571" max="13571" width="7.6640625" style="150" customWidth="1"/>
    <col min="13572" max="13572" width="8.109375" style="150" customWidth="1"/>
    <col min="13573" max="13573" width="14.33203125" style="150" customWidth="1"/>
    <col min="13574" max="13574" width="18.6640625" style="150" customWidth="1"/>
    <col min="13575" max="13824" width="9.109375" style="150"/>
    <col min="13825" max="13825" width="7.6640625" style="150" customWidth="1"/>
    <col min="13826" max="13826" width="63.44140625" style="150" customWidth="1"/>
    <col min="13827" max="13827" width="7.6640625" style="150" customWidth="1"/>
    <col min="13828" max="13828" width="8.109375" style="150" customWidth="1"/>
    <col min="13829" max="13829" width="14.33203125" style="150" customWidth="1"/>
    <col min="13830" max="13830" width="18.6640625" style="150" customWidth="1"/>
    <col min="13831" max="14080" width="9.109375" style="150"/>
    <col min="14081" max="14081" width="7.6640625" style="150" customWidth="1"/>
    <col min="14082" max="14082" width="63.44140625" style="150" customWidth="1"/>
    <col min="14083" max="14083" width="7.6640625" style="150" customWidth="1"/>
    <col min="14084" max="14084" width="8.109375" style="150" customWidth="1"/>
    <col min="14085" max="14085" width="14.33203125" style="150" customWidth="1"/>
    <col min="14086" max="14086" width="18.6640625" style="150" customWidth="1"/>
    <col min="14087" max="14336" width="9.109375" style="150"/>
    <col min="14337" max="14337" width="7.6640625" style="150" customWidth="1"/>
    <col min="14338" max="14338" width="63.44140625" style="150" customWidth="1"/>
    <col min="14339" max="14339" width="7.6640625" style="150" customWidth="1"/>
    <col min="14340" max="14340" width="8.109375" style="150" customWidth="1"/>
    <col min="14341" max="14341" width="14.33203125" style="150" customWidth="1"/>
    <col min="14342" max="14342" width="18.6640625" style="150" customWidth="1"/>
    <col min="14343" max="14592" width="9.109375" style="150"/>
    <col min="14593" max="14593" width="7.6640625" style="150" customWidth="1"/>
    <col min="14594" max="14594" width="63.44140625" style="150" customWidth="1"/>
    <col min="14595" max="14595" width="7.6640625" style="150" customWidth="1"/>
    <col min="14596" max="14596" width="8.109375" style="150" customWidth="1"/>
    <col min="14597" max="14597" width="14.33203125" style="150" customWidth="1"/>
    <col min="14598" max="14598" width="18.6640625" style="150" customWidth="1"/>
    <col min="14599" max="14848" width="9.109375" style="150"/>
    <col min="14849" max="14849" width="7.6640625" style="150" customWidth="1"/>
    <col min="14850" max="14850" width="63.44140625" style="150" customWidth="1"/>
    <col min="14851" max="14851" width="7.6640625" style="150" customWidth="1"/>
    <col min="14852" max="14852" width="8.109375" style="150" customWidth="1"/>
    <col min="14853" max="14853" width="14.33203125" style="150" customWidth="1"/>
    <col min="14854" max="14854" width="18.6640625" style="150" customWidth="1"/>
    <col min="14855" max="15104" width="9.109375" style="150"/>
    <col min="15105" max="15105" width="7.6640625" style="150" customWidth="1"/>
    <col min="15106" max="15106" width="63.44140625" style="150" customWidth="1"/>
    <col min="15107" max="15107" width="7.6640625" style="150" customWidth="1"/>
    <col min="15108" max="15108" width="8.109375" style="150" customWidth="1"/>
    <col min="15109" max="15109" width="14.33203125" style="150" customWidth="1"/>
    <col min="15110" max="15110" width="18.6640625" style="150" customWidth="1"/>
    <col min="15111" max="15360" width="9.109375" style="150"/>
    <col min="15361" max="15361" width="7.6640625" style="150" customWidth="1"/>
    <col min="15362" max="15362" width="63.44140625" style="150" customWidth="1"/>
    <col min="15363" max="15363" width="7.6640625" style="150" customWidth="1"/>
    <col min="15364" max="15364" width="8.109375" style="150" customWidth="1"/>
    <col min="15365" max="15365" width="14.33203125" style="150" customWidth="1"/>
    <col min="15366" max="15366" width="18.6640625" style="150" customWidth="1"/>
    <col min="15367" max="15616" width="9.109375" style="150"/>
    <col min="15617" max="15617" width="7.6640625" style="150" customWidth="1"/>
    <col min="15618" max="15618" width="63.44140625" style="150" customWidth="1"/>
    <col min="15619" max="15619" width="7.6640625" style="150" customWidth="1"/>
    <col min="15620" max="15620" width="8.109375" style="150" customWidth="1"/>
    <col min="15621" max="15621" width="14.33203125" style="150" customWidth="1"/>
    <col min="15622" max="15622" width="18.6640625" style="150" customWidth="1"/>
    <col min="15623" max="15872" width="9.109375" style="150"/>
    <col min="15873" max="15873" width="7.6640625" style="150" customWidth="1"/>
    <col min="15874" max="15874" width="63.44140625" style="150" customWidth="1"/>
    <col min="15875" max="15875" width="7.6640625" style="150" customWidth="1"/>
    <col min="15876" max="15876" width="8.109375" style="150" customWidth="1"/>
    <col min="15877" max="15877" width="14.33203125" style="150" customWidth="1"/>
    <col min="15878" max="15878" width="18.6640625" style="150" customWidth="1"/>
    <col min="15879" max="16128" width="9.109375" style="150"/>
    <col min="16129" max="16129" width="7.6640625" style="150" customWidth="1"/>
    <col min="16130" max="16130" width="63.44140625" style="150" customWidth="1"/>
    <col min="16131" max="16131" width="7.6640625" style="150" customWidth="1"/>
    <col min="16132" max="16132" width="8.109375" style="150" customWidth="1"/>
    <col min="16133" max="16133" width="14.33203125" style="150" customWidth="1"/>
    <col min="16134" max="16134" width="18.6640625" style="150" customWidth="1"/>
    <col min="16135" max="16384" width="9.109375" style="150"/>
  </cols>
  <sheetData>
    <row r="1" spans="1:6">
      <c r="A1" s="522" t="s">
        <v>459</v>
      </c>
      <c r="B1" s="522"/>
      <c r="C1" s="522"/>
      <c r="D1" s="522"/>
      <c r="E1" s="522"/>
      <c r="F1" s="522"/>
    </row>
    <row r="2" spans="1:6">
      <c r="A2" s="523" t="s">
        <v>971</v>
      </c>
      <c r="B2" s="523"/>
      <c r="C2" s="523"/>
      <c r="D2" s="523"/>
      <c r="E2" s="523"/>
      <c r="F2" s="523"/>
    </row>
    <row r="3" spans="1:6">
      <c r="A3" s="524" t="s">
        <v>972</v>
      </c>
      <c r="B3" s="524"/>
      <c r="C3" s="524"/>
      <c r="D3" s="524"/>
      <c r="E3" s="524"/>
      <c r="F3" s="153" t="s">
        <v>460</v>
      </c>
    </row>
    <row r="4" spans="1:6">
      <c r="A4" s="272" t="s">
        <v>461</v>
      </c>
      <c r="B4" s="520" t="s">
        <v>462</v>
      </c>
      <c r="C4" s="520"/>
      <c r="D4" s="520"/>
      <c r="E4" s="520"/>
      <c r="F4" s="273">
        <f>F24</f>
        <v>1382160</v>
      </c>
    </row>
    <row r="5" spans="1:6">
      <c r="A5" s="272" t="s">
        <v>463</v>
      </c>
      <c r="B5" s="520" t="s">
        <v>464</v>
      </c>
      <c r="C5" s="520"/>
      <c r="D5" s="520"/>
      <c r="E5" s="520"/>
      <c r="F5" s="273">
        <f>F36</f>
        <v>600000</v>
      </c>
    </row>
    <row r="6" spans="1:6">
      <c r="A6" s="272" t="s">
        <v>465</v>
      </c>
      <c r="B6" s="520" t="s">
        <v>466</v>
      </c>
      <c r="C6" s="520"/>
      <c r="D6" s="520"/>
      <c r="E6" s="520"/>
      <c r="F6" s="273">
        <f>F135</f>
        <v>2209440</v>
      </c>
    </row>
    <row r="7" spans="1:6">
      <c r="A7" s="272" t="s">
        <v>467</v>
      </c>
      <c r="B7" s="520" t="s">
        <v>468</v>
      </c>
      <c r="C7" s="520"/>
      <c r="D7" s="520"/>
      <c r="E7" s="520"/>
      <c r="F7" s="273">
        <f>F161</f>
        <v>103800</v>
      </c>
    </row>
    <row r="8" spans="1:6">
      <c r="A8" s="272"/>
      <c r="B8" s="520"/>
      <c r="C8" s="520"/>
      <c r="D8" s="520"/>
      <c r="E8" s="520"/>
      <c r="F8" s="273"/>
    </row>
    <row r="9" spans="1:6">
      <c r="A9" s="274"/>
      <c r="B9" s="521" t="s">
        <v>469</v>
      </c>
      <c r="C9" s="521"/>
      <c r="D9" s="521"/>
      <c r="E9" s="521"/>
      <c r="F9" s="151">
        <f>SUM(F4:F8)</f>
        <v>4295400</v>
      </c>
    </row>
    <row r="10" spans="1:6">
      <c r="A10" s="517" t="str">
        <f>A1</f>
        <v>PROJECT : LUCKNOW STREET AT T3 , LUCKNOW AIRPORT</v>
      </c>
      <c r="B10" s="517"/>
      <c r="C10" s="517"/>
      <c r="D10" s="517"/>
      <c r="E10" s="517"/>
      <c r="F10" s="517"/>
    </row>
    <row r="11" spans="1:6" ht="63.75" customHeight="1">
      <c r="A11" s="518" t="s">
        <v>470</v>
      </c>
      <c r="B11" s="518"/>
      <c r="C11" s="518"/>
      <c r="D11" s="518"/>
      <c r="E11" s="519"/>
      <c r="F11" s="519"/>
    </row>
    <row r="12" spans="1:6" s="152" customFormat="1">
      <c r="A12" s="262" t="s">
        <v>471</v>
      </c>
      <c r="B12" s="262" t="s">
        <v>2</v>
      </c>
      <c r="C12" s="262" t="s">
        <v>11</v>
      </c>
      <c r="D12" s="262" t="s">
        <v>326</v>
      </c>
      <c r="E12" s="263" t="s">
        <v>472</v>
      </c>
      <c r="F12" s="263" t="s">
        <v>460</v>
      </c>
    </row>
    <row r="13" spans="1:6" s="268" customFormat="1">
      <c r="A13" s="264" t="s">
        <v>461</v>
      </c>
      <c r="B13" s="265" t="s">
        <v>462</v>
      </c>
      <c r="C13" s="266"/>
      <c r="D13" s="266"/>
      <c r="E13" s="267"/>
      <c r="F13" s="267"/>
    </row>
    <row r="14" spans="1:6">
      <c r="A14" s="227">
        <v>1</v>
      </c>
      <c r="B14" s="76" t="s">
        <v>473</v>
      </c>
      <c r="C14" s="74"/>
      <c r="D14" s="74"/>
      <c r="E14" s="228"/>
      <c r="F14" s="228"/>
    </row>
    <row r="15" spans="1:6" ht="109.2">
      <c r="A15" s="275"/>
      <c r="B15" s="147" t="s">
        <v>474</v>
      </c>
      <c r="C15" s="74"/>
      <c r="D15" s="74"/>
      <c r="E15" s="228"/>
      <c r="F15" s="228"/>
    </row>
    <row r="16" spans="1:6">
      <c r="A16" s="229"/>
      <c r="B16" s="76" t="s">
        <v>475</v>
      </c>
      <c r="C16" s="74"/>
      <c r="D16" s="74"/>
      <c r="E16" s="228"/>
      <c r="F16" s="228"/>
    </row>
    <row r="17" spans="1:6">
      <c r="A17" s="74"/>
      <c r="B17" s="78"/>
      <c r="C17" s="97"/>
      <c r="D17" s="230"/>
      <c r="E17" s="231"/>
      <c r="F17" s="232"/>
    </row>
    <row r="18" spans="1:6">
      <c r="A18" s="233">
        <v>1.1000000000000001</v>
      </c>
      <c r="B18" s="234" t="s">
        <v>476</v>
      </c>
      <c r="C18" s="74"/>
      <c r="D18" s="74"/>
      <c r="E18" s="228"/>
      <c r="F18" s="228"/>
    </row>
    <row r="19" spans="1:6">
      <c r="A19" s="229" t="s">
        <v>40</v>
      </c>
      <c r="B19" s="79" t="s">
        <v>477</v>
      </c>
      <c r="C19" s="74" t="s">
        <v>448</v>
      </c>
      <c r="D19" s="74">
        <v>1</v>
      </c>
      <c r="E19" s="477">
        <v>1080000</v>
      </c>
      <c r="F19" s="228">
        <f>E19*$D19</f>
        <v>1080000</v>
      </c>
    </row>
    <row r="20" spans="1:6">
      <c r="A20" s="229"/>
      <c r="B20" s="79"/>
      <c r="C20" s="74"/>
      <c r="D20" s="74"/>
      <c r="E20" s="478"/>
      <c r="F20" s="235"/>
    </row>
    <row r="21" spans="1:6">
      <c r="A21" s="233">
        <v>1.2</v>
      </c>
      <c r="B21" s="79" t="s">
        <v>478</v>
      </c>
      <c r="C21" s="74" t="s">
        <v>51</v>
      </c>
      <c r="D21" s="74">
        <v>1</v>
      </c>
      <c r="E21" s="477">
        <v>7440</v>
      </c>
      <c r="F21" s="228">
        <f t="shared" ref="F21:F22" si="0">E21*$D21</f>
        <v>7440</v>
      </c>
    </row>
    <row r="22" spans="1:6">
      <c r="A22" s="74">
        <v>1.3</v>
      </c>
      <c r="B22" s="78" t="s">
        <v>479</v>
      </c>
      <c r="C22" s="97" t="s">
        <v>480</v>
      </c>
      <c r="D22" s="230">
        <v>1</v>
      </c>
      <c r="E22" s="479">
        <v>294720</v>
      </c>
      <c r="F22" s="228">
        <f t="shared" si="0"/>
        <v>294720</v>
      </c>
    </row>
    <row r="23" spans="1:6">
      <c r="A23" s="229"/>
      <c r="B23" s="147"/>
      <c r="C23" s="74"/>
      <c r="D23" s="74"/>
      <c r="E23" s="477"/>
      <c r="F23" s="228"/>
    </row>
    <row r="24" spans="1:6" s="277" customFormat="1">
      <c r="A24" s="276"/>
      <c r="B24" s="269" t="s">
        <v>481</v>
      </c>
      <c r="C24" s="276"/>
      <c r="D24" s="270"/>
      <c r="E24" s="480"/>
      <c r="F24" s="271">
        <f>SUM(F14:F23)</f>
        <v>1382160</v>
      </c>
    </row>
    <row r="25" spans="1:6" s="268" customFormat="1">
      <c r="A25" s="264" t="s">
        <v>463</v>
      </c>
      <c r="B25" s="265" t="s">
        <v>464</v>
      </c>
      <c r="C25" s="266"/>
      <c r="D25" s="266"/>
      <c r="E25" s="481"/>
      <c r="F25" s="267"/>
    </row>
    <row r="26" spans="1:6">
      <c r="A26" s="238"/>
      <c r="B26" s="226"/>
      <c r="C26" s="97"/>
      <c r="D26" s="236"/>
      <c r="E26" s="477"/>
      <c r="F26" s="239"/>
    </row>
    <row r="27" spans="1:6">
      <c r="A27" s="227">
        <v>1</v>
      </c>
      <c r="B27" s="76" t="s">
        <v>482</v>
      </c>
      <c r="C27" s="74"/>
      <c r="D27" s="74"/>
      <c r="E27" s="477"/>
      <c r="F27" s="228"/>
    </row>
    <row r="28" spans="1:6" ht="140.4">
      <c r="A28" s="233">
        <v>1.1000000000000001</v>
      </c>
      <c r="B28" s="147" t="s">
        <v>483</v>
      </c>
      <c r="C28" s="74"/>
      <c r="D28" s="74"/>
      <c r="E28" s="477"/>
      <c r="F28" s="228"/>
    </row>
    <row r="29" spans="1:6" ht="31.2">
      <c r="A29" s="229"/>
      <c r="B29" s="147" t="s">
        <v>484</v>
      </c>
      <c r="C29" s="74"/>
      <c r="D29" s="74"/>
      <c r="E29" s="482"/>
      <c r="F29" s="74"/>
    </row>
    <row r="30" spans="1:6">
      <c r="A30" s="229"/>
      <c r="B30" s="147" t="s">
        <v>485</v>
      </c>
      <c r="C30" s="74"/>
      <c r="D30" s="74"/>
      <c r="E30" s="482"/>
      <c r="F30" s="74"/>
    </row>
    <row r="31" spans="1:6">
      <c r="A31" s="229"/>
      <c r="B31" s="147" t="s">
        <v>486</v>
      </c>
      <c r="C31" s="74"/>
      <c r="D31" s="74"/>
      <c r="E31" s="482"/>
      <c r="F31" s="74"/>
    </row>
    <row r="32" spans="1:6">
      <c r="A32" s="229"/>
      <c r="B32" s="147" t="s">
        <v>487</v>
      </c>
      <c r="C32" s="74"/>
      <c r="D32" s="74"/>
      <c r="E32" s="482"/>
      <c r="F32" s="74"/>
    </row>
    <row r="33" spans="1:6">
      <c r="A33" s="229"/>
      <c r="B33" s="147" t="s">
        <v>488</v>
      </c>
      <c r="C33" s="74"/>
      <c r="D33" s="74"/>
      <c r="E33" s="482"/>
      <c r="F33" s="74"/>
    </row>
    <row r="34" spans="1:6">
      <c r="A34" s="229" t="s">
        <v>40</v>
      </c>
      <c r="B34" s="147" t="s">
        <v>489</v>
      </c>
      <c r="C34" s="74" t="s">
        <v>448</v>
      </c>
      <c r="D34" s="74">
        <v>1</v>
      </c>
      <c r="E34" s="483">
        <v>600000</v>
      </c>
      <c r="F34" s="228">
        <f>E34*$D34</f>
        <v>600000</v>
      </c>
    </row>
    <row r="35" spans="1:6">
      <c r="A35" s="238"/>
      <c r="B35" s="226"/>
      <c r="C35" s="97"/>
      <c r="D35" s="236"/>
      <c r="E35" s="477"/>
      <c r="F35" s="228"/>
    </row>
    <row r="36" spans="1:6" s="277" customFormat="1">
      <c r="A36" s="276"/>
      <c r="B36" s="269" t="s">
        <v>490</v>
      </c>
      <c r="C36" s="276"/>
      <c r="D36" s="270"/>
      <c r="E36" s="480"/>
      <c r="F36" s="271">
        <f>SUM(F28:F35)</f>
        <v>600000</v>
      </c>
    </row>
    <row r="37" spans="1:6">
      <c r="A37" s="97"/>
      <c r="B37" s="226"/>
      <c r="C37" s="97"/>
      <c r="D37" s="236"/>
      <c r="E37" s="484"/>
      <c r="F37" s="240"/>
    </row>
    <row r="38" spans="1:6" s="268" customFormat="1">
      <c r="A38" s="264" t="s">
        <v>465</v>
      </c>
      <c r="B38" s="265" t="s">
        <v>491</v>
      </c>
      <c r="C38" s="266"/>
      <c r="D38" s="266"/>
      <c r="E38" s="481"/>
      <c r="F38" s="267"/>
    </row>
    <row r="39" spans="1:6">
      <c r="A39" s="227">
        <v>1</v>
      </c>
      <c r="B39" s="76" t="s">
        <v>492</v>
      </c>
      <c r="C39" s="74"/>
      <c r="D39" s="74"/>
      <c r="E39" s="477"/>
      <c r="F39" s="228"/>
    </row>
    <row r="40" spans="1:6">
      <c r="A40" s="257"/>
      <c r="B40" s="257"/>
      <c r="C40" s="74"/>
      <c r="D40" s="230"/>
      <c r="E40" s="479"/>
      <c r="F40" s="241"/>
    </row>
    <row r="41" spans="1:6">
      <c r="A41" s="227">
        <v>1.1000000000000001</v>
      </c>
      <c r="B41" s="76" t="s">
        <v>493</v>
      </c>
      <c r="C41" s="242"/>
      <c r="D41" s="243"/>
      <c r="E41" s="485"/>
      <c r="F41" s="237"/>
    </row>
    <row r="42" spans="1:6">
      <c r="A42" s="229"/>
      <c r="B42" s="147"/>
      <c r="C42" s="74"/>
      <c r="D42" s="74"/>
      <c r="E42" s="477"/>
      <c r="F42" s="228"/>
    </row>
    <row r="43" spans="1:6" ht="156">
      <c r="A43" s="229"/>
      <c r="B43" s="147" t="s">
        <v>970</v>
      </c>
      <c r="C43" s="74"/>
      <c r="D43" s="74"/>
      <c r="E43" s="477"/>
      <c r="F43" s="228"/>
    </row>
    <row r="44" spans="1:6">
      <c r="A44" s="74" t="s">
        <v>31</v>
      </c>
      <c r="B44" s="147" t="s">
        <v>494</v>
      </c>
      <c r="C44" s="74" t="s">
        <v>495</v>
      </c>
      <c r="D44" s="74" t="s">
        <v>496</v>
      </c>
      <c r="E44" s="486"/>
      <c r="F44" s="228"/>
    </row>
    <row r="45" spans="1:6">
      <c r="A45" s="74" t="s">
        <v>371</v>
      </c>
      <c r="B45" s="147" t="s">
        <v>497</v>
      </c>
      <c r="C45" s="74" t="s">
        <v>495</v>
      </c>
      <c r="D45" s="74">
        <v>10</v>
      </c>
      <c r="E45" s="486">
        <v>6240</v>
      </c>
      <c r="F45" s="228">
        <f>E45*$D45</f>
        <v>62400</v>
      </c>
    </row>
    <row r="46" spans="1:6">
      <c r="A46" s="74" t="s">
        <v>374</v>
      </c>
      <c r="B46" s="147" t="s">
        <v>498</v>
      </c>
      <c r="C46" s="74" t="s">
        <v>495</v>
      </c>
      <c r="D46" s="74" t="s">
        <v>496</v>
      </c>
      <c r="E46" s="486"/>
      <c r="F46" s="228"/>
    </row>
    <row r="47" spans="1:6">
      <c r="A47" s="229"/>
      <c r="B47" s="147"/>
      <c r="C47" s="74"/>
      <c r="D47" s="74"/>
      <c r="E47" s="477"/>
      <c r="F47" s="228"/>
    </row>
    <row r="48" spans="1:6">
      <c r="A48" s="227">
        <v>2</v>
      </c>
      <c r="B48" s="76" t="s">
        <v>499</v>
      </c>
      <c r="C48" s="242"/>
      <c r="D48" s="243"/>
      <c r="E48" s="485"/>
      <c r="F48" s="237"/>
    </row>
    <row r="49" spans="1:6">
      <c r="A49" s="229"/>
      <c r="B49" s="147"/>
      <c r="C49" s="74"/>
      <c r="D49" s="74"/>
      <c r="E49" s="477"/>
      <c r="F49" s="228"/>
    </row>
    <row r="50" spans="1:6" s="278" customFormat="1">
      <c r="A50" s="227">
        <v>2.1</v>
      </c>
      <c r="B50" s="76" t="s">
        <v>500</v>
      </c>
      <c r="C50" s="149"/>
      <c r="D50" s="149"/>
      <c r="E50" s="485"/>
      <c r="F50" s="237"/>
    </row>
    <row r="51" spans="1:6" ht="93.6">
      <c r="A51" s="275"/>
      <c r="B51" s="79" t="s">
        <v>501</v>
      </c>
      <c r="C51" s="74"/>
      <c r="D51" s="74"/>
      <c r="E51" s="487"/>
      <c r="F51" s="279"/>
    </row>
    <row r="52" spans="1:6">
      <c r="A52" s="229"/>
      <c r="B52" s="147"/>
      <c r="C52" s="74"/>
      <c r="D52" s="74"/>
      <c r="E52" s="477"/>
      <c r="F52" s="228"/>
    </row>
    <row r="53" spans="1:6">
      <c r="A53" s="229" t="s">
        <v>502</v>
      </c>
      <c r="B53" s="147" t="s">
        <v>503</v>
      </c>
      <c r="C53" s="74" t="s">
        <v>51</v>
      </c>
      <c r="D53" s="74">
        <v>1</v>
      </c>
      <c r="E53" s="477">
        <v>55200</v>
      </c>
      <c r="F53" s="228">
        <f>E53*$D53</f>
        <v>55200</v>
      </c>
    </row>
    <row r="54" spans="1:6">
      <c r="A54" s="229"/>
      <c r="B54" s="147"/>
      <c r="C54" s="74"/>
      <c r="D54" s="74"/>
      <c r="E54" s="477"/>
      <c r="F54" s="228"/>
    </row>
    <row r="55" spans="1:6" s="278" customFormat="1">
      <c r="A55" s="227">
        <v>2.2000000000000002</v>
      </c>
      <c r="B55" s="76" t="s">
        <v>504</v>
      </c>
      <c r="C55" s="149"/>
      <c r="D55" s="149"/>
      <c r="E55" s="485"/>
      <c r="F55" s="237"/>
    </row>
    <row r="56" spans="1:6" ht="62.4">
      <c r="A56" s="74"/>
      <c r="B56" s="79" t="s">
        <v>505</v>
      </c>
      <c r="C56" s="74"/>
      <c r="D56" s="74"/>
      <c r="E56" s="477"/>
      <c r="F56" s="228"/>
    </row>
    <row r="57" spans="1:6">
      <c r="A57" s="229" t="s">
        <v>502</v>
      </c>
      <c r="B57" s="147" t="s">
        <v>506</v>
      </c>
      <c r="C57" s="74" t="s">
        <v>51</v>
      </c>
      <c r="D57" s="74" t="s">
        <v>496</v>
      </c>
      <c r="E57" s="477"/>
      <c r="F57" s="228"/>
    </row>
    <row r="58" spans="1:6">
      <c r="A58" s="229" t="s">
        <v>507</v>
      </c>
      <c r="B58" s="147" t="s">
        <v>508</v>
      </c>
      <c r="C58" s="74" t="s">
        <v>51</v>
      </c>
      <c r="D58" s="74">
        <v>2</v>
      </c>
      <c r="E58" s="477">
        <v>28200</v>
      </c>
      <c r="F58" s="228">
        <f>E58*$D58</f>
        <v>56400</v>
      </c>
    </row>
    <row r="59" spans="1:6">
      <c r="A59" s="229"/>
      <c r="B59" s="147"/>
      <c r="C59" s="74"/>
      <c r="D59" s="74"/>
      <c r="E59" s="477"/>
      <c r="F59" s="228"/>
    </row>
    <row r="60" spans="1:6" s="278" customFormat="1">
      <c r="A60" s="227">
        <v>2.2999999999999998</v>
      </c>
      <c r="B60" s="76" t="s">
        <v>509</v>
      </c>
      <c r="C60" s="149"/>
      <c r="D60" s="149"/>
      <c r="E60" s="485"/>
      <c r="F60" s="237"/>
    </row>
    <row r="61" spans="1:6" ht="31.2">
      <c r="A61" s="74"/>
      <c r="B61" s="79" t="s">
        <v>510</v>
      </c>
      <c r="C61" s="74"/>
      <c r="D61" s="74"/>
      <c r="E61" s="477"/>
      <c r="F61" s="228"/>
    </row>
    <row r="62" spans="1:6">
      <c r="A62" s="229" t="s">
        <v>502</v>
      </c>
      <c r="B62" s="147" t="s">
        <v>506</v>
      </c>
      <c r="C62" s="74" t="s">
        <v>51</v>
      </c>
      <c r="D62" s="74" t="s">
        <v>496</v>
      </c>
      <c r="E62" s="477"/>
      <c r="F62" s="228"/>
    </row>
    <row r="63" spans="1:6">
      <c r="A63" s="229" t="s">
        <v>507</v>
      </c>
      <c r="B63" s="147" t="s">
        <v>508</v>
      </c>
      <c r="C63" s="74" t="s">
        <v>51</v>
      </c>
      <c r="D63" s="74">
        <v>1</v>
      </c>
      <c r="E63" s="477">
        <v>5760</v>
      </c>
      <c r="F63" s="228">
        <f>E63*$D63</f>
        <v>5760</v>
      </c>
    </row>
    <row r="64" spans="1:6">
      <c r="A64" s="229"/>
      <c r="B64" s="147"/>
      <c r="C64" s="74"/>
      <c r="D64" s="74"/>
      <c r="E64" s="477"/>
      <c r="F64" s="228"/>
    </row>
    <row r="65" spans="1:246" s="278" customFormat="1" ht="31.2">
      <c r="A65" s="227">
        <v>2.4</v>
      </c>
      <c r="B65" s="76" t="s">
        <v>511</v>
      </c>
      <c r="C65" s="149"/>
      <c r="D65" s="149"/>
      <c r="E65" s="485"/>
      <c r="F65" s="237"/>
    </row>
    <row r="66" spans="1:246">
      <c r="A66" s="229" t="s">
        <v>502</v>
      </c>
      <c r="B66" s="79" t="s">
        <v>512</v>
      </c>
      <c r="C66" s="74" t="s">
        <v>51</v>
      </c>
      <c r="D66" s="74" t="s">
        <v>496</v>
      </c>
      <c r="E66" s="477"/>
      <c r="F66" s="228"/>
      <c r="G66" s="152"/>
      <c r="H66" s="244"/>
      <c r="I66" s="245"/>
      <c r="J66" s="246"/>
      <c r="K66" s="152"/>
      <c r="L66" s="152"/>
      <c r="M66" s="244"/>
      <c r="N66" s="244"/>
      <c r="O66" s="245"/>
      <c r="P66" s="246"/>
      <c r="Q66" s="152"/>
      <c r="R66" s="152"/>
      <c r="S66" s="244"/>
      <c r="T66" s="244"/>
      <c r="U66" s="245"/>
      <c r="V66" s="246"/>
      <c r="W66" s="152"/>
      <c r="X66" s="152"/>
      <c r="Y66" s="244"/>
      <c r="Z66" s="244"/>
      <c r="AA66" s="245"/>
      <c r="AB66" s="246"/>
      <c r="AC66" s="152"/>
      <c r="AD66" s="152"/>
      <c r="AE66" s="244"/>
      <c r="AF66" s="244"/>
      <c r="AG66" s="245"/>
      <c r="AH66" s="246"/>
      <c r="AI66" s="152"/>
      <c r="AJ66" s="152"/>
      <c r="AK66" s="244"/>
      <c r="AL66" s="244"/>
      <c r="AM66" s="245"/>
      <c r="AN66" s="246"/>
      <c r="AO66" s="152"/>
      <c r="AP66" s="152"/>
      <c r="AQ66" s="244"/>
      <c r="AR66" s="244"/>
      <c r="AS66" s="245"/>
      <c r="AT66" s="246"/>
      <c r="AU66" s="152"/>
      <c r="AV66" s="152"/>
      <c r="AW66" s="244"/>
      <c r="AX66" s="244"/>
      <c r="AY66" s="245"/>
      <c r="AZ66" s="246"/>
      <c r="BA66" s="152"/>
      <c r="BB66" s="152"/>
      <c r="BC66" s="244"/>
      <c r="BD66" s="244"/>
      <c r="BE66" s="245"/>
      <c r="BF66" s="246"/>
      <c r="BG66" s="152"/>
      <c r="BH66" s="152"/>
      <c r="BI66" s="244"/>
      <c r="BJ66" s="244"/>
      <c r="BK66" s="245"/>
      <c r="BL66" s="246"/>
      <c r="BM66" s="152"/>
      <c r="BN66" s="152"/>
      <c r="BO66" s="244"/>
      <c r="BP66" s="244"/>
      <c r="BQ66" s="245"/>
      <c r="BR66" s="246"/>
      <c r="BS66" s="152"/>
      <c r="BT66" s="152"/>
      <c r="BU66" s="244"/>
      <c r="BV66" s="244"/>
      <c r="BW66" s="245"/>
      <c r="BX66" s="246"/>
      <c r="BY66" s="152"/>
      <c r="BZ66" s="152"/>
      <c r="CA66" s="244"/>
      <c r="CB66" s="244"/>
      <c r="CC66" s="245"/>
      <c r="CD66" s="246"/>
      <c r="CE66" s="152"/>
      <c r="CF66" s="152"/>
      <c r="CG66" s="244"/>
      <c r="CH66" s="244"/>
      <c r="CI66" s="245"/>
      <c r="CJ66" s="246"/>
      <c r="CK66" s="152"/>
      <c r="CL66" s="152"/>
      <c r="CM66" s="244"/>
      <c r="CN66" s="244"/>
      <c r="CO66" s="245"/>
      <c r="CP66" s="246"/>
      <c r="CQ66" s="152"/>
      <c r="CR66" s="152"/>
      <c r="CS66" s="244"/>
      <c r="CT66" s="244"/>
      <c r="CU66" s="245"/>
      <c r="CV66" s="246"/>
      <c r="CW66" s="152"/>
      <c r="CX66" s="152"/>
      <c r="CY66" s="244"/>
      <c r="CZ66" s="244"/>
      <c r="DA66" s="245"/>
      <c r="DB66" s="246"/>
      <c r="DC66" s="152"/>
      <c r="DD66" s="152"/>
      <c r="DE66" s="244"/>
      <c r="DF66" s="244"/>
      <c r="DG66" s="245"/>
      <c r="DH66" s="246"/>
      <c r="DI66" s="152"/>
      <c r="DJ66" s="152"/>
      <c r="DK66" s="244"/>
      <c r="DL66" s="244"/>
      <c r="DM66" s="245"/>
      <c r="DN66" s="246"/>
      <c r="DO66" s="152"/>
      <c r="DP66" s="152"/>
      <c r="DQ66" s="244"/>
      <c r="DR66" s="244"/>
      <c r="DS66" s="245"/>
      <c r="DT66" s="246"/>
      <c r="DU66" s="152"/>
      <c r="DV66" s="152"/>
      <c r="DW66" s="244"/>
      <c r="DX66" s="244"/>
      <c r="DY66" s="245"/>
      <c r="DZ66" s="246"/>
      <c r="EA66" s="152"/>
      <c r="EB66" s="152"/>
      <c r="EC66" s="244"/>
      <c r="ED66" s="244"/>
      <c r="EE66" s="245"/>
      <c r="EF66" s="246"/>
      <c r="EG66" s="152"/>
      <c r="EH66" s="152"/>
      <c r="EI66" s="244"/>
      <c r="EJ66" s="244"/>
      <c r="EK66" s="245"/>
      <c r="EL66" s="246"/>
      <c r="EM66" s="152"/>
      <c r="EN66" s="152"/>
      <c r="EO66" s="244"/>
      <c r="EP66" s="244"/>
      <c r="EQ66" s="245"/>
      <c r="ER66" s="246"/>
      <c r="ES66" s="152"/>
      <c r="ET66" s="152"/>
      <c r="EU66" s="244"/>
      <c r="EV66" s="244"/>
      <c r="EW66" s="245"/>
      <c r="EX66" s="246"/>
      <c r="EY66" s="152"/>
      <c r="EZ66" s="152"/>
      <c r="FA66" s="244"/>
      <c r="FB66" s="244"/>
      <c r="FC66" s="245"/>
      <c r="FD66" s="246"/>
      <c r="FE66" s="152"/>
      <c r="FF66" s="152"/>
      <c r="FG66" s="244"/>
      <c r="FH66" s="244"/>
      <c r="FI66" s="245"/>
      <c r="FJ66" s="246"/>
      <c r="FK66" s="152"/>
      <c r="FL66" s="152"/>
      <c r="FM66" s="244"/>
      <c r="FN66" s="244"/>
      <c r="FO66" s="245"/>
      <c r="FP66" s="246"/>
      <c r="FQ66" s="152"/>
      <c r="FR66" s="152"/>
      <c r="FS66" s="244"/>
      <c r="FT66" s="244"/>
      <c r="FU66" s="245"/>
      <c r="FV66" s="246"/>
      <c r="FW66" s="152"/>
      <c r="FX66" s="152"/>
      <c r="FY66" s="244"/>
      <c r="FZ66" s="244"/>
      <c r="GA66" s="245"/>
      <c r="GB66" s="246"/>
      <c r="GC66" s="152"/>
      <c r="GD66" s="152"/>
      <c r="GE66" s="244"/>
      <c r="GF66" s="244"/>
      <c r="GG66" s="245"/>
      <c r="GH66" s="246"/>
      <c r="GI66" s="152"/>
      <c r="GJ66" s="152"/>
      <c r="GK66" s="244"/>
      <c r="GL66" s="244"/>
      <c r="GM66" s="245"/>
      <c r="GN66" s="246"/>
      <c r="GO66" s="152"/>
      <c r="GP66" s="152"/>
      <c r="GQ66" s="244"/>
      <c r="GR66" s="244"/>
      <c r="GS66" s="245"/>
      <c r="GT66" s="246"/>
      <c r="GU66" s="152"/>
      <c r="GV66" s="152"/>
      <c r="GW66" s="244"/>
      <c r="GX66" s="244"/>
      <c r="GY66" s="245"/>
      <c r="GZ66" s="246"/>
      <c r="HA66" s="152"/>
      <c r="HB66" s="152"/>
      <c r="HC66" s="244"/>
      <c r="HD66" s="244"/>
      <c r="HE66" s="245"/>
      <c r="HF66" s="246"/>
      <c r="HG66" s="152"/>
      <c r="HH66" s="152"/>
      <c r="HI66" s="244"/>
      <c r="HJ66" s="244"/>
      <c r="HK66" s="245"/>
      <c r="HL66" s="246"/>
      <c r="HM66" s="152"/>
      <c r="HN66" s="152"/>
      <c r="HO66" s="244"/>
      <c r="HP66" s="244"/>
      <c r="HQ66" s="245"/>
      <c r="HR66" s="246"/>
      <c r="HS66" s="152"/>
      <c r="HT66" s="152"/>
      <c r="HU66" s="244"/>
      <c r="HV66" s="244"/>
      <c r="HW66" s="245"/>
      <c r="HX66" s="246"/>
      <c r="HY66" s="152"/>
      <c r="HZ66" s="152"/>
      <c r="IA66" s="244"/>
      <c r="IB66" s="244"/>
      <c r="IC66" s="245"/>
      <c r="ID66" s="246"/>
      <c r="IE66" s="152"/>
      <c r="IF66" s="152"/>
      <c r="IG66" s="244"/>
      <c r="IH66" s="244"/>
      <c r="II66" s="245"/>
      <c r="IJ66" s="246"/>
      <c r="IK66" s="152"/>
      <c r="IL66" s="152"/>
    </row>
    <row r="67" spans="1:246">
      <c r="A67" s="229" t="s">
        <v>507</v>
      </c>
      <c r="B67" s="79" t="s">
        <v>513</v>
      </c>
      <c r="C67" s="74" t="s">
        <v>51</v>
      </c>
      <c r="D67" s="74">
        <v>2</v>
      </c>
      <c r="E67" s="477">
        <v>5400</v>
      </c>
      <c r="F67" s="228">
        <f>E67*$D67</f>
        <v>10800</v>
      </c>
      <c r="G67" s="152"/>
      <c r="H67" s="244"/>
      <c r="I67" s="245"/>
      <c r="J67" s="246"/>
      <c r="K67" s="152"/>
      <c r="L67" s="152"/>
      <c r="M67" s="244"/>
      <c r="N67" s="244"/>
      <c r="O67" s="245"/>
      <c r="P67" s="246"/>
      <c r="Q67" s="152"/>
      <c r="R67" s="152"/>
      <c r="S67" s="244"/>
      <c r="T67" s="244"/>
      <c r="U67" s="245"/>
      <c r="V67" s="246"/>
      <c r="W67" s="152"/>
      <c r="X67" s="152"/>
      <c r="Y67" s="244"/>
      <c r="Z67" s="244"/>
      <c r="AA67" s="245"/>
      <c r="AB67" s="246"/>
      <c r="AC67" s="152"/>
      <c r="AD67" s="152"/>
      <c r="AE67" s="244"/>
      <c r="AF67" s="244"/>
      <c r="AG67" s="245"/>
      <c r="AH67" s="246"/>
      <c r="AI67" s="152"/>
      <c r="AJ67" s="152"/>
      <c r="AK67" s="244"/>
      <c r="AL67" s="244"/>
      <c r="AM67" s="245"/>
      <c r="AN67" s="246"/>
      <c r="AO67" s="152"/>
      <c r="AP67" s="152"/>
      <c r="AQ67" s="244"/>
      <c r="AR67" s="244"/>
      <c r="AS67" s="245"/>
      <c r="AT67" s="246"/>
      <c r="AU67" s="152"/>
      <c r="AV67" s="152"/>
      <c r="AW67" s="244"/>
      <c r="AX67" s="244"/>
      <c r="AY67" s="245"/>
      <c r="AZ67" s="246"/>
      <c r="BA67" s="152"/>
      <c r="BB67" s="152"/>
      <c r="BC67" s="244"/>
      <c r="BD67" s="244"/>
      <c r="BE67" s="245"/>
      <c r="BF67" s="246"/>
      <c r="BG67" s="152"/>
      <c r="BH67" s="152"/>
      <c r="BI67" s="244"/>
      <c r="BJ67" s="244"/>
      <c r="BK67" s="245"/>
      <c r="BL67" s="246"/>
      <c r="BM67" s="152"/>
      <c r="BN67" s="152"/>
      <c r="BO67" s="244"/>
      <c r="BP67" s="244"/>
      <c r="BQ67" s="245"/>
      <c r="BR67" s="246"/>
      <c r="BS67" s="152"/>
      <c r="BT67" s="152"/>
      <c r="BU67" s="244"/>
      <c r="BV67" s="244"/>
      <c r="BW67" s="245"/>
      <c r="BX67" s="246"/>
      <c r="BY67" s="152"/>
      <c r="BZ67" s="152"/>
      <c r="CA67" s="244"/>
      <c r="CB67" s="244"/>
      <c r="CC67" s="245"/>
      <c r="CD67" s="246"/>
      <c r="CE67" s="152"/>
      <c r="CF67" s="152"/>
      <c r="CG67" s="244"/>
      <c r="CH67" s="244"/>
      <c r="CI67" s="245"/>
      <c r="CJ67" s="246"/>
      <c r="CK67" s="152"/>
      <c r="CL67" s="152"/>
      <c r="CM67" s="244"/>
      <c r="CN67" s="244"/>
      <c r="CO67" s="245"/>
      <c r="CP67" s="246"/>
      <c r="CQ67" s="152"/>
      <c r="CR67" s="152"/>
      <c r="CS67" s="244"/>
      <c r="CT67" s="244"/>
      <c r="CU67" s="245"/>
      <c r="CV67" s="246"/>
      <c r="CW67" s="152"/>
      <c r="CX67" s="152"/>
      <c r="CY67" s="244"/>
      <c r="CZ67" s="244"/>
      <c r="DA67" s="245"/>
      <c r="DB67" s="246"/>
      <c r="DC67" s="152"/>
      <c r="DD67" s="152"/>
      <c r="DE67" s="244"/>
      <c r="DF67" s="244"/>
      <c r="DG67" s="245"/>
      <c r="DH67" s="246"/>
      <c r="DI67" s="152"/>
      <c r="DJ67" s="152"/>
      <c r="DK67" s="244"/>
      <c r="DL67" s="244"/>
      <c r="DM67" s="245"/>
      <c r="DN67" s="246"/>
      <c r="DO67" s="152"/>
      <c r="DP67" s="152"/>
      <c r="DQ67" s="244"/>
      <c r="DR67" s="244"/>
      <c r="DS67" s="245"/>
      <c r="DT67" s="246"/>
      <c r="DU67" s="152"/>
      <c r="DV67" s="152"/>
      <c r="DW67" s="244"/>
      <c r="DX67" s="244"/>
      <c r="DY67" s="245"/>
      <c r="DZ67" s="246"/>
      <c r="EA67" s="152"/>
      <c r="EB67" s="152"/>
      <c r="EC67" s="244"/>
      <c r="ED67" s="244"/>
      <c r="EE67" s="245"/>
      <c r="EF67" s="246"/>
      <c r="EG67" s="152"/>
      <c r="EH67" s="152"/>
      <c r="EI67" s="244"/>
      <c r="EJ67" s="244"/>
      <c r="EK67" s="245"/>
      <c r="EL67" s="246"/>
      <c r="EM67" s="152"/>
      <c r="EN67" s="152"/>
      <c r="EO67" s="244"/>
      <c r="EP67" s="244"/>
      <c r="EQ67" s="245"/>
      <c r="ER67" s="246"/>
      <c r="ES67" s="152"/>
      <c r="ET67" s="152"/>
      <c r="EU67" s="244"/>
      <c r="EV67" s="244"/>
      <c r="EW67" s="245"/>
      <c r="EX67" s="246"/>
      <c r="EY67" s="152"/>
      <c r="EZ67" s="152"/>
      <c r="FA67" s="244"/>
      <c r="FB67" s="244"/>
      <c r="FC67" s="245"/>
      <c r="FD67" s="246"/>
      <c r="FE67" s="152"/>
      <c r="FF67" s="152"/>
      <c r="FG67" s="244"/>
      <c r="FH67" s="244"/>
      <c r="FI67" s="245"/>
      <c r="FJ67" s="246"/>
      <c r="FK67" s="152"/>
      <c r="FL67" s="152"/>
      <c r="FM67" s="244"/>
      <c r="FN67" s="244"/>
      <c r="FO67" s="245"/>
      <c r="FP67" s="246"/>
      <c r="FQ67" s="152"/>
      <c r="FR67" s="152"/>
      <c r="FS67" s="244"/>
      <c r="FT67" s="244"/>
      <c r="FU67" s="245"/>
      <c r="FV67" s="246"/>
      <c r="FW67" s="152"/>
      <c r="FX67" s="152"/>
      <c r="FY67" s="244"/>
      <c r="FZ67" s="244"/>
      <c r="GA67" s="245"/>
      <c r="GB67" s="246"/>
      <c r="GC67" s="152"/>
      <c r="GD67" s="152"/>
      <c r="GE67" s="244"/>
      <c r="GF67" s="244"/>
      <c r="GG67" s="245"/>
      <c r="GH67" s="246"/>
      <c r="GI67" s="152"/>
      <c r="GJ67" s="152"/>
      <c r="GK67" s="244"/>
      <c r="GL67" s="244"/>
      <c r="GM67" s="245"/>
      <c r="GN67" s="246"/>
      <c r="GO67" s="152"/>
      <c r="GP67" s="152"/>
      <c r="GQ67" s="244"/>
      <c r="GR67" s="244"/>
      <c r="GS67" s="245"/>
      <c r="GT67" s="246"/>
      <c r="GU67" s="152"/>
      <c r="GV67" s="152"/>
      <c r="GW67" s="244"/>
      <c r="GX67" s="244"/>
      <c r="GY67" s="245"/>
      <c r="GZ67" s="246"/>
      <c r="HA67" s="152"/>
      <c r="HB67" s="152"/>
      <c r="HC67" s="244"/>
      <c r="HD67" s="244"/>
      <c r="HE67" s="245"/>
      <c r="HF67" s="246"/>
      <c r="HG67" s="152"/>
      <c r="HH67" s="152"/>
      <c r="HI67" s="244"/>
      <c r="HJ67" s="244"/>
      <c r="HK67" s="245"/>
      <c r="HL67" s="246"/>
      <c r="HM67" s="152"/>
      <c r="HN67" s="152"/>
      <c r="HO67" s="244"/>
      <c r="HP67" s="244"/>
      <c r="HQ67" s="245"/>
      <c r="HR67" s="246"/>
      <c r="HS67" s="152"/>
      <c r="HT67" s="152"/>
      <c r="HU67" s="244"/>
      <c r="HV67" s="244"/>
      <c r="HW67" s="245"/>
      <c r="HX67" s="246"/>
      <c r="HY67" s="152"/>
      <c r="HZ67" s="152"/>
      <c r="IA67" s="244"/>
      <c r="IB67" s="244"/>
      <c r="IC67" s="245"/>
      <c r="ID67" s="246"/>
      <c r="IE67" s="152"/>
      <c r="IF67" s="152"/>
      <c r="IG67" s="244"/>
      <c r="IH67" s="244"/>
      <c r="II67" s="245"/>
      <c r="IJ67" s="246"/>
      <c r="IK67" s="152"/>
      <c r="IL67" s="152"/>
    </row>
    <row r="68" spans="1:246">
      <c r="A68" s="229"/>
      <c r="B68" s="147"/>
      <c r="C68" s="74"/>
      <c r="D68" s="74"/>
      <c r="E68" s="477"/>
      <c r="F68" s="228"/>
    </row>
    <row r="69" spans="1:246" s="278" customFormat="1" ht="31.2">
      <c r="A69" s="227">
        <v>2.5</v>
      </c>
      <c r="B69" s="76" t="s">
        <v>514</v>
      </c>
      <c r="C69" s="149"/>
      <c r="D69" s="149"/>
      <c r="E69" s="485"/>
      <c r="F69" s="237"/>
    </row>
    <row r="70" spans="1:246">
      <c r="A70" s="229" t="s">
        <v>502</v>
      </c>
      <c r="B70" s="79" t="s">
        <v>515</v>
      </c>
      <c r="C70" s="74" t="s">
        <v>51</v>
      </c>
      <c r="D70" s="74" t="s">
        <v>496</v>
      </c>
      <c r="E70" s="477"/>
      <c r="F70" s="228"/>
      <c r="G70" s="152"/>
      <c r="H70" s="244"/>
      <c r="I70" s="245"/>
      <c r="J70" s="246"/>
      <c r="K70" s="152"/>
      <c r="L70" s="152"/>
      <c r="M70" s="244"/>
      <c r="N70" s="244"/>
      <c r="O70" s="245"/>
      <c r="P70" s="246"/>
      <c r="Q70" s="152"/>
      <c r="R70" s="152"/>
      <c r="S70" s="244"/>
      <c r="T70" s="244"/>
      <c r="U70" s="245"/>
      <c r="V70" s="246"/>
      <c r="W70" s="152"/>
      <c r="X70" s="152"/>
      <c r="Y70" s="244"/>
      <c r="Z70" s="244"/>
      <c r="AA70" s="245"/>
      <c r="AB70" s="246"/>
      <c r="AC70" s="152"/>
      <c r="AD70" s="152"/>
      <c r="AE70" s="244"/>
      <c r="AF70" s="244"/>
      <c r="AG70" s="245"/>
      <c r="AH70" s="246"/>
      <c r="AI70" s="152"/>
      <c r="AJ70" s="152"/>
      <c r="AK70" s="244"/>
      <c r="AL70" s="244"/>
      <c r="AM70" s="245"/>
      <c r="AN70" s="246"/>
      <c r="AO70" s="152"/>
      <c r="AP70" s="152"/>
      <c r="AQ70" s="244"/>
      <c r="AR70" s="244"/>
      <c r="AS70" s="245"/>
      <c r="AT70" s="246"/>
      <c r="AU70" s="152"/>
      <c r="AV70" s="152"/>
      <c r="AW70" s="244"/>
      <c r="AX70" s="244"/>
      <c r="AY70" s="245"/>
      <c r="AZ70" s="246"/>
      <c r="BA70" s="152"/>
      <c r="BB70" s="152"/>
      <c r="BC70" s="244"/>
      <c r="BD70" s="244"/>
      <c r="BE70" s="245"/>
      <c r="BF70" s="246"/>
      <c r="BG70" s="152"/>
      <c r="BH70" s="152"/>
      <c r="BI70" s="244"/>
      <c r="BJ70" s="244"/>
      <c r="BK70" s="245"/>
      <c r="BL70" s="246"/>
      <c r="BM70" s="152"/>
      <c r="BN70" s="152"/>
      <c r="BO70" s="244"/>
      <c r="BP70" s="244"/>
      <c r="BQ70" s="245"/>
      <c r="BR70" s="246"/>
      <c r="BS70" s="152"/>
      <c r="BT70" s="152"/>
      <c r="BU70" s="244"/>
      <c r="BV70" s="244"/>
      <c r="BW70" s="245"/>
      <c r="BX70" s="246"/>
      <c r="BY70" s="152"/>
      <c r="BZ70" s="152"/>
      <c r="CA70" s="244"/>
      <c r="CB70" s="244"/>
      <c r="CC70" s="245"/>
      <c r="CD70" s="246"/>
      <c r="CE70" s="152"/>
      <c r="CF70" s="152"/>
      <c r="CG70" s="244"/>
      <c r="CH70" s="244"/>
      <c r="CI70" s="245"/>
      <c r="CJ70" s="246"/>
      <c r="CK70" s="152"/>
      <c r="CL70" s="152"/>
      <c r="CM70" s="244"/>
      <c r="CN70" s="244"/>
      <c r="CO70" s="245"/>
      <c r="CP70" s="246"/>
      <c r="CQ70" s="152"/>
      <c r="CR70" s="152"/>
      <c r="CS70" s="244"/>
      <c r="CT70" s="244"/>
      <c r="CU70" s="245"/>
      <c r="CV70" s="246"/>
      <c r="CW70" s="152"/>
      <c r="CX70" s="152"/>
      <c r="CY70" s="244"/>
      <c r="CZ70" s="244"/>
      <c r="DA70" s="245"/>
      <c r="DB70" s="246"/>
      <c r="DC70" s="152"/>
      <c r="DD70" s="152"/>
      <c r="DE70" s="244"/>
      <c r="DF70" s="244"/>
      <c r="DG70" s="245"/>
      <c r="DH70" s="246"/>
      <c r="DI70" s="152"/>
      <c r="DJ70" s="152"/>
      <c r="DK70" s="244"/>
      <c r="DL70" s="244"/>
      <c r="DM70" s="245"/>
      <c r="DN70" s="246"/>
      <c r="DO70" s="152"/>
      <c r="DP70" s="152"/>
      <c r="DQ70" s="244"/>
      <c r="DR70" s="244"/>
      <c r="DS70" s="245"/>
      <c r="DT70" s="246"/>
      <c r="DU70" s="152"/>
      <c r="DV70" s="152"/>
      <c r="DW70" s="244"/>
      <c r="DX70" s="244"/>
      <c r="DY70" s="245"/>
      <c r="DZ70" s="246"/>
      <c r="EA70" s="152"/>
      <c r="EB70" s="152"/>
      <c r="EC70" s="244"/>
      <c r="ED70" s="244"/>
      <c r="EE70" s="245"/>
      <c r="EF70" s="246"/>
      <c r="EG70" s="152"/>
      <c r="EH70" s="152"/>
      <c r="EI70" s="244"/>
      <c r="EJ70" s="244"/>
      <c r="EK70" s="245"/>
      <c r="EL70" s="246"/>
      <c r="EM70" s="152"/>
      <c r="EN70" s="152"/>
      <c r="EO70" s="244"/>
      <c r="EP70" s="244"/>
      <c r="EQ70" s="245"/>
      <c r="ER70" s="246"/>
      <c r="ES70" s="152"/>
      <c r="ET70" s="152"/>
      <c r="EU70" s="244"/>
      <c r="EV70" s="244"/>
      <c r="EW70" s="245"/>
      <c r="EX70" s="246"/>
      <c r="EY70" s="152"/>
      <c r="EZ70" s="152"/>
      <c r="FA70" s="244"/>
      <c r="FB70" s="244"/>
      <c r="FC70" s="245"/>
      <c r="FD70" s="246"/>
      <c r="FE70" s="152"/>
      <c r="FF70" s="152"/>
      <c r="FG70" s="244"/>
      <c r="FH70" s="244"/>
      <c r="FI70" s="245"/>
      <c r="FJ70" s="246"/>
      <c r="FK70" s="152"/>
      <c r="FL70" s="152"/>
      <c r="FM70" s="244"/>
      <c r="FN70" s="244"/>
      <c r="FO70" s="245"/>
      <c r="FP70" s="246"/>
      <c r="FQ70" s="152"/>
      <c r="FR70" s="152"/>
      <c r="FS70" s="244"/>
      <c r="FT70" s="244"/>
      <c r="FU70" s="245"/>
      <c r="FV70" s="246"/>
      <c r="FW70" s="152"/>
      <c r="FX70" s="152"/>
      <c r="FY70" s="244"/>
      <c r="FZ70" s="244"/>
      <c r="GA70" s="245"/>
      <c r="GB70" s="246"/>
      <c r="GC70" s="152"/>
      <c r="GD70" s="152"/>
      <c r="GE70" s="244"/>
      <c r="GF70" s="244"/>
      <c r="GG70" s="245"/>
      <c r="GH70" s="246"/>
      <c r="GI70" s="152"/>
      <c r="GJ70" s="152"/>
      <c r="GK70" s="244"/>
      <c r="GL70" s="244"/>
      <c r="GM70" s="245"/>
      <c r="GN70" s="246"/>
      <c r="GO70" s="152"/>
      <c r="GP70" s="152"/>
      <c r="GQ70" s="244"/>
      <c r="GR70" s="244"/>
      <c r="GS70" s="245"/>
      <c r="GT70" s="246"/>
      <c r="GU70" s="152"/>
      <c r="GV70" s="152"/>
      <c r="GW70" s="244"/>
      <c r="GX70" s="244"/>
      <c r="GY70" s="245"/>
      <c r="GZ70" s="246"/>
      <c r="HA70" s="152"/>
      <c r="HB70" s="152"/>
      <c r="HC70" s="244"/>
      <c r="HD70" s="244"/>
      <c r="HE70" s="245"/>
      <c r="HF70" s="246"/>
      <c r="HG70" s="152"/>
      <c r="HH70" s="152"/>
      <c r="HI70" s="244"/>
      <c r="HJ70" s="244"/>
      <c r="HK70" s="245"/>
      <c r="HL70" s="246"/>
      <c r="HM70" s="152"/>
      <c r="HN70" s="152"/>
      <c r="HO70" s="244"/>
      <c r="HP70" s="244"/>
      <c r="HQ70" s="245"/>
      <c r="HR70" s="246"/>
      <c r="HS70" s="152"/>
      <c r="HT70" s="152"/>
      <c r="HU70" s="244"/>
      <c r="HV70" s="244"/>
      <c r="HW70" s="245"/>
      <c r="HX70" s="246"/>
      <c r="HY70" s="152"/>
      <c r="HZ70" s="152"/>
      <c r="IA70" s="244"/>
      <c r="IB70" s="244"/>
      <c r="IC70" s="245"/>
      <c r="ID70" s="246"/>
      <c r="IE70" s="152"/>
      <c r="IF70" s="152"/>
      <c r="IG70" s="244"/>
      <c r="IH70" s="244"/>
      <c r="II70" s="245"/>
      <c r="IJ70" s="246"/>
      <c r="IK70" s="152"/>
      <c r="IL70" s="152"/>
    </row>
    <row r="71" spans="1:246">
      <c r="A71" s="229" t="s">
        <v>507</v>
      </c>
      <c r="B71" s="79" t="s">
        <v>516</v>
      </c>
      <c r="C71" s="74" t="s">
        <v>51</v>
      </c>
      <c r="D71" s="74">
        <v>2</v>
      </c>
      <c r="E71" s="477">
        <v>5040</v>
      </c>
      <c r="F71" s="228">
        <f>E71*$D71</f>
        <v>10080</v>
      </c>
      <c r="G71" s="152"/>
      <c r="H71" s="244"/>
      <c r="I71" s="245"/>
      <c r="J71" s="246"/>
      <c r="K71" s="152"/>
      <c r="L71" s="152"/>
      <c r="M71" s="244"/>
      <c r="N71" s="244"/>
      <c r="O71" s="245"/>
      <c r="P71" s="246"/>
      <c r="Q71" s="152"/>
      <c r="R71" s="152"/>
      <c r="S71" s="244"/>
      <c r="T71" s="244"/>
      <c r="U71" s="245"/>
      <c r="V71" s="246"/>
      <c r="W71" s="152"/>
      <c r="X71" s="152"/>
      <c r="Y71" s="244"/>
      <c r="Z71" s="244"/>
      <c r="AA71" s="245"/>
      <c r="AB71" s="246"/>
      <c r="AC71" s="152"/>
      <c r="AD71" s="152"/>
      <c r="AE71" s="244"/>
      <c r="AF71" s="244"/>
      <c r="AG71" s="245"/>
      <c r="AH71" s="246"/>
      <c r="AI71" s="152"/>
      <c r="AJ71" s="152"/>
      <c r="AK71" s="244"/>
      <c r="AL71" s="244"/>
      <c r="AM71" s="245"/>
      <c r="AN71" s="246"/>
      <c r="AO71" s="152"/>
      <c r="AP71" s="152"/>
      <c r="AQ71" s="244"/>
      <c r="AR71" s="244"/>
      <c r="AS71" s="245"/>
      <c r="AT71" s="246"/>
      <c r="AU71" s="152"/>
      <c r="AV71" s="152"/>
      <c r="AW71" s="244"/>
      <c r="AX71" s="244"/>
      <c r="AY71" s="245"/>
      <c r="AZ71" s="246"/>
      <c r="BA71" s="152"/>
      <c r="BB71" s="152"/>
      <c r="BC71" s="244"/>
      <c r="BD71" s="244"/>
      <c r="BE71" s="245"/>
      <c r="BF71" s="246"/>
      <c r="BG71" s="152"/>
      <c r="BH71" s="152"/>
      <c r="BI71" s="244"/>
      <c r="BJ71" s="244"/>
      <c r="BK71" s="245"/>
      <c r="BL71" s="246"/>
      <c r="BM71" s="152"/>
      <c r="BN71" s="152"/>
      <c r="BO71" s="244"/>
      <c r="BP71" s="244"/>
      <c r="BQ71" s="245"/>
      <c r="BR71" s="246"/>
      <c r="BS71" s="152"/>
      <c r="BT71" s="152"/>
      <c r="BU71" s="244"/>
      <c r="BV71" s="244"/>
      <c r="BW71" s="245"/>
      <c r="BX71" s="246"/>
      <c r="BY71" s="152"/>
      <c r="BZ71" s="152"/>
      <c r="CA71" s="244"/>
      <c r="CB71" s="244"/>
      <c r="CC71" s="245"/>
      <c r="CD71" s="246"/>
      <c r="CE71" s="152"/>
      <c r="CF71" s="152"/>
      <c r="CG71" s="244"/>
      <c r="CH71" s="244"/>
      <c r="CI71" s="245"/>
      <c r="CJ71" s="246"/>
      <c r="CK71" s="152"/>
      <c r="CL71" s="152"/>
      <c r="CM71" s="244"/>
      <c r="CN71" s="244"/>
      <c r="CO71" s="245"/>
      <c r="CP71" s="246"/>
      <c r="CQ71" s="152"/>
      <c r="CR71" s="152"/>
      <c r="CS71" s="244"/>
      <c r="CT71" s="244"/>
      <c r="CU71" s="245"/>
      <c r="CV71" s="246"/>
      <c r="CW71" s="152"/>
      <c r="CX71" s="152"/>
      <c r="CY71" s="244"/>
      <c r="CZ71" s="244"/>
      <c r="DA71" s="245"/>
      <c r="DB71" s="246"/>
      <c r="DC71" s="152"/>
      <c r="DD71" s="152"/>
      <c r="DE71" s="244"/>
      <c r="DF71" s="244"/>
      <c r="DG71" s="245"/>
      <c r="DH71" s="246"/>
      <c r="DI71" s="152"/>
      <c r="DJ71" s="152"/>
      <c r="DK71" s="244"/>
      <c r="DL71" s="244"/>
      <c r="DM71" s="245"/>
      <c r="DN71" s="246"/>
      <c r="DO71" s="152"/>
      <c r="DP71" s="152"/>
      <c r="DQ71" s="244"/>
      <c r="DR71" s="244"/>
      <c r="DS71" s="245"/>
      <c r="DT71" s="246"/>
      <c r="DU71" s="152"/>
      <c r="DV71" s="152"/>
      <c r="DW71" s="244"/>
      <c r="DX71" s="244"/>
      <c r="DY71" s="245"/>
      <c r="DZ71" s="246"/>
      <c r="EA71" s="152"/>
      <c r="EB71" s="152"/>
      <c r="EC71" s="244"/>
      <c r="ED71" s="244"/>
      <c r="EE71" s="245"/>
      <c r="EF71" s="246"/>
      <c r="EG71" s="152"/>
      <c r="EH71" s="152"/>
      <c r="EI71" s="244"/>
      <c r="EJ71" s="244"/>
      <c r="EK71" s="245"/>
      <c r="EL71" s="246"/>
      <c r="EM71" s="152"/>
      <c r="EN71" s="152"/>
      <c r="EO71" s="244"/>
      <c r="EP71" s="244"/>
      <c r="EQ71" s="245"/>
      <c r="ER71" s="246"/>
      <c r="ES71" s="152"/>
      <c r="ET71" s="152"/>
      <c r="EU71" s="244"/>
      <c r="EV71" s="244"/>
      <c r="EW71" s="245"/>
      <c r="EX71" s="246"/>
      <c r="EY71" s="152"/>
      <c r="EZ71" s="152"/>
      <c r="FA71" s="244"/>
      <c r="FB71" s="244"/>
      <c r="FC71" s="245"/>
      <c r="FD71" s="246"/>
      <c r="FE71" s="152"/>
      <c r="FF71" s="152"/>
      <c r="FG71" s="244"/>
      <c r="FH71" s="244"/>
      <c r="FI71" s="245"/>
      <c r="FJ71" s="246"/>
      <c r="FK71" s="152"/>
      <c r="FL71" s="152"/>
      <c r="FM71" s="244"/>
      <c r="FN71" s="244"/>
      <c r="FO71" s="245"/>
      <c r="FP71" s="246"/>
      <c r="FQ71" s="152"/>
      <c r="FR71" s="152"/>
      <c r="FS71" s="244"/>
      <c r="FT71" s="244"/>
      <c r="FU71" s="245"/>
      <c r="FV71" s="246"/>
      <c r="FW71" s="152"/>
      <c r="FX71" s="152"/>
      <c r="FY71" s="244"/>
      <c r="FZ71" s="244"/>
      <c r="GA71" s="245"/>
      <c r="GB71" s="246"/>
      <c r="GC71" s="152"/>
      <c r="GD71" s="152"/>
      <c r="GE71" s="244"/>
      <c r="GF71" s="244"/>
      <c r="GG71" s="245"/>
      <c r="GH71" s="246"/>
      <c r="GI71" s="152"/>
      <c r="GJ71" s="152"/>
      <c r="GK71" s="244"/>
      <c r="GL71" s="244"/>
      <c r="GM71" s="245"/>
      <c r="GN71" s="246"/>
      <c r="GO71" s="152"/>
      <c r="GP71" s="152"/>
      <c r="GQ71" s="244"/>
      <c r="GR71" s="244"/>
      <c r="GS71" s="245"/>
      <c r="GT71" s="246"/>
      <c r="GU71" s="152"/>
      <c r="GV71" s="152"/>
      <c r="GW71" s="244"/>
      <c r="GX71" s="244"/>
      <c r="GY71" s="245"/>
      <c r="GZ71" s="246"/>
      <c r="HA71" s="152"/>
      <c r="HB71" s="152"/>
      <c r="HC71" s="244"/>
      <c r="HD71" s="244"/>
      <c r="HE71" s="245"/>
      <c r="HF71" s="246"/>
      <c r="HG71" s="152"/>
      <c r="HH71" s="152"/>
      <c r="HI71" s="244"/>
      <c r="HJ71" s="244"/>
      <c r="HK71" s="245"/>
      <c r="HL71" s="246"/>
      <c r="HM71" s="152"/>
      <c r="HN71" s="152"/>
      <c r="HO71" s="244"/>
      <c r="HP71" s="244"/>
      <c r="HQ71" s="245"/>
      <c r="HR71" s="246"/>
      <c r="HS71" s="152"/>
      <c r="HT71" s="152"/>
      <c r="HU71" s="244"/>
      <c r="HV71" s="244"/>
      <c r="HW71" s="245"/>
      <c r="HX71" s="246"/>
      <c r="HY71" s="152"/>
      <c r="HZ71" s="152"/>
      <c r="IA71" s="244"/>
      <c r="IB71" s="244"/>
      <c r="IC71" s="245"/>
      <c r="ID71" s="246"/>
      <c r="IE71" s="152"/>
      <c r="IF71" s="152"/>
      <c r="IG71" s="244"/>
      <c r="IH71" s="244"/>
      <c r="II71" s="245"/>
      <c r="IJ71" s="246"/>
      <c r="IK71" s="152"/>
      <c r="IL71" s="152"/>
    </row>
    <row r="72" spans="1:246">
      <c r="A72" s="229"/>
      <c r="B72" s="147"/>
      <c r="C72" s="74"/>
      <c r="D72" s="74"/>
      <c r="E72" s="477"/>
      <c r="F72" s="228"/>
    </row>
    <row r="73" spans="1:246" s="278" customFormat="1" ht="31.2">
      <c r="A73" s="227">
        <v>2.6</v>
      </c>
      <c r="B73" s="76" t="s">
        <v>517</v>
      </c>
      <c r="C73" s="149"/>
      <c r="D73" s="149"/>
      <c r="E73" s="485"/>
      <c r="F73" s="237"/>
    </row>
    <row r="74" spans="1:246" s="278" customFormat="1">
      <c r="A74" s="227"/>
      <c r="B74" s="76"/>
      <c r="C74" s="149"/>
      <c r="D74" s="149"/>
      <c r="E74" s="485"/>
      <c r="F74" s="237"/>
    </row>
    <row r="75" spans="1:246">
      <c r="A75" s="229" t="s">
        <v>502</v>
      </c>
      <c r="B75" s="79" t="s">
        <v>518</v>
      </c>
      <c r="C75" s="74" t="s">
        <v>51</v>
      </c>
      <c r="D75" s="74">
        <v>2</v>
      </c>
      <c r="E75" s="477">
        <v>1800</v>
      </c>
      <c r="F75" s="228">
        <f>E75*$D75</f>
        <v>3600</v>
      </c>
    </row>
    <row r="76" spans="1:246">
      <c r="A76" s="229"/>
      <c r="B76" s="79"/>
      <c r="C76" s="74"/>
      <c r="D76" s="74"/>
      <c r="E76" s="477"/>
      <c r="F76" s="228"/>
    </row>
    <row r="77" spans="1:246">
      <c r="A77" s="229"/>
      <c r="B77" s="147"/>
      <c r="C77" s="74"/>
      <c r="D77" s="74"/>
      <c r="E77" s="477"/>
      <c r="F77" s="228"/>
    </row>
    <row r="78" spans="1:246" s="278" customFormat="1">
      <c r="A78" s="227">
        <v>3</v>
      </c>
      <c r="B78" s="76" t="s">
        <v>519</v>
      </c>
      <c r="C78" s="149"/>
      <c r="D78" s="149"/>
      <c r="E78" s="485"/>
      <c r="F78" s="237"/>
    </row>
    <row r="79" spans="1:246" ht="31.2">
      <c r="A79" s="275"/>
      <c r="B79" s="147" t="s">
        <v>520</v>
      </c>
      <c r="C79" s="74"/>
      <c r="D79" s="74"/>
      <c r="E79" s="487"/>
      <c r="F79" s="279"/>
    </row>
    <row r="80" spans="1:246">
      <c r="A80" s="229" t="s">
        <v>502</v>
      </c>
      <c r="B80" s="79" t="s">
        <v>521</v>
      </c>
      <c r="C80" s="74" t="s">
        <v>495</v>
      </c>
      <c r="D80" s="74" t="s">
        <v>496</v>
      </c>
      <c r="E80" s="477"/>
      <c r="F80" s="228"/>
    </row>
    <row r="81" spans="1:6">
      <c r="A81" s="229" t="s">
        <v>507</v>
      </c>
      <c r="B81" s="79" t="s">
        <v>522</v>
      </c>
      <c r="C81" s="74" t="s">
        <v>495</v>
      </c>
      <c r="D81" s="74">
        <v>10</v>
      </c>
      <c r="E81" s="477">
        <v>3000</v>
      </c>
      <c r="F81" s="228">
        <f>E81*$D81</f>
        <v>30000</v>
      </c>
    </row>
    <row r="82" spans="1:6">
      <c r="A82" s="229" t="s">
        <v>523</v>
      </c>
      <c r="B82" s="79" t="s">
        <v>524</v>
      </c>
      <c r="C82" s="74" t="s">
        <v>495</v>
      </c>
      <c r="D82" s="74" t="s">
        <v>496</v>
      </c>
      <c r="E82" s="477"/>
      <c r="F82" s="228"/>
    </row>
    <row r="83" spans="1:6">
      <c r="A83" s="257"/>
      <c r="B83" s="257"/>
      <c r="C83" s="74"/>
      <c r="D83" s="247"/>
      <c r="E83" s="477"/>
      <c r="F83" s="239"/>
    </row>
    <row r="84" spans="1:6" s="278" customFormat="1">
      <c r="A84" s="227">
        <v>4</v>
      </c>
      <c r="B84" s="76" t="s">
        <v>525</v>
      </c>
      <c r="C84" s="149"/>
      <c r="D84" s="149"/>
      <c r="E84" s="485"/>
      <c r="F84" s="237"/>
    </row>
    <row r="85" spans="1:6">
      <c r="A85" s="149">
        <v>4.0999999999999996</v>
      </c>
      <c r="B85" s="234" t="s">
        <v>526</v>
      </c>
      <c r="C85" s="74"/>
      <c r="D85" s="74"/>
      <c r="E85" s="486"/>
      <c r="F85" s="228"/>
    </row>
    <row r="86" spans="1:6" ht="46.8">
      <c r="A86" s="74"/>
      <c r="B86" s="147" t="s">
        <v>527</v>
      </c>
      <c r="C86" s="74"/>
      <c r="D86" s="74"/>
      <c r="E86" s="486"/>
      <c r="F86" s="228"/>
    </row>
    <row r="87" spans="1:6" s="248" customFormat="1">
      <c r="A87" s="229" t="s">
        <v>502</v>
      </c>
      <c r="B87" s="147" t="s">
        <v>528</v>
      </c>
      <c r="C87" s="74" t="s">
        <v>529</v>
      </c>
      <c r="D87" s="74">
        <v>130</v>
      </c>
      <c r="E87" s="486">
        <v>2160</v>
      </c>
      <c r="F87" s="228">
        <f t="shared" ref="F87:F90" si="1">E87*$D87</f>
        <v>280800</v>
      </c>
    </row>
    <row r="88" spans="1:6">
      <c r="A88" s="229" t="s">
        <v>507</v>
      </c>
      <c r="B88" s="147" t="s">
        <v>530</v>
      </c>
      <c r="C88" s="74" t="s">
        <v>529</v>
      </c>
      <c r="D88" s="74">
        <v>70</v>
      </c>
      <c r="E88" s="486">
        <v>2520</v>
      </c>
      <c r="F88" s="228">
        <f t="shared" si="1"/>
        <v>176400</v>
      </c>
    </row>
    <row r="89" spans="1:6">
      <c r="A89" s="229" t="s">
        <v>523</v>
      </c>
      <c r="B89" s="147" t="s">
        <v>531</v>
      </c>
      <c r="C89" s="74" t="s">
        <v>529</v>
      </c>
      <c r="D89" s="74">
        <v>10</v>
      </c>
      <c r="E89" s="486">
        <v>3000</v>
      </c>
      <c r="F89" s="228">
        <f t="shared" si="1"/>
        <v>30000</v>
      </c>
    </row>
    <row r="90" spans="1:6" s="248" customFormat="1">
      <c r="A90" s="229" t="s">
        <v>532</v>
      </c>
      <c r="B90" s="249" t="s">
        <v>533</v>
      </c>
      <c r="C90" s="74" t="s">
        <v>529</v>
      </c>
      <c r="D90" s="74">
        <v>10</v>
      </c>
      <c r="E90" s="486">
        <v>3840</v>
      </c>
      <c r="F90" s="228">
        <f t="shared" si="1"/>
        <v>38400</v>
      </c>
    </row>
    <row r="91" spans="1:6">
      <c r="A91" s="229" t="s">
        <v>534</v>
      </c>
      <c r="B91" s="249" t="s">
        <v>535</v>
      </c>
      <c r="C91" s="74" t="s">
        <v>536</v>
      </c>
      <c r="D91" s="74" t="s">
        <v>496</v>
      </c>
      <c r="E91" s="477"/>
      <c r="F91" s="228"/>
    </row>
    <row r="92" spans="1:6" s="248" customFormat="1" ht="46.8">
      <c r="A92" s="74" t="s">
        <v>537</v>
      </c>
      <c r="B92" s="79" t="s">
        <v>538</v>
      </c>
      <c r="C92" s="74" t="s">
        <v>529</v>
      </c>
      <c r="D92" s="74">
        <v>95</v>
      </c>
      <c r="E92" s="486">
        <v>5400</v>
      </c>
      <c r="F92" s="228">
        <f>E92*$D92</f>
        <v>513000</v>
      </c>
    </row>
    <row r="93" spans="1:6">
      <c r="A93" s="229"/>
      <c r="B93" s="147"/>
      <c r="C93" s="74"/>
      <c r="D93" s="74"/>
      <c r="E93" s="477"/>
      <c r="F93" s="228"/>
    </row>
    <row r="94" spans="1:6">
      <c r="A94" s="149">
        <v>4.2</v>
      </c>
      <c r="B94" s="234" t="s">
        <v>539</v>
      </c>
      <c r="C94" s="74"/>
      <c r="D94" s="74"/>
      <c r="E94" s="486"/>
      <c r="F94" s="228"/>
    </row>
    <row r="95" spans="1:6" ht="46.8">
      <c r="A95" s="74"/>
      <c r="B95" s="147" t="s">
        <v>540</v>
      </c>
      <c r="C95" s="74"/>
      <c r="D95" s="74"/>
      <c r="E95" s="486"/>
      <c r="F95" s="228"/>
    </row>
    <row r="96" spans="1:6" s="248" customFormat="1">
      <c r="A96" s="229" t="s">
        <v>502</v>
      </c>
      <c r="B96" s="147" t="s">
        <v>530</v>
      </c>
      <c r="C96" s="74" t="s">
        <v>529</v>
      </c>
      <c r="D96" s="74">
        <v>20</v>
      </c>
      <c r="E96" s="486">
        <v>2400</v>
      </c>
      <c r="F96" s="228">
        <f>E96*$D96</f>
        <v>48000</v>
      </c>
    </row>
    <row r="97" spans="1:6">
      <c r="A97" s="229" t="s">
        <v>507</v>
      </c>
      <c r="B97" s="147" t="s">
        <v>531</v>
      </c>
      <c r="C97" s="74" t="s">
        <v>529</v>
      </c>
      <c r="D97" s="74" t="s">
        <v>496</v>
      </c>
      <c r="E97" s="486"/>
      <c r="F97" s="228"/>
    </row>
    <row r="98" spans="1:6" s="248" customFormat="1">
      <c r="A98" s="229" t="s">
        <v>523</v>
      </c>
      <c r="B98" s="249" t="s">
        <v>533</v>
      </c>
      <c r="C98" s="74" t="s">
        <v>529</v>
      </c>
      <c r="D98" s="74" t="s">
        <v>496</v>
      </c>
      <c r="E98" s="486"/>
      <c r="F98" s="228"/>
    </row>
    <row r="99" spans="1:6">
      <c r="A99" s="229" t="s">
        <v>532</v>
      </c>
      <c r="B99" s="249" t="s">
        <v>535</v>
      </c>
      <c r="C99" s="74" t="s">
        <v>536</v>
      </c>
      <c r="D99" s="74" t="s">
        <v>496</v>
      </c>
      <c r="E99" s="486"/>
      <c r="F99" s="228"/>
    </row>
    <row r="100" spans="1:6">
      <c r="A100" s="229"/>
      <c r="B100" s="147"/>
      <c r="C100" s="74"/>
      <c r="D100" s="74"/>
      <c r="E100" s="477"/>
      <c r="F100" s="228"/>
    </row>
    <row r="101" spans="1:6">
      <c r="A101" s="149">
        <v>4.3</v>
      </c>
      <c r="B101" s="76" t="s">
        <v>541</v>
      </c>
      <c r="C101" s="74"/>
      <c r="D101" s="74"/>
      <c r="E101" s="487"/>
      <c r="F101" s="279"/>
    </row>
    <row r="102" spans="1:6">
      <c r="A102" s="227"/>
      <c r="B102" s="250"/>
      <c r="C102" s="74"/>
      <c r="D102" s="74"/>
      <c r="E102" s="487"/>
      <c r="F102" s="279"/>
    </row>
    <row r="103" spans="1:6" ht="109.2">
      <c r="A103" s="233"/>
      <c r="B103" s="147" t="s">
        <v>542</v>
      </c>
      <c r="C103" s="97"/>
      <c r="D103" s="97"/>
      <c r="E103" s="488"/>
      <c r="F103" s="251"/>
    </row>
    <row r="104" spans="1:6">
      <c r="A104" s="229" t="s">
        <v>543</v>
      </c>
      <c r="B104" s="249" t="s">
        <v>544</v>
      </c>
      <c r="C104" s="74" t="s">
        <v>529</v>
      </c>
      <c r="D104" s="74" t="s">
        <v>496</v>
      </c>
      <c r="E104" s="489"/>
      <c r="F104" s="228"/>
    </row>
    <row r="105" spans="1:6">
      <c r="A105" s="229"/>
      <c r="B105" s="147"/>
      <c r="C105" s="74"/>
      <c r="D105" s="74"/>
      <c r="E105" s="477"/>
      <c r="F105" s="228"/>
    </row>
    <row r="106" spans="1:6" s="278" customFormat="1">
      <c r="A106" s="227">
        <v>5</v>
      </c>
      <c r="B106" s="76" t="s">
        <v>545</v>
      </c>
      <c r="C106" s="149"/>
      <c r="D106" s="149"/>
      <c r="E106" s="485"/>
      <c r="F106" s="237"/>
    </row>
    <row r="107" spans="1:6">
      <c r="A107" s="74">
        <v>5.0999999999999996</v>
      </c>
      <c r="B107" s="253" t="s">
        <v>546</v>
      </c>
      <c r="C107" s="249"/>
      <c r="D107" s="74"/>
      <c r="E107" s="486"/>
      <c r="F107" s="228"/>
    </row>
    <row r="108" spans="1:6" ht="31.2">
      <c r="A108" s="74"/>
      <c r="B108" s="280" t="s">
        <v>547</v>
      </c>
      <c r="C108" s="249"/>
      <c r="D108" s="74"/>
      <c r="E108" s="486"/>
      <c r="F108" s="228"/>
    </row>
    <row r="109" spans="1:6" s="254" customFormat="1">
      <c r="A109" s="229" t="s">
        <v>502</v>
      </c>
      <c r="B109" s="147" t="s">
        <v>548</v>
      </c>
      <c r="C109" s="74" t="s">
        <v>536</v>
      </c>
      <c r="D109" s="74">
        <v>200</v>
      </c>
      <c r="E109" s="486">
        <v>2760</v>
      </c>
      <c r="F109" s="228">
        <f>E109*$D109</f>
        <v>552000</v>
      </c>
    </row>
    <row r="110" spans="1:6">
      <c r="A110" s="229"/>
      <c r="B110" s="147"/>
      <c r="C110" s="74"/>
      <c r="D110" s="74"/>
      <c r="E110" s="477"/>
      <c r="F110" s="228"/>
    </row>
    <row r="111" spans="1:6" s="254" customFormat="1">
      <c r="A111" s="74">
        <v>5.2</v>
      </c>
      <c r="B111" s="253" t="s">
        <v>549</v>
      </c>
      <c r="C111" s="249"/>
      <c r="D111" s="74"/>
      <c r="E111" s="486"/>
      <c r="F111" s="228"/>
    </row>
    <row r="112" spans="1:6" ht="31.2">
      <c r="A112" s="74"/>
      <c r="B112" s="280" t="s">
        <v>550</v>
      </c>
      <c r="C112" s="74"/>
      <c r="D112" s="74"/>
      <c r="E112" s="486"/>
      <c r="F112" s="228"/>
    </row>
    <row r="113" spans="1:6">
      <c r="A113" s="229" t="s">
        <v>502</v>
      </c>
      <c r="B113" s="147" t="s">
        <v>551</v>
      </c>
      <c r="C113" s="74" t="s">
        <v>1</v>
      </c>
      <c r="D113" s="74">
        <v>20</v>
      </c>
      <c r="E113" s="486">
        <v>2520</v>
      </c>
      <c r="F113" s="228">
        <f>E113*$D113</f>
        <v>50400</v>
      </c>
    </row>
    <row r="114" spans="1:6">
      <c r="A114" s="229"/>
      <c r="B114" s="147"/>
      <c r="C114" s="74"/>
      <c r="D114" s="74"/>
      <c r="E114" s="477"/>
      <c r="F114" s="228"/>
    </row>
    <row r="115" spans="1:6" s="278" customFormat="1">
      <c r="A115" s="227">
        <v>6</v>
      </c>
      <c r="B115" s="76" t="s">
        <v>552</v>
      </c>
      <c r="C115" s="149"/>
      <c r="D115" s="149"/>
      <c r="E115" s="485"/>
      <c r="F115" s="237"/>
    </row>
    <row r="116" spans="1:6" ht="31.2">
      <c r="A116" s="229" t="s">
        <v>502</v>
      </c>
      <c r="B116" s="147" t="s">
        <v>553</v>
      </c>
      <c r="C116" s="74" t="s">
        <v>529</v>
      </c>
      <c r="D116" s="74">
        <v>2</v>
      </c>
      <c r="E116" s="486">
        <v>14400</v>
      </c>
      <c r="F116" s="228">
        <f t="shared" ref="F116:F118" si="2">E116*$D116</f>
        <v>28800</v>
      </c>
    </row>
    <row r="117" spans="1:6" ht="31.2">
      <c r="A117" s="229" t="s">
        <v>507</v>
      </c>
      <c r="B117" s="147" t="s">
        <v>554</v>
      </c>
      <c r="C117" s="74" t="s">
        <v>555</v>
      </c>
      <c r="D117" s="255">
        <v>5.5</v>
      </c>
      <c r="E117" s="477">
        <v>15600</v>
      </c>
      <c r="F117" s="228">
        <f t="shared" si="2"/>
        <v>85800</v>
      </c>
    </row>
    <row r="118" spans="1:6" ht="31.2">
      <c r="A118" s="229" t="s">
        <v>523</v>
      </c>
      <c r="B118" s="147" t="s">
        <v>556</v>
      </c>
      <c r="C118" s="74" t="s">
        <v>555</v>
      </c>
      <c r="D118" s="255">
        <v>3</v>
      </c>
      <c r="E118" s="477">
        <v>8400</v>
      </c>
      <c r="F118" s="228">
        <f t="shared" si="2"/>
        <v>25200</v>
      </c>
    </row>
    <row r="119" spans="1:6" ht="31.2">
      <c r="A119" s="229" t="s">
        <v>532</v>
      </c>
      <c r="B119" s="147" t="s">
        <v>557</v>
      </c>
      <c r="C119" s="74" t="s">
        <v>448</v>
      </c>
      <c r="D119" s="255" t="s">
        <v>496</v>
      </c>
      <c r="E119" s="486"/>
      <c r="F119" s="228"/>
    </row>
    <row r="120" spans="1:6" ht="31.2">
      <c r="A120" s="74" t="s">
        <v>534</v>
      </c>
      <c r="B120" s="147" t="s">
        <v>558</v>
      </c>
      <c r="C120" s="74" t="s">
        <v>448</v>
      </c>
      <c r="D120" s="255" t="s">
        <v>496</v>
      </c>
      <c r="E120" s="486"/>
      <c r="F120" s="228"/>
    </row>
    <row r="121" spans="1:6">
      <c r="A121" s="74" t="s">
        <v>537</v>
      </c>
      <c r="B121" s="257" t="s">
        <v>559</v>
      </c>
      <c r="C121" s="74" t="s">
        <v>1</v>
      </c>
      <c r="D121" s="247">
        <v>1.5</v>
      </c>
      <c r="E121" s="477">
        <v>12000</v>
      </c>
      <c r="F121" s="228">
        <f t="shared" ref="F121:F122" si="3">E121*$D121</f>
        <v>18000</v>
      </c>
    </row>
    <row r="122" spans="1:6" ht="46.8">
      <c r="A122" s="74" t="s">
        <v>560</v>
      </c>
      <c r="B122" s="147" t="s">
        <v>561</v>
      </c>
      <c r="C122" s="74" t="s">
        <v>529</v>
      </c>
      <c r="D122" s="74">
        <v>1</v>
      </c>
      <c r="E122" s="486">
        <v>8400</v>
      </c>
      <c r="F122" s="228">
        <f t="shared" si="3"/>
        <v>8400</v>
      </c>
    </row>
    <row r="123" spans="1:6" ht="31.2">
      <c r="A123" s="74" t="s">
        <v>562</v>
      </c>
      <c r="B123" s="147" t="s">
        <v>563</v>
      </c>
      <c r="C123" s="74"/>
      <c r="D123" s="74"/>
      <c r="E123" s="486"/>
      <c r="F123" s="256"/>
    </row>
    <row r="124" spans="1:6">
      <c r="A124" s="74" t="s">
        <v>564</v>
      </c>
      <c r="B124" s="257" t="s">
        <v>565</v>
      </c>
      <c r="C124" s="74" t="s">
        <v>566</v>
      </c>
      <c r="D124" s="247" t="s">
        <v>496</v>
      </c>
      <c r="E124" s="477"/>
      <c r="F124" s="228"/>
    </row>
    <row r="125" spans="1:6">
      <c r="A125" s="74" t="s">
        <v>567</v>
      </c>
      <c r="B125" s="257" t="s">
        <v>568</v>
      </c>
      <c r="C125" s="74" t="s">
        <v>566</v>
      </c>
      <c r="D125" s="247" t="s">
        <v>496</v>
      </c>
      <c r="E125" s="477"/>
      <c r="F125" s="228"/>
    </row>
    <row r="126" spans="1:6">
      <c r="A126" s="74" t="s">
        <v>569</v>
      </c>
      <c r="B126" s="257" t="s">
        <v>570</v>
      </c>
      <c r="C126" s="74" t="s">
        <v>566</v>
      </c>
      <c r="D126" s="247" t="s">
        <v>496</v>
      </c>
      <c r="E126" s="477"/>
      <c r="F126" s="228"/>
    </row>
    <row r="127" spans="1:6">
      <c r="A127" s="227"/>
      <c r="B127" s="79"/>
      <c r="C127" s="74"/>
      <c r="D127" s="230"/>
      <c r="E127" s="479"/>
      <c r="F127" s="231"/>
    </row>
    <row r="128" spans="1:6" s="278" customFormat="1">
      <c r="A128" s="258">
        <v>7</v>
      </c>
      <c r="B128" s="76" t="s">
        <v>571</v>
      </c>
      <c r="C128" s="149"/>
      <c r="D128" s="149"/>
      <c r="E128" s="485"/>
      <c r="F128" s="237"/>
    </row>
    <row r="129" spans="1:6">
      <c r="A129" s="74" t="s">
        <v>502</v>
      </c>
      <c r="B129" s="78" t="s">
        <v>572</v>
      </c>
      <c r="C129" s="74" t="s">
        <v>529</v>
      </c>
      <c r="D129" s="247">
        <v>10</v>
      </c>
      <c r="E129" s="477">
        <v>12000</v>
      </c>
      <c r="F129" s="228">
        <f>E129*$D129</f>
        <v>120000</v>
      </c>
    </row>
    <row r="130" spans="1:6">
      <c r="A130" s="74"/>
      <c r="B130" s="257"/>
      <c r="C130" s="74"/>
      <c r="D130" s="247"/>
      <c r="E130" s="477"/>
      <c r="F130" s="228"/>
    </row>
    <row r="131" spans="1:6">
      <c r="A131" s="258">
        <v>8</v>
      </c>
      <c r="B131" s="234" t="s">
        <v>573</v>
      </c>
      <c r="C131" s="149"/>
      <c r="D131" s="149"/>
      <c r="E131" s="485"/>
      <c r="F131" s="237"/>
    </row>
    <row r="132" spans="1:6" ht="31.2">
      <c r="A132" s="74" t="s">
        <v>502</v>
      </c>
      <c r="B132" s="147" t="s">
        <v>574</v>
      </c>
      <c r="C132" s="74"/>
      <c r="D132" s="74"/>
      <c r="E132" s="486"/>
      <c r="F132" s="228"/>
    </row>
    <row r="133" spans="1:6">
      <c r="A133" s="74" t="s">
        <v>564</v>
      </c>
      <c r="B133" s="147" t="s">
        <v>575</v>
      </c>
      <c r="C133" s="74" t="s">
        <v>529</v>
      </c>
      <c r="D133" s="74" t="s">
        <v>496</v>
      </c>
      <c r="E133" s="486"/>
      <c r="F133" s="228"/>
    </row>
    <row r="134" spans="1:6">
      <c r="A134" s="229"/>
      <c r="B134" s="147"/>
      <c r="C134" s="74"/>
      <c r="D134" s="74"/>
      <c r="E134" s="477"/>
      <c r="F134" s="228"/>
    </row>
    <row r="135" spans="1:6" s="277" customFormat="1">
      <c r="A135" s="276"/>
      <c r="B135" s="269" t="s">
        <v>576</v>
      </c>
      <c r="C135" s="276"/>
      <c r="D135" s="270"/>
      <c r="E135" s="480"/>
      <c r="F135" s="271">
        <f>SUM(F43:F134)</f>
        <v>2209440</v>
      </c>
    </row>
    <row r="136" spans="1:6">
      <c r="A136" s="97"/>
      <c r="B136" s="226"/>
      <c r="C136" s="97"/>
      <c r="D136" s="236"/>
      <c r="E136" s="484"/>
      <c r="F136" s="237"/>
    </row>
    <row r="137" spans="1:6" s="268" customFormat="1">
      <c r="A137" s="264" t="s">
        <v>467</v>
      </c>
      <c r="B137" s="265" t="s">
        <v>468</v>
      </c>
      <c r="C137" s="266"/>
      <c r="D137" s="266"/>
      <c r="E137" s="481"/>
      <c r="F137" s="267"/>
    </row>
    <row r="138" spans="1:6">
      <c r="A138" s="227">
        <v>1</v>
      </c>
      <c r="B138" s="234" t="s">
        <v>577</v>
      </c>
      <c r="C138" s="74"/>
      <c r="D138" s="74"/>
      <c r="E138" s="489"/>
      <c r="F138" s="252"/>
    </row>
    <row r="139" spans="1:6" ht="93.6">
      <c r="A139" s="74"/>
      <c r="B139" s="259" t="s">
        <v>578</v>
      </c>
      <c r="C139" s="74"/>
      <c r="D139" s="74"/>
      <c r="E139" s="489"/>
      <c r="F139" s="252"/>
    </row>
    <row r="140" spans="1:6">
      <c r="A140" s="74"/>
      <c r="B140" s="79"/>
      <c r="C140" s="74"/>
      <c r="D140" s="247"/>
      <c r="E140" s="477"/>
      <c r="F140" s="148"/>
    </row>
    <row r="141" spans="1:6">
      <c r="A141" s="227">
        <v>1.1000000000000001</v>
      </c>
      <c r="B141" s="253" t="s">
        <v>579</v>
      </c>
      <c r="C141" s="74"/>
      <c r="D141" s="74"/>
      <c r="E141" s="489"/>
      <c r="F141" s="243"/>
    </row>
    <row r="142" spans="1:6">
      <c r="A142" s="227"/>
      <c r="B142" s="253" t="s">
        <v>580</v>
      </c>
      <c r="C142" s="74"/>
      <c r="D142" s="74"/>
      <c r="E142" s="489"/>
      <c r="F142" s="243"/>
    </row>
    <row r="143" spans="1:6" s="248" customFormat="1">
      <c r="A143" s="260"/>
      <c r="B143" s="234" t="s">
        <v>581</v>
      </c>
      <c r="C143" s="260"/>
      <c r="D143" s="260"/>
      <c r="E143" s="490"/>
      <c r="F143" s="261"/>
    </row>
    <row r="144" spans="1:6" s="248" customFormat="1">
      <c r="A144" s="74"/>
      <c r="B144" s="147" t="s">
        <v>582</v>
      </c>
      <c r="C144" s="260"/>
      <c r="D144" s="260"/>
      <c r="E144" s="490"/>
      <c r="F144" s="261"/>
    </row>
    <row r="145" spans="1:6" s="248" customFormat="1">
      <c r="A145" s="74"/>
      <c r="B145" s="147" t="s">
        <v>583</v>
      </c>
      <c r="C145" s="260"/>
      <c r="D145" s="260"/>
      <c r="E145" s="490"/>
      <c r="F145" s="261"/>
    </row>
    <row r="146" spans="1:6" s="248" customFormat="1">
      <c r="A146" s="74"/>
      <c r="B146" s="147" t="s">
        <v>584</v>
      </c>
      <c r="C146" s="260"/>
      <c r="D146" s="260"/>
      <c r="E146" s="490"/>
      <c r="F146" s="261"/>
    </row>
    <row r="147" spans="1:6" s="248" customFormat="1">
      <c r="A147" s="74"/>
      <c r="B147" s="147" t="s">
        <v>585</v>
      </c>
      <c r="C147" s="260"/>
      <c r="D147" s="260"/>
      <c r="E147" s="490"/>
      <c r="F147" s="261"/>
    </row>
    <row r="148" spans="1:6" s="248" customFormat="1" ht="31.2">
      <c r="A148" s="74"/>
      <c r="B148" s="147" t="s">
        <v>586</v>
      </c>
      <c r="C148" s="74" t="s">
        <v>365</v>
      </c>
      <c r="D148" s="74">
        <v>1</v>
      </c>
      <c r="E148" s="477">
        <v>72000</v>
      </c>
      <c r="F148" s="228">
        <f>E148*$D148</f>
        <v>72000</v>
      </c>
    </row>
    <row r="149" spans="1:6">
      <c r="A149" s="74"/>
      <c r="B149" s="79"/>
      <c r="C149" s="74"/>
      <c r="D149" s="230"/>
      <c r="E149" s="479"/>
      <c r="F149" s="241"/>
    </row>
    <row r="150" spans="1:6">
      <c r="A150" s="227">
        <v>2</v>
      </c>
      <c r="B150" s="234" t="s">
        <v>587</v>
      </c>
      <c r="C150" s="74"/>
      <c r="D150" s="74"/>
      <c r="E150" s="489"/>
      <c r="F150" s="243"/>
    </row>
    <row r="151" spans="1:6" ht="62.4">
      <c r="A151" s="149">
        <v>2.1</v>
      </c>
      <c r="B151" s="79" t="s">
        <v>588</v>
      </c>
      <c r="C151" s="74"/>
      <c r="D151" s="74"/>
      <c r="E151" s="489"/>
      <c r="F151" s="243"/>
    </row>
    <row r="152" spans="1:6">
      <c r="A152" s="74" t="s">
        <v>502</v>
      </c>
      <c r="B152" s="147" t="s">
        <v>589</v>
      </c>
      <c r="C152" s="74" t="s">
        <v>393</v>
      </c>
      <c r="D152" s="74" t="s">
        <v>496</v>
      </c>
      <c r="E152" s="477"/>
      <c r="F152" s="228"/>
    </row>
    <row r="153" spans="1:6">
      <c r="A153" s="74" t="s">
        <v>507</v>
      </c>
      <c r="B153" s="147" t="s">
        <v>590</v>
      </c>
      <c r="C153" s="74" t="s">
        <v>393</v>
      </c>
      <c r="D153" s="74">
        <v>25</v>
      </c>
      <c r="E153" s="477">
        <v>600</v>
      </c>
      <c r="F153" s="228">
        <f>E153*$D153</f>
        <v>15000</v>
      </c>
    </row>
    <row r="154" spans="1:6">
      <c r="A154" s="74" t="s">
        <v>523</v>
      </c>
      <c r="B154" s="147" t="s">
        <v>591</v>
      </c>
      <c r="C154" s="74" t="s">
        <v>393</v>
      </c>
      <c r="D154" s="74" t="s">
        <v>496</v>
      </c>
      <c r="E154" s="477"/>
      <c r="F154" s="228"/>
    </row>
    <row r="155" spans="1:6">
      <c r="A155" s="227"/>
      <c r="B155" s="147"/>
      <c r="C155" s="74"/>
      <c r="D155" s="74"/>
      <c r="E155" s="489"/>
      <c r="F155" s="243"/>
    </row>
    <row r="156" spans="1:6">
      <c r="A156" s="227">
        <v>3</v>
      </c>
      <c r="B156" s="76" t="s">
        <v>592</v>
      </c>
      <c r="C156" s="74"/>
      <c r="D156" s="74"/>
      <c r="E156" s="489"/>
      <c r="F156" s="243"/>
    </row>
    <row r="157" spans="1:6" ht="46.8">
      <c r="A157" s="74"/>
      <c r="B157" s="79" t="s">
        <v>410</v>
      </c>
      <c r="C157" s="74"/>
      <c r="D157" s="74"/>
      <c r="E157" s="489"/>
      <c r="F157" s="256"/>
    </row>
    <row r="158" spans="1:6">
      <c r="A158" s="74" t="s">
        <v>502</v>
      </c>
      <c r="B158" s="147" t="s">
        <v>593</v>
      </c>
      <c r="C158" s="74" t="s">
        <v>566</v>
      </c>
      <c r="D158" s="74">
        <v>10</v>
      </c>
      <c r="E158" s="477">
        <v>600</v>
      </c>
      <c r="F158" s="228">
        <f t="shared" ref="F158:F159" si="4">E158*$D158</f>
        <v>6000</v>
      </c>
    </row>
    <row r="159" spans="1:6">
      <c r="A159" s="74" t="s">
        <v>507</v>
      </c>
      <c r="B159" s="147" t="s">
        <v>414</v>
      </c>
      <c r="C159" s="74" t="s">
        <v>566</v>
      </c>
      <c r="D159" s="74">
        <v>10</v>
      </c>
      <c r="E159" s="477">
        <v>1080</v>
      </c>
      <c r="F159" s="228">
        <f t="shared" si="4"/>
        <v>10800</v>
      </c>
    </row>
    <row r="160" spans="1:6">
      <c r="A160" s="74"/>
      <c r="B160" s="79"/>
      <c r="C160" s="74"/>
      <c r="D160" s="74"/>
      <c r="E160" s="489"/>
      <c r="F160" s="256"/>
    </row>
    <row r="161" spans="1:6" s="277" customFormat="1">
      <c r="A161" s="276"/>
      <c r="B161" s="269" t="s">
        <v>594</v>
      </c>
      <c r="C161" s="276"/>
      <c r="D161" s="270"/>
      <c r="E161" s="480"/>
      <c r="F161" s="271">
        <f>SUM(F139:F160)</f>
        <v>103800</v>
      </c>
    </row>
  </sheetData>
  <autoFilter ref="A12:IL161" xr:uid="{D9409960-1535-4357-8BC0-265D232674EA}"/>
  <mergeCells count="11">
    <mergeCell ref="B5:E5"/>
    <mergeCell ref="A1:F1"/>
    <mergeCell ref="A2:F2"/>
    <mergeCell ref="A3:E3"/>
    <mergeCell ref="B4:E4"/>
    <mergeCell ref="A10:F10"/>
    <mergeCell ref="A11:F11"/>
    <mergeCell ref="B6:E6"/>
    <mergeCell ref="B7:E7"/>
    <mergeCell ref="B8:E8"/>
    <mergeCell ref="B9:E9"/>
  </mergeCells>
  <printOptions gridLines="1"/>
  <pageMargins left="0.31458333333333333" right="0.15694444444444444" top="0.43263888888888891" bottom="0.62986111111111109" header="0.2361111111111111" footer="0.2361111111111111"/>
  <pageSetup paperSize="9" scale="53" orientation="portrait" useFirstPageNumber="1" verticalDpi="72" r:id="rId1"/>
  <headerFooter>
    <oddHeader>&amp;R&amp;8LUCKNOW STREET AT T3 ,  LUCKNOW AIRPORT</oddHeader>
    <oddFooter>&amp;L&amp;8VERTEX CONSULTANT&amp;C&amp;8GENESIS ARCHITECTS PVT LTD	&amp;R&amp;P</oddFooter>
  </headerFooter>
  <rowBreaks count="4" manualBreakCount="4">
    <brk id="9" max="16383" man="1"/>
    <brk id="24" max="16383" man="1"/>
    <brk id="36" max="16383" man="1"/>
    <brk id="135" max="16383" man="1"/>
  </rowBreaks>
  <colBreaks count="1" manualBreakCount="1">
    <brk id="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1BDBE-FA2E-4077-A488-E192CCDB9D11}">
  <dimension ref="A1:I29"/>
  <sheetViews>
    <sheetView showZeros="0" view="pageBreakPreview" zoomScale="70" zoomScaleNormal="75" zoomScaleSheetLayoutView="70" workbookViewId="0">
      <pane xSplit="5" ySplit="2" topLeftCell="F3" activePane="bottomRight" state="frozen"/>
      <selection pane="topRight" activeCell="F1" sqref="F1"/>
      <selection pane="bottomLeft" activeCell="A3" sqref="A3"/>
      <selection pane="bottomRight" activeCell="G28" sqref="G28"/>
    </sheetView>
  </sheetViews>
  <sheetFormatPr defaultRowHeight="15.6"/>
  <cols>
    <col min="1" max="1" width="8" style="281" customWidth="1"/>
    <col min="2" max="2" width="101.109375" style="284" bestFit="1" customWidth="1"/>
    <col min="3" max="3" width="21.5546875" style="285" customWidth="1"/>
    <col min="4" max="4" width="6.5546875" style="281" bestFit="1" customWidth="1"/>
    <col min="5" max="5" width="6.33203125" style="281" bestFit="1" customWidth="1"/>
    <col min="6" max="6" width="7.109375" style="285" bestFit="1" customWidth="1"/>
    <col min="7" max="7" width="14.6640625" style="286" customWidth="1"/>
    <col min="8" max="8" width="17.44140625" style="286" customWidth="1"/>
    <col min="9" max="9" width="9.109375" style="282" customWidth="1"/>
    <col min="10" max="10" width="0.109375" style="282" customWidth="1"/>
    <col min="11" max="159" width="9.109375" style="282"/>
    <col min="160" max="160" width="8" style="282" customWidth="1"/>
    <col min="161" max="161" width="63.109375" style="282" customWidth="1"/>
    <col min="162" max="162" width="10.6640625" style="282" customWidth="1"/>
    <col min="163" max="163" width="9.33203125" style="282" customWidth="1"/>
    <col min="164" max="164" width="22" style="282" customWidth="1"/>
    <col min="165" max="165" width="14.33203125" style="282" customWidth="1"/>
    <col min="166" max="166" width="9.109375" style="282"/>
    <col min="167" max="167" width="13.109375" style="282" customWidth="1"/>
    <col min="168" max="415" width="9.109375" style="282"/>
    <col min="416" max="416" width="8" style="282" customWidth="1"/>
    <col min="417" max="417" width="63.109375" style="282" customWidth="1"/>
    <col min="418" max="418" width="10.6640625" style="282" customWidth="1"/>
    <col min="419" max="419" width="9.33203125" style="282" customWidth="1"/>
    <col min="420" max="420" width="22" style="282" customWidth="1"/>
    <col min="421" max="421" width="14.33203125" style="282" customWidth="1"/>
    <col min="422" max="422" width="9.109375" style="282"/>
    <col min="423" max="423" width="13.109375" style="282" customWidth="1"/>
    <col min="424" max="671" width="9.109375" style="282"/>
    <col min="672" max="672" width="8" style="282" customWidth="1"/>
    <col min="673" max="673" width="63.109375" style="282" customWidth="1"/>
    <col min="674" max="674" width="10.6640625" style="282" customWidth="1"/>
    <col min="675" max="675" width="9.33203125" style="282" customWidth="1"/>
    <col min="676" max="676" width="22" style="282" customWidth="1"/>
    <col min="677" max="677" width="14.33203125" style="282" customWidth="1"/>
    <col min="678" max="678" width="9.109375" style="282"/>
    <col min="679" max="679" width="13.109375" style="282" customWidth="1"/>
    <col min="680" max="927" width="9.109375" style="282"/>
    <col min="928" max="928" width="8" style="282" customWidth="1"/>
    <col min="929" max="929" width="63.109375" style="282" customWidth="1"/>
    <col min="930" max="930" width="10.6640625" style="282" customWidth="1"/>
    <col min="931" max="931" width="9.33203125" style="282" customWidth="1"/>
    <col min="932" max="932" width="22" style="282" customWidth="1"/>
    <col min="933" max="933" width="14.33203125" style="282" customWidth="1"/>
    <col min="934" max="934" width="9.109375" style="282"/>
    <col min="935" max="935" width="13.109375" style="282" customWidth="1"/>
    <col min="936" max="1183" width="9.109375" style="282"/>
    <col min="1184" max="1184" width="8" style="282" customWidth="1"/>
    <col min="1185" max="1185" width="63.109375" style="282" customWidth="1"/>
    <col min="1186" max="1186" width="10.6640625" style="282" customWidth="1"/>
    <col min="1187" max="1187" width="9.33203125" style="282" customWidth="1"/>
    <col min="1188" max="1188" width="22" style="282" customWidth="1"/>
    <col min="1189" max="1189" width="14.33203125" style="282" customWidth="1"/>
    <col min="1190" max="1190" width="9.109375" style="282"/>
    <col min="1191" max="1191" width="13.109375" style="282" customWidth="1"/>
    <col min="1192" max="1439" width="9.109375" style="282"/>
    <col min="1440" max="1440" width="8" style="282" customWidth="1"/>
    <col min="1441" max="1441" width="63.109375" style="282" customWidth="1"/>
    <col min="1442" max="1442" width="10.6640625" style="282" customWidth="1"/>
    <col min="1443" max="1443" width="9.33203125" style="282" customWidth="1"/>
    <col min="1444" max="1444" width="22" style="282" customWidth="1"/>
    <col min="1445" max="1445" width="14.33203125" style="282" customWidth="1"/>
    <col min="1446" max="1446" width="9.109375" style="282"/>
    <col min="1447" max="1447" width="13.109375" style="282" customWidth="1"/>
    <col min="1448" max="1695" width="9.109375" style="282"/>
    <col min="1696" max="1696" width="8" style="282" customWidth="1"/>
    <col min="1697" max="1697" width="63.109375" style="282" customWidth="1"/>
    <col min="1698" max="1698" width="10.6640625" style="282" customWidth="1"/>
    <col min="1699" max="1699" width="9.33203125" style="282" customWidth="1"/>
    <col min="1700" max="1700" width="22" style="282" customWidth="1"/>
    <col min="1701" max="1701" width="14.33203125" style="282" customWidth="1"/>
    <col min="1702" max="1702" width="9.109375" style="282"/>
    <col min="1703" max="1703" width="13.109375" style="282" customWidth="1"/>
    <col min="1704" max="1951" width="9.109375" style="282"/>
    <col min="1952" max="1952" width="8" style="282" customWidth="1"/>
    <col min="1953" max="1953" width="63.109375" style="282" customWidth="1"/>
    <col min="1954" max="1954" width="10.6640625" style="282" customWidth="1"/>
    <col min="1955" max="1955" width="9.33203125" style="282" customWidth="1"/>
    <col min="1956" max="1956" width="22" style="282" customWidth="1"/>
    <col min="1957" max="1957" width="14.33203125" style="282" customWidth="1"/>
    <col min="1958" max="1958" width="9.109375" style="282"/>
    <col min="1959" max="1959" width="13.109375" style="282" customWidth="1"/>
    <col min="1960" max="2207" width="9.109375" style="282"/>
    <col min="2208" max="2208" width="8" style="282" customWidth="1"/>
    <col min="2209" max="2209" width="63.109375" style="282" customWidth="1"/>
    <col min="2210" max="2210" width="10.6640625" style="282" customWidth="1"/>
    <col min="2211" max="2211" width="9.33203125" style="282" customWidth="1"/>
    <col min="2212" max="2212" width="22" style="282" customWidth="1"/>
    <col min="2213" max="2213" width="14.33203125" style="282" customWidth="1"/>
    <col min="2214" max="2214" width="9.109375" style="282"/>
    <col min="2215" max="2215" width="13.109375" style="282" customWidth="1"/>
    <col min="2216" max="2463" width="9.109375" style="282"/>
    <col min="2464" max="2464" width="8" style="282" customWidth="1"/>
    <col min="2465" max="2465" width="63.109375" style="282" customWidth="1"/>
    <col min="2466" max="2466" width="10.6640625" style="282" customWidth="1"/>
    <col min="2467" max="2467" width="9.33203125" style="282" customWidth="1"/>
    <col min="2468" max="2468" width="22" style="282" customWidth="1"/>
    <col min="2469" max="2469" width="14.33203125" style="282" customWidth="1"/>
    <col min="2470" max="2470" width="9.109375" style="282"/>
    <col min="2471" max="2471" width="13.109375" style="282" customWidth="1"/>
    <col min="2472" max="2719" width="9.109375" style="282"/>
    <col min="2720" max="2720" width="8" style="282" customWidth="1"/>
    <col min="2721" max="2721" width="63.109375" style="282" customWidth="1"/>
    <col min="2722" max="2722" width="10.6640625" style="282" customWidth="1"/>
    <col min="2723" max="2723" width="9.33203125" style="282" customWidth="1"/>
    <col min="2724" max="2724" width="22" style="282" customWidth="1"/>
    <col min="2725" max="2725" width="14.33203125" style="282" customWidth="1"/>
    <col min="2726" max="2726" width="9.109375" style="282"/>
    <col min="2727" max="2727" width="13.109375" style="282" customWidth="1"/>
    <col min="2728" max="2975" width="9.109375" style="282"/>
    <col min="2976" max="2976" width="8" style="282" customWidth="1"/>
    <col min="2977" max="2977" width="63.109375" style="282" customWidth="1"/>
    <col min="2978" max="2978" width="10.6640625" style="282" customWidth="1"/>
    <col min="2979" max="2979" width="9.33203125" style="282" customWidth="1"/>
    <col min="2980" max="2980" width="22" style="282" customWidth="1"/>
    <col min="2981" max="2981" width="14.33203125" style="282" customWidth="1"/>
    <col min="2982" max="2982" width="9.109375" style="282"/>
    <col min="2983" max="2983" width="13.109375" style="282" customWidth="1"/>
    <col min="2984" max="3231" width="9.109375" style="282"/>
    <col min="3232" max="3232" width="8" style="282" customWidth="1"/>
    <col min="3233" max="3233" width="63.109375" style="282" customWidth="1"/>
    <col min="3234" max="3234" width="10.6640625" style="282" customWidth="1"/>
    <col min="3235" max="3235" width="9.33203125" style="282" customWidth="1"/>
    <col min="3236" max="3236" width="22" style="282" customWidth="1"/>
    <col min="3237" max="3237" width="14.33203125" style="282" customWidth="1"/>
    <col min="3238" max="3238" width="9.109375" style="282"/>
    <col min="3239" max="3239" width="13.109375" style="282" customWidth="1"/>
    <col min="3240" max="3487" width="9.109375" style="282"/>
    <col min="3488" max="3488" width="8" style="282" customWidth="1"/>
    <col min="3489" max="3489" width="63.109375" style="282" customWidth="1"/>
    <col min="3490" max="3490" width="10.6640625" style="282" customWidth="1"/>
    <col min="3491" max="3491" width="9.33203125" style="282" customWidth="1"/>
    <col min="3492" max="3492" width="22" style="282" customWidth="1"/>
    <col min="3493" max="3493" width="14.33203125" style="282" customWidth="1"/>
    <col min="3494" max="3494" width="9.109375" style="282"/>
    <col min="3495" max="3495" width="13.109375" style="282" customWidth="1"/>
    <col min="3496" max="3743" width="9.109375" style="282"/>
    <col min="3744" max="3744" width="8" style="282" customWidth="1"/>
    <col min="3745" max="3745" width="63.109375" style="282" customWidth="1"/>
    <col min="3746" max="3746" width="10.6640625" style="282" customWidth="1"/>
    <col min="3747" max="3747" width="9.33203125" style="282" customWidth="1"/>
    <col min="3748" max="3748" width="22" style="282" customWidth="1"/>
    <col min="3749" max="3749" width="14.33203125" style="282" customWidth="1"/>
    <col min="3750" max="3750" width="9.109375" style="282"/>
    <col min="3751" max="3751" width="13.109375" style="282" customWidth="1"/>
    <col min="3752" max="3999" width="9.109375" style="282"/>
    <col min="4000" max="4000" width="8" style="282" customWidth="1"/>
    <col min="4001" max="4001" width="63.109375" style="282" customWidth="1"/>
    <col min="4002" max="4002" width="10.6640625" style="282" customWidth="1"/>
    <col min="4003" max="4003" width="9.33203125" style="282" customWidth="1"/>
    <col min="4004" max="4004" width="22" style="282" customWidth="1"/>
    <col min="4005" max="4005" width="14.33203125" style="282" customWidth="1"/>
    <col min="4006" max="4006" width="9.109375" style="282"/>
    <col min="4007" max="4007" width="13.109375" style="282" customWidth="1"/>
    <col min="4008" max="4255" width="9.109375" style="282"/>
    <col min="4256" max="4256" width="8" style="282" customWidth="1"/>
    <col min="4257" max="4257" width="63.109375" style="282" customWidth="1"/>
    <col min="4258" max="4258" width="10.6640625" style="282" customWidth="1"/>
    <col min="4259" max="4259" width="9.33203125" style="282" customWidth="1"/>
    <col min="4260" max="4260" width="22" style="282" customWidth="1"/>
    <col min="4261" max="4261" width="14.33203125" style="282" customWidth="1"/>
    <col min="4262" max="4262" width="9.109375" style="282"/>
    <col min="4263" max="4263" width="13.109375" style="282" customWidth="1"/>
    <col min="4264" max="4511" width="9.109375" style="282"/>
    <col min="4512" max="4512" width="8" style="282" customWidth="1"/>
    <col min="4513" max="4513" width="63.109375" style="282" customWidth="1"/>
    <col min="4514" max="4514" width="10.6640625" style="282" customWidth="1"/>
    <col min="4515" max="4515" width="9.33203125" style="282" customWidth="1"/>
    <col min="4516" max="4516" width="22" style="282" customWidth="1"/>
    <col min="4517" max="4517" width="14.33203125" style="282" customWidth="1"/>
    <col min="4518" max="4518" width="9.109375" style="282"/>
    <col min="4519" max="4519" width="13.109375" style="282" customWidth="1"/>
    <col min="4520" max="4767" width="9.109375" style="282"/>
    <col min="4768" max="4768" width="8" style="282" customWidth="1"/>
    <col min="4769" max="4769" width="63.109375" style="282" customWidth="1"/>
    <col min="4770" max="4770" width="10.6640625" style="282" customWidth="1"/>
    <col min="4771" max="4771" width="9.33203125" style="282" customWidth="1"/>
    <col min="4772" max="4772" width="22" style="282" customWidth="1"/>
    <col min="4773" max="4773" width="14.33203125" style="282" customWidth="1"/>
    <col min="4774" max="4774" width="9.109375" style="282"/>
    <col min="4775" max="4775" width="13.109375" style="282" customWidth="1"/>
    <col min="4776" max="5023" width="9.109375" style="282"/>
    <col min="5024" max="5024" width="8" style="282" customWidth="1"/>
    <col min="5025" max="5025" width="63.109375" style="282" customWidth="1"/>
    <col min="5026" max="5026" width="10.6640625" style="282" customWidth="1"/>
    <col min="5027" max="5027" width="9.33203125" style="282" customWidth="1"/>
    <col min="5028" max="5028" width="22" style="282" customWidth="1"/>
    <col min="5029" max="5029" width="14.33203125" style="282" customWidth="1"/>
    <col min="5030" max="5030" width="9.109375" style="282"/>
    <col min="5031" max="5031" width="13.109375" style="282" customWidth="1"/>
    <col min="5032" max="5279" width="9.109375" style="282"/>
    <col min="5280" max="5280" width="8" style="282" customWidth="1"/>
    <col min="5281" max="5281" width="63.109375" style="282" customWidth="1"/>
    <col min="5282" max="5282" width="10.6640625" style="282" customWidth="1"/>
    <col min="5283" max="5283" width="9.33203125" style="282" customWidth="1"/>
    <col min="5284" max="5284" width="22" style="282" customWidth="1"/>
    <col min="5285" max="5285" width="14.33203125" style="282" customWidth="1"/>
    <col min="5286" max="5286" width="9.109375" style="282"/>
    <col min="5287" max="5287" width="13.109375" style="282" customWidth="1"/>
    <col min="5288" max="5535" width="9.109375" style="282"/>
    <col min="5536" max="5536" width="8" style="282" customWidth="1"/>
    <col min="5537" max="5537" width="63.109375" style="282" customWidth="1"/>
    <col min="5538" max="5538" width="10.6640625" style="282" customWidth="1"/>
    <col min="5539" max="5539" width="9.33203125" style="282" customWidth="1"/>
    <col min="5540" max="5540" width="22" style="282" customWidth="1"/>
    <col min="5541" max="5541" width="14.33203125" style="282" customWidth="1"/>
    <col min="5542" max="5542" width="9.109375" style="282"/>
    <col min="5543" max="5543" width="13.109375" style="282" customWidth="1"/>
    <col min="5544" max="5791" width="9.109375" style="282"/>
    <col min="5792" max="5792" width="8" style="282" customWidth="1"/>
    <col min="5793" max="5793" width="63.109375" style="282" customWidth="1"/>
    <col min="5794" max="5794" width="10.6640625" style="282" customWidth="1"/>
    <col min="5795" max="5795" width="9.33203125" style="282" customWidth="1"/>
    <col min="5796" max="5796" width="22" style="282" customWidth="1"/>
    <col min="5797" max="5797" width="14.33203125" style="282" customWidth="1"/>
    <col min="5798" max="5798" width="9.109375" style="282"/>
    <col min="5799" max="5799" width="13.109375" style="282" customWidth="1"/>
    <col min="5800" max="6047" width="9.109375" style="282"/>
    <col min="6048" max="6048" width="8" style="282" customWidth="1"/>
    <col min="6049" max="6049" width="63.109375" style="282" customWidth="1"/>
    <col min="6050" max="6050" width="10.6640625" style="282" customWidth="1"/>
    <col min="6051" max="6051" width="9.33203125" style="282" customWidth="1"/>
    <col min="6052" max="6052" width="22" style="282" customWidth="1"/>
    <col min="6053" max="6053" width="14.33203125" style="282" customWidth="1"/>
    <col min="6054" max="6054" width="9.109375" style="282"/>
    <col min="6055" max="6055" width="13.109375" style="282" customWidth="1"/>
    <col min="6056" max="6303" width="9.109375" style="282"/>
    <col min="6304" max="6304" width="8" style="282" customWidth="1"/>
    <col min="6305" max="6305" width="63.109375" style="282" customWidth="1"/>
    <col min="6306" max="6306" width="10.6640625" style="282" customWidth="1"/>
    <col min="6307" max="6307" width="9.33203125" style="282" customWidth="1"/>
    <col min="6308" max="6308" width="22" style="282" customWidth="1"/>
    <col min="6309" max="6309" width="14.33203125" style="282" customWidth="1"/>
    <col min="6310" max="6310" width="9.109375" style="282"/>
    <col min="6311" max="6311" width="13.109375" style="282" customWidth="1"/>
    <col min="6312" max="6559" width="9.109375" style="282"/>
    <col min="6560" max="6560" width="8" style="282" customWidth="1"/>
    <col min="6561" max="6561" width="63.109375" style="282" customWidth="1"/>
    <col min="6562" max="6562" width="10.6640625" style="282" customWidth="1"/>
    <col min="6563" max="6563" width="9.33203125" style="282" customWidth="1"/>
    <col min="6564" max="6564" width="22" style="282" customWidth="1"/>
    <col min="6565" max="6565" width="14.33203125" style="282" customWidth="1"/>
    <col min="6566" max="6566" width="9.109375" style="282"/>
    <col min="6567" max="6567" width="13.109375" style="282" customWidth="1"/>
    <col min="6568" max="6815" width="9.109375" style="282"/>
    <col min="6816" max="6816" width="8" style="282" customWidth="1"/>
    <col min="6817" max="6817" width="63.109375" style="282" customWidth="1"/>
    <col min="6818" max="6818" width="10.6640625" style="282" customWidth="1"/>
    <col min="6819" max="6819" width="9.33203125" style="282" customWidth="1"/>
    <col min="6820" max="6820" width="22" style="282" customWidth="1"/>
    <col min="6821" max="6821" width="14.33203125" style="282" customWidth="1"/>
    <col min="6822" max="6822" width="9.109375" style="282"/>
    <col min="6823" max="6823" width="13.109375" style="282" customWidth="1"/>
    <col min="6824" max="7071" width="9.109375" style="282"/>
    <col min="7072" max="7072" width="8" style="282" customWidth="1"/>
    <col min="7073" max="7073" width="63.109375" style="282" customWidth="1"/>
    <col min="7074" max="7074" width="10.6640625" style="282" customWidth="1"/>
    <col min="7075" max="7075" width="9.33203125" style="282" customWidth="1"/>
    <col min="7076" max="7076" width="22" style="282" customWidth="1"/>
    <col min="7077" max="7077" width="14.33203125" style="282" customWidth="1"/>
    <col min="7078" max="7078" width="9.109375" style="282"/>
    <col min="7079" max="7079" width="13.109375" style="282" customWidth="1"/>
    <col min="7080" max="7327" width="9.109375" style="282"/>
    <col min="7328" max="7328" width="8" style="282" customWidth="1"/>
    <col min="7329" max="7329" width="63.109375" style="282" customWidth="1"/>
    <col min="7330" max="7330" width="10.6640625" style="282" customWidth="1"/>
    <col min="7331" max="7331" width="9.33203125" style="282" customWidth="1"/>
    <col min="7332" max="7332" width="22" style="282" customWidth="1"/>
    <col min="7333" max="7333" width="14.33203125" style="282" customWidth="1"/>
    <col min="7334" max="7334" width="9.109375" style="282"/>
    <col min="7335" max="7335" width="13.109375" style="282" customWidth="1"/>
    <col min="7336" max="7583" width="9.109375" style="282"/>
    <col min="7584" max="7584" width="8" style="282" customWidth="1"/>
    <col min="7585" max="7585" width="63.109375" style="282" customWidth="1"/>
    <col min="7586" max="7586" width="10.6640625" style="282" customWidth="1"/>
    <col min="7587" max="7587" width="9.33203125" style="282" customWidth="1"/>
    <col min="7588" max="7588" width="22" style="282" customWidth="1"/>
    <col min="7589" max="7589" width="14.33203125" style="282" customWidth="1"/>
    <col min="7590" max="7590" width="9.109375" style="282"/>
    <col min="7591" max="7591" width="13.109375" style="282" customWidth="1"/>
    <col min="7592" max="7839" width="9.109375" style="282"/>
    <col min="7840" max="7840" width="8" style="282" customWidth="1"/>
    <col min="7841" max="7841" width="63.109375" style="282" customWidth="1"/>
    <col min="7842" max="7842" width="10.6640625" style="282" customWidth="1"/>
    <col min="7843" max="7843" width="9.33203125" style="282" customWidth="1"/>
    <col min="7844" max="7844" width="22" style="282" customWidth="1"/>
    <col min="7845" max="7845" width="14.33203125" style="282" customWidth="1"/>
    <col min="7846" max="7846" width="9.109375" style="282"/>
    <col min="7847" max="7847" width="13.109375" style="282" customWidth="1"/>
    <col min="7848" max="8095" width="9.109375" style="282"/>
    <col min="8096" max="8096" width="8" style="282" customWidth="1"/>
    <col min="8097" max="8097" width="63.109375" style="282" customWidth="1"/>
    <col min="8098" max="8098" width="10.6640625" style="282" customWidth="1"/>
    <col min="8099" max="8099" width="9.33203125" style="282" customWidth="1"/>
    <col min="8100" max="8100" width="22" style="282" customWidth="1"/>
    <col min="8101" max="8101" width="14.33203125" style="282" customWidth="1"/>
    <col min="8102" max="8102" width="9.109375" style="282"/>
    <col min="8103" max="8103" width="13.109375" style="282" customWidth="1"/>
    <col min="8104" max="8351" width="9.109375" style="282"/>
    <col min="8352" max="8352" width="8" style="282" customWidth="1"/>
    <col min="8353" max="8353" width="63.109375" style="282" customWidth="1"/>
    <col min="8354" max="8354" width="10.6640625" style="282" customWidth="1"/>
    <col min="8355" max="8355" width="9.33203125" style="282" customWidth="1"/>
    <col min="8356" max="8356" width="22" style="282" customWidth="1"/>
    <col min="8357" max="8357" width="14.33203125" style="282" customWidth="1"/>
    <col min="8358" max="8358" width="9.109375" style="282"/>
    <col min="8359" max="8359" width="13.109375" style="282" customWidth="1"/>
    <col min="8360" max="8607" width="9.109375" style="282"/>
    <col min="8608" max="8608" width="8" style="282" customWidth="1"/>
    <col min="8609" max="8609" width="63.109375" style="282" customWidth="1"/>
    <col min="8610" max="8610" width="10.6640625" style="282" customWidth="1"/>
    <col min="8611" max="8611" width="9.33203125" style="282" customWidth="1"/>
    <col min="8612" max="8612" width="22" style="282" customWidth="1"/>
    <col min="8613" max="8613" width="14.33203125" style="282" customWidth="1"/>
    <col min="8614" max="8614" width="9.109375" style="282"/>
    <col min="8615" max="8615" width="13.109375" style="282" customWidth="1"/>
    <col min="8616" max="8863" width="9.109375" style="282"/>
    <col min="8864" max="8864" width="8" style="282" customWidth="1"/>
    <col min="8865" max="8865" width="63.109375" style="282" customWidth="1"/>
    <col min="8866" max="8866" width="10.6640625" style="282" customWidth="1"/>
    <col min="8867" max="8867" width="9.33203125" style="282" customWidth="1"/>
    <col min="8868" max="8868" width="22" style="282" customWidth="1"/>
    <col min="8869" max="8869" width="14.33203125" style="282" customWidth="1"/>
    <col min="8870" max="8870" width="9.109375" style="282"/>
    <col min="8871" max="8871" width="13.109375" style="282" customWidth="1"/>
    <col min="8872" max="9119" width="9.109375" style="282"/>
    <col min="9120" max="9120" width="8" style="282" customWidth="1"/>
    <col min="9121" max="9121" width="63.109375" style="282" customWidth="1"/>
    <col min="9122" max="9122" width="10.6640625" style="282" customWidth="1"/>
    <col min="9123" max="9123" width="9.33203125" style="282" customWidth="1"/>
    <col min="9124" max="9124" width="22" style="282" customWidth="1"/>
    <col min="9125" max="9125" width="14.33203125" style="282" customWidth="1"/>
    <col min="9126" max="9126" width="9.109375" style="282"/>
    <col min="9127" max="9127" width="13.109375" style="282" customWidth="1"/>
    <col min="9128" max="9375" width="9.109375" style="282"/>
    <col min="9376" max="9376" width="8" style="282" customWidth="1"/>
    <col min="9377" max="9377" width="63.109375" style="282" customWidth="1"/>
    <col min="9378" max="9378" width="10.6640625" style="282" customWidth="1"/>
    <col min="9379" max="9379" width="9.33203125" style="282" customWidth="1"/>
    <col min="9380" max="9380" width="22" style="282" customWidth="1"/>
    <col min="9381" max="9381" width="14.33203125" style="282" customWidth="1"/>
    <col min="9382" max="9382" width="9.109375" style="282"/>
    <col min="9383" max="9383" width="13.109375" style="282" customWidth="1"/>
    <col min="9384" max="9631" width="9.109375" style="282"/>
    <col min="9632" max="9632" width="8" style="282" customWidth="1"/>
    <col min="9633" max="9633" width="63.109375" style="282" customWidth="1"/>
    <col min="9634" max="9634" width="10.6640625" style="282" customWidth="1"/>
    <col min="9635" max="9635" width="9.33203125" style="282" customWidth="1"/>
    <col min="9636" max="9636" width="22" style="282" customWidth="1"/>
    <col min="9637" max="9637" width="14.33203125" style="282" customWidth="1"/>
    <col min="9638" max="9638" width="9.109375" style="282"/>
    <col min="9639" max="9639" width="13.109375" style="282" customWidth="1"/>
    <col min="9640" max="9887" width="9.109375" style="282"/>
    <col min="9888" max="9888" width="8" style="282" customWidth="1"/>
    <col min="9889" max="9889" width="63.109375" style="282" customWidth="1"/>
    <col min="9890" max="9890" width="10.6640625" style="282" customWidth="1"/>
    <col min="9891" max="9891" width="9.33203125" style="282" customWidth="1"/>
    <col min="9892" max="9892" width="22" style="282" customWidth="1"/>
    <col min="9893" max="9893" width="14.33203125" style="282" customWidth="1"/>
    <col min="9894" max="9894" width="9.109375" style="282"/>
    <col min="9895" max="9895" width="13.109375" style="282" customWidth="1"/>
    <col min="9896" max="10143" width="9.109375" style="282"/>
    <col min="10144" max="10144" width="8" style="282" customWidth="1"/>
    <col min="10145" max="10145" width="63.109375" style="282" customWidth="1"/>
    <col min="10146" max="10146" width="10.6640625" style="282" customWidth="1"/>
    <col min="10147" max="10147" width="9.33203125" style="282" customWidth="1"/>
    <col min="10148" max="10148" width="22" style="282" customWidth="1"/>
    <col min="10149" max="10149" width="14.33203125" style="282" customWidth="1"/>
    <col min="10150" max="10150" width="9.109375" style="282"/>
    <col min="10151" max="10151" width="13.109375" style="282" customWidth="1"/>
    <col min="10152" max="10399" width="9.109375" style="282"/>
    <col min="10400" max="10400" width="8" style="282" customWidth="1"/>
    <col min="10401" max="10401" width="63.109375" style="282" customWidth="1"/>
    <col min="10402" max="10402" width="10.6640625" style="282" customWidth="1"/>
    <col min="10403" max="10403" width="9.33203125" style="282" customWidth="1"/>
    <col min="10404" max="10404" width="22" style="282" customWidth="1"/>
    <col min="10405" max="10405" width="14.33203125" style="282" customWidth="1"/>
    <col min="10406" max="10406" width="9.109375" style="282"/>
    <col min="10407" max="10407" width="13.109375" style="282" customWidth="1"/>
    <col min="10408" max="10655" width="9.109375" style="282"/>
    <col min="10656" max="10656" width="8" style="282" customWidth="1"/>
    <col min="10657" max="10657" width="63.109375" style="282" customWidth="1"/>
    <col min="10658" max="10658" width="10.6640625" style="282" customWidth="1"/>
    <col min="10659" max="10659" width="9.33203125" style="282" customWidth="1"/>
    <col min="10660" max="10660" width="22" style="282" customWidth="1"/>
    <col min="10661" max="10661" width="14.33203125" style="282" customWidth="1"/>
    <col min="10662" max="10662" width="9.109375" style="282"/>
    <col min="10663" max="10663" width="13.109375" style="282" customWidth="1"/>
    <col min="10664" max="10911" width="9.109375" style="282"/>
    <col min="10912" max="10912" width="8" style="282" customWidth="1"/>
    <col min="10913" max="10913" width="63.109375" style="282" customWidth="1"/>
    <col min="10914" max="10914" width="10.6640625" style="282" customWidth="1"/>
    <col min="10915" max="10915" width="9.33203125" style="282" customWidth="1"/>
    <col min="10916" max="10916" width="22" style="282" customWidth="1"/>
    <col min="10917" max="10917" width="14.33203125" style="282" customWidth="1"/>
    <col min="10918" max="10918" width="9.109375" style="282"/>
    <col min="10919" max="10919" width="13.109375" style="282" customWidth="1"/>
    <col min="10920" max="11167" width="9.109375" style="282"/>
    <col min="11168" max="11168" width="8" style="282" customWidth="1"/>
    <col min="11169" max="11169" width="63.109375" style="282" customWidth="1"/>
    <col min="11170" max="11170" width="10.6640625" style="282" customWidth="1"/>
    <col min="11171" max="11171" width="9.33203125" style="282" customWidth="1"/>
    <col min="11172" max="11172" width="22" style="282" customWidth="1"/>
    <col min="11173" max="11173" width="14.33203125" style="282" customWidth="1"/>
    <col min="11174" max="11174" width="9.109375" style="282"/>
    <col min="11175" max="11175" width="13.109375" style="282" customWidth="1"/>
    <col min="11176" max="11423" width="9.109375" style="282"/>
    <col min="11424" max="11424" width="8" style="282" customWidth="1"/>
    <col min="11425" max="11425" width="63.109375" style="282" customWidth="1"/>
    <col min="11426" max="11426" width="10.6640625" style="282" customWidth="1"/>
    <col min="11427" max="11427" width="9.33203125" style="282" customWidth="1"/>
    <col min="11428" max="11428" width="22" style="282" customWidth="1"/>
    <col min="11429" max="11429" width="14.33203125" style="282" customWidth="1"/>
    <col min="11430" max="11430" width="9.109375" style="282"/>
    <col min="11431" max="11431" width="13.109375" style="282" customWidth="1"/>
    <col min="11432" max="11679" width="9.109375" style="282"/>
    <col min="11680" max="11680" width="8" style="282" customWidth="1"/>
    <col min="11681" max="11681" width="63.109375" style="282" customWidth="1"/>
    <col min="11682" max="11682" width="10.6640625" style="282" customWidth="1"/>
    <col min="11683" max="11683" width="9.33203125" style="282" customWidth="1"/>
    <col min="11684" max="11684" width="22" style="282" customWidth="1"/>
    <col min="11685" max="11685" width="14.33203125" style="282" customWidth="1"/>
    <col min="11686" max="11686" width="9.109375" style="282"/>
    <col min="11687" max="11687" width="13.109375" style="282" customWidth="1"/>
    <col min="11688" max="11935" width="9.109375" style="282"/>
    <col min="11936" max="11936" width="8" style="282" customWidth="1"/>
    <col min="11937" max="11937" width="63.109375" style="282" customWidth="1"/>
    <col min="11938" max="11938" width="10.6640625" style="282" customWidth="1"/>
    <col min="11939" max="11939" width="9.33203125" style="282" customWidth="1"/>
    <col min="11940" max="11940" width="22" style="282" customWidth="1"/>
    <col min="11941" max="11941" width="14.33203125" style="282" customWidth="1"/>
    <col min="11942" max="11942" width="9.109375" style="282"/>
    <col min="11943" max="11943" width="13.109375" style="282" customWidth="1"/>
    <col min="11944" max="12191" width="9.109375" style="282"/>
    <col min="12192" max="12192" width="8" style="282" customWidth="1"/>
    <col min="12193" max="12193" width="63.109375" style="282" customWidth="1"/>
    <col min="12194" max="12194" width="10.6640625" style="282" customWidth="1"/>
    <col min="12195" max="12195" width="9.33203125" style="282" customWidth="1"/>
    <col min="12196" max="12196" width="22" style="282" customWidth="1"/>
    <col min="12197" max="12197" width="14.33203125" style="282" customWidth="1"/>
    <col min="12198" max="12198" width="9.109375" style="282"/>
    <col min="12199" max="12199" width="13.109375" style="282" customWidth="1"/>
    <col min="12200" max="12447" width="9.109375" style="282"/>
    <col min="12448" max="12448" width="8" style="282" customWidth="1"/>
    <col min="12449" max="12449" width="63.109375" style="282" customWidth="1"/>
    <col min="12450" max="12450" width="10.6640625" style="282" customWidth="1"/>
    <col min="12451" max="12451" width="9.33203125" style="282" customWidth="1"/>
    <col min="12452" max="12452" width="22" style="282" customWidth="1"/>
    <col min="12453" max="12453" width="14.33203125" style="282" customWidth="1"/>
    <col min="12454" max="12454" width="9.109375" style="282"/>
    <col min="12455" max="12455" width="13.109375" style="282" customWidth="1"/>
    <col min="12456" max="12703" width="9.109375" style="282"/>
    <col min="12704" max="12704" width="8" style="282" customWidth="1"/>
    <col min="12705" max="12705" width="63.109375" style="282" customWidth="1"/>
    <col min="12706" max="12706" width="10.6640625" style="282" customWidth="1"/>
    <col min="12707" max="12707" width="9.33203125" style="282" customWidth="1"/>
    <col min="12708" max="12708" width="22" style="282" customWidth="1"/>
    <col min="12709" max="12709" width="14.33203125" style="282" customWidth="1"/>
    <col min="12710" max="12710" width="9.109375" style="282"/>
    <col min="12711" max="12711" width="13.109375" style="282" customWidth="1"/>
    <col min="12712" max="12959" width="9.109375" style="282"/>
    <col min="12960" max="12960" width="8" style="282" customWidth="1"/>
    <col min="12961" max="12961" width="63.109375" style="282" customWidth="1"/>
    <col min="12962" max="12962" width="10.6640625" style="282" customWidth="1"/>
    <col min="12963" max="12963" width="9.33203125" style="282" customWidth="1"/>
    <col min="12964" max="12964" width="22" style="282" customWidth="1"/>
    <col min="12965" max="12965" width="14.33203125" style="282" customWidth="1"/>
    <col min="12966" max="12966" width="9.109375" style="282"/>
    <col min="12967" max="12967" width="13.109375" style="282" customWidth="1"/>
    <col min="12968" max="13215" width="9.109375" style="282"/>
    <col min="13216" max="13216" width="8" style="282" customWidth="1"/>
    <col min="13217" max="13217" width="63.109375" style="282" customWidth="1"/>
    <col min="13218" max="13218" width="10.6640625" style="282" customWidth="1"/>
    <col min="13219" max="13219" width="9.33203125" style="282" customWidth="1"/>
    <col min="13220" max="13220" width="22" style="282" customWidth="1"/>
    <col min="13221" max="13221" width="14.33203125" style="282" customWidth="1"/>
    <col min="13222" max="13222" width="9.109375" style="282"/>
    <col min="13223" max="13223" width="13.109375" style="282" customWidth="1"/>
    <col min="13224" max="13471" width="9.109375" style="282"/>
    <col min="13472" max="13472" width="8" style="282" customWidth="1"/>
    <col min="13473" max="13473" width="63.109375" style="282" customWidth="1"/>
    <col min="13474" max="13474" width="10.6640625" style="282" customWidth="1"/>
    <col min="13475" max="13475" width="9.33203125" style="282" customWidth="1"/>
    <col min="13476" max="13476" width="22" style="282" customWidth="1"/>
    <col min="13477" max="13477" width="14.33203125" style="282" customWidth="1"/>
    <col min="13478" max="13478" width="9.109375" style="282"/>
    <col min="13479" max="13479" width="13.109375" style="282" customWidth="1"/>
    <col min="13480" max="13727" width="9.109375" style="282"/>
    <col min="13728" max="13728" width="8" style="282" customWidth="1"/>
    <col min="13729" max="13729" width="63.109375" style="282" customWidth="1"/>
    <col min="13730" max="13730" width="10.6640625" style="282" customWidth="1"/>
    <col min="13731" max="13731" width="9.33203125" style="282" customWidth="1"/>
    <col min="13732" max="13732" width="22" style="282" customWidth="1"/>
    <col min="13733" max="13733" width="14.33203125" style="282" customWidth="1"/>
    <col min="13734" max="13734" width="9.109375" style="282"/>
    <col min="13735" max="13735" width="13.109375" style="282" customWidth="1"/>
    <col min="13736" max="13983" width="9.109375" style="282"/>
    <col min="13984" max="13984" width="8" style="282" customWidth="1"/>
    <col min="13985" max="13985" width="63.109375" style="282" customWidth="1"/>
    <col min="13986" max="13986" width="10.6640625" style="282" customWidth="1"/>
    <col min="13987" max="13987" width="9.33203125" style="282" customWidth="1"/>
    <col min="13988" max="13988" width="22" style="282" customWidth="1"/>
    <col min="13989" max="13989" width="14.33203125" style="282" customWidth="1"/>
    <col min="13990" max="13990" width="9.109375" style="282"/>
    <col min="13991" max="13991" width="13.109375" style="282" customWidth="1"/>
    <col min="13992" max="14239" width="9.109375" style="282"/>
    <col min="14240" max="14240" width="8" style="282" customWidth="1"/>
    <col min="14241" max="14241" width="63.109375" style="282" customWidth="1"/>
    <col min="14242" max="14242" width="10.6640625" style="282" customWidth="1"/>
    <col min="14243" max="14243" width="9.33203125" style="282" customWidth="1"/>
    <col min="14244" max="14244" width="22" style="282" customWidth="1"/>
    <col min="14245" max="14245" width="14.33203125" style="282" customWidth="1"/>
    <col min="14246" max="14246" width="9.109375" style="282"/>
    <col min="14247" max="14247" width="13.109375" style="282" customWidth="1"/>
    <col min="14248" max="14495" width="9.109375" style="282"/>
    <col min="14496" max="14496" width="8" style="282" customWidth="1"/>
    <col min="14497" max="14497" width="63.109375" style="282" customWidth="1"/>
    <col min="14498" max="14498" width="10.6640625" style="282" customWidth="1"/>
    <col min="14499" max="14499" width="9.33203125" style="282" customWidth="1"/>
    <col min="14500" max="14500" width="22" style="282" customWidth="1"/>
    <col min="14501" max="14501" width="14.33203125" style="282" customWidth="1"/>
    <col min="14502" max="14502" width="9.109375" style="282"/>
    <col min="14503" max="14503" width="13.109375" style="282" customWidth="1"/>
    <col min="14504" max="14751" width="9.109375" style="282"/>
    <col min="14752" max="14752" width="8" style="282" customWidth="1"/>
    <col min="14753" max="14753" width="63.109375" style="282" customWidth="1"/>
    <col min="14754" max="14754" width="10.6640625" style="282" customWidth="1"/>
    <col min="14755" max="14755" width="9.33203125" style="282" customWidth="1"/>
    <col min="14756" max="14756" width="22" style="282" customWidth="1"/>
    <col min="14757" max="14757" width="14.33203125" style="282" customWidth="1"/>
    <col min="14758" max="14758" width="9.109375" style="282"/>
    <col min="14759" max="14759" width="13.109375" style="282" customWidth="1"/>
    <col min="14760" max="15007" width="9.109375" style="282"/>
    <col min="15008" max="15008" width="8" style="282" customWidth="1"/>
    <col min="15009" max="15009" width="63.109375" style="282" customWidth="1"/>
    <col min="15010" max="15010" width="10.6640625" style="282" customWidth="1"/>
    <col min="15011" max="15011" width="9.33203125" style="282" customWidth="1"/>
    <col min="15012" max="15012" width="22" style="282" customWidth="1"/>
    <col min="15013" max="15013" width="14.33203125" style="282" customWidth="1"/>
    <col min="15014" max="15014" width="9.109375" style="282"/>
    <col min="15015" max="15015" width="13.109375" style="282" customWidth="1"/>
    <col min="15016" max="15263" width="9.109375" style="282"/>
    <col min="15264" max="15264" width="8" style="282" customWidth="1"/>
    <col min="15265" max="15265" width="63.109375" style="282" customWidth="1"/>
    <col min="15266" max="15266" width="10.6640625" style="282" customWidth="1"/>
    <col min="15267" max="15267" width="9.33203125" style="282" customWidth="1"/>
    <col min="15268" max="15268" width="22" style="282" customWidth="1"/>
    <col min="15269" max="15269" width="14.33203125" style="282" customWidth="1"/>
    <col min="15270" max="15270" width="9.109375" style="282"/>
    <col min="15271" max="15271" width="13.109375" style="282" customWidth="1"/>
    <col min="15272" max="15519" width="9.109375" style="282"/>
    <col min="15520" max="15520" width="8" style="282" customWidth="1"/>
    <col min="15521" max="15521" width="63.109375" style="282" customWidth="1"/>
    <col min="15522" max="15522" width="10.6640625" style="282" customWidth="1"/>
    <col min="15523" max="15523" width="9.33203125" style="282" customWidth="1"/>
    <col min="15524" max="15524" width="22" style="282" customWidth="1"/>
    <col min="15525" max="15525" width="14.33203125" style="282" customWidth="1"/>
    <col min="15526" max="15526" width="9.109375" style="282"/>
    <col min="15527" max="15527" width="13.109375" style="282" customWidth="1"/>
    <col min="15528" max="15775" width="9.109375" style="282"/>
    <col min="15776" max="15776" width="8" style="282" customWidth="1"/>
    <col min="15777" max="15777" width="63.109375" style="282" customWidth="1"/>
    <col min="15778" max="15778" width="10.6640625" style="282" customWidth="1"/>
    <col min="15779" max="15779" width="9.33203125" style="282" customWidth="1"/>
    <col min="15780" max="15780" width="22" style="282" customWidth="1"/>
    <col min="15781" max="15781" width="14.33203125" style="282" customWidth="1"/>
    <col min="15782" max="15782" width="9.109375" style="282"/>
    <col min="15783" max="15783" width="13.109375" style="282" customWidth="1"/>
    <col min="15784" max="16031" width="9.109375" style="282"/>
    <col min="16032" max="16032" width="8" style="282" customWidth="1"/>
    <col min="16033" max="16033" width="63.109375" style="282" customWidth="1"/>
    <col min="16034" max="16034" width="10.6640625" style="282" customWidth="1"/>
    <col min="16035" max="16035" width="9.33203125" style="282" customWidth="1"/>
    <col min="16036" max="16036" width="22" style="282" customWidth="1"/>
    <col min="16037" max="16037" width="14.33203125" style="282" customWidth="1"/>
    <col min="16038" max="16038" width="9.109375" style="282"/>
    <col min="16039" max="16039" width="13.109375" style="282" customWidth="1"/>
    <col min="16040" max="16384" width="9.109375" style="282"/>
  </cols>
  <sheetData>
    <row r="1" spans="1:9" ht="46.5" customHeight="1">
      <c r="A1" s="525" t="s">
        <v>665</v>
      </c>
      <c r="B1" s="526"/>
      <c r="C1" s="526"/>
      <c r="D1" s="526"/>
      <c r="E1" s="526"/>
      <c r="F1" s="526"/>
      <c r="G1" s="526"/>
      <c r="H1" s="527"/>
      <c r="I1" s="283"/>
    </row>
    <row r="2" spans="1:9" s="281" customFormat="1" ht="21.75" customHeight="1">
      <c r="A2" s="288" t="s">
        <v>666</v>
      </c>
      <c r="B2" s="288" t="s">
        <v>598</v>
      </c>
      <c r="C2" s="289" t="s">
        <v>667</v>
      </c>
      <c r="D2" s="288" t="s">
        <v>599</v>
      </c>
      <c r="E2" s="288" t="s">
        <v>600</v>
      </c>
      <c r="F2" s="289" t="s">
        <v>601</v>
      </c>
      <c r="G2" s="290" t="s">
        <v>322</v>
      </c>
      <c r="H2" s="290" t="s">
        <v>668</v>
      </c>
    </row>
    <row r="3" spans="1:9">
      <c r="A3" s="291">
        <v>1</v>
      </c>
      <c r="B3" s="292" t="s">
        <v>669</v>
      </c>
      <c r="C3" s="293"/>
      <c r="D3" s="294"/>
      <c r="E3" s="294"/>
      <c r="F3" s="293"/>
      <c r="G3" s="295"/>
      <c r="H3" s="295"/>
    </row>
    <row r="4" spans="1:9" ht="97.5" customHeight="1">
      <c r="A4" s="291"/>
      <c r="B4" s="296" t="s">
        <v>670</v>
      </c>
      <c r="C4" s="293"/>
      <c r="D4" s="294" t="s">
        <v>448</v>
      </c>
      <c r="E4" s="294">
        <v>17</v>
      </c>
      <c r="F4" s="293"/>
      <c r="G4" s="297">
        <f>$E4*F4</f>
        <v>0</v>
      </c>
      <c r="H4" s="297"/>
    </row>
    <row r="5" spans="1:9">
      <c r="A5" s="291">
        <f>A3+1</f>
        <v>2</v>
      </c>
      <c r="B5" s="292" t="s">
        <v>671</v>
      </c>
      <c r="C5" s="293"/>
      <c r="D5" s="294"/>
      <c r="E5" s="294"/>
      <c r="F5" s="293"/>
      <c r="G5" s="295"/>
      <c r="H5" s="295"/>
    </row>
    <row r="6" spans="1:9" ht="102.75" customHeight="1">
      <c r="A6" s="291"/>
      <c r="B6" s="296" t="s">
        <v>672</v>
      </c>
      <c r="C6" s="293"/>
      <c r="D6" s="294" t="s">
        <v>448</v>
      </c>
      <c r="E6" s="294" t="s">
        <v>673</v>
      </c>
      <c r="F6" s="293"/>
      <c r="G6" s="297"/>
      <c r="H6" s="297" t="s">
        <v>674</v>
      </c>
    </row>
    <row r="7" spans="1:9" ht="31.2">
      <c r="A7" s="291">
        <f>A5+1</f>
        <v>3</v>
      </c>
      <c r="B7" s="292" t="s">
        <v>675</v>
      </c>
      <c r="C7" s="293"/>
      <c r="D7" s="294" t="s">
        <v>448</v>
      </c>
      <c r="E7" s="294" t="s">
        <v>673</v>
      </c>
      <c r="F7" s="293"/>
      <c r="G7" s="297"/>
      <c r="H7" s="297" t="s">
        <v>676</v>
      </c>
    </row>
    <row r="8" spans="1:9">
      <c r="A8" s="291">
        <f>A7+1</f>
        <v>4</v>
      </c>
      <c r="B8" s="292" t="s">
        <v>677</v>
      </c>
      <c r="C8" s="293"/>
      <c r="D8" s="294"/>
      <c r="E8" s="294"/>
      <c r="F8" s="293"/>
      <c r="G8" s="295"/>
      <c r="H8" s="295"/>
    </row>
    <row r="9" spans="1:9" ht="81.75" customHeight="1">
      <c r="A9" s="291"/>
      <c r="B9" s="296" t="s">
        <v>973</v>
      </c>
      <c r="C9" s="293"/>
      <c r="D9" s="294" t="s">
        <v>448</v>
      </c>
      <c r="E9" s="294">
        <v>4</v>
      </c>
      <c r="F9" s="293"/>
      <c r="G9" s="297">
        <f>$E9*F9</f>
        <v>0</v>
      </c>
      <c r="H9" s="297" t="s">
        <v>678</v>
      </c>
    </row>
    <row r="10" spans="1:9">
      <c r="A10" s="291">
        <f>A8+1</f>
        <v>5</v>
      </c>
      <c r="B10" s="292" t="s">
        <v>679</v>
      </c>
      <c r="C10" s="293"/>
      <c r="D10" s="294"/>
      <c r="E10" s="294"/>
      <c r="F10" s="293"/>
      <c r="G10" s="295"/>
      <c r="H10" s="295"/>
    </row>
    <row r="11" spans="1:9" ht="96.75" customHeight="1">
      <c r="A11" s="291"/>
      <c r="B11" s="296" t="s">
        <v>680</v>
      </c>
      <c r="C11" s="293"/>
      <c r="D11" s="294" t="s">
        <v>448</v>
      </c>
      <c r="E11" s="294">
        <v>4</v>
      </c>
      <c r="F11" s="293"/>
      <c r="G11" s="297">
        <f>$E11*F11</f>
        <v>0</v>
      </c>
      <c r="H11" s="297"/>
    </row>
    <row r="12" spans="1:9">
      <c r="A12" s="291">
        <f>A10+1</f>
        <v>6</v>
      </c>
      <c r="B12" s="292" t="s">
        <v>974</v>
      </c>
      <c r="C12" s="293"/>
      <c r="D12" s="294"/>
      <c r="E12" s="294"/>
      <c r="F12" s="293"/>
      <c r="G12" s="295"/>
      <c r="H12" s="295"/>
    </row>
    <row r="13" spans="1:9" ht="89.25" customHeight="1">
      <c r="A13" s="291"/>
      <c r="B13" s="296" t="s">
        <v>681</v>
      </c>
      <c r="C13" s="293"/>
      <c r="D13" s="294" t="s">
        <v>682</v>
      </c>
      <c r="E13" s="294">
        <v>17</v>
      </c>
      <c r="F13" s="293"/>
      <c r="G13" s="297">
        <f>$E13*F13</f>
        <v>0</v>
      </c>
      <c r="H13" s="297"/>
    </row>
    <row r="14" spans="1:9">
      <c r="A14" s="291">
        <v>7</v>
      </c>
      <c r="B14" s="292" t="s">
        <v>683</v>
      </c>
      <c r="C14" s="293"/>
      <c r="D14" s="294"/>
      <c r="E14" s="294"/>
      <c r="F14" s="293"/>
      <c r="G14" s="295"/>
      <c r="H14" s="295"/>
    </row>
    <row r="15" spans="1:9" ht="94.5" customHeight="1">
      <c r="A15" s="291"/>
      <c r="B15" s="296" t="s">
        <v>684</v>
      </c>
      <c r="C15" s="293"/>
      <c r="D15" s="294" t="s">
        <v>682</v>
      </c>
      <c r="E15" s="294">
        <v>17</v>
      </c>
      <c r="F15" s="293"/>
      <c r="G15" s="297">
        <f>$E15*F15</f>
        <v>0</v>
      </c>
      <c r="H15" s="297"/>
    </row>
    <row r="16" spans="1:9">
      <c r="A16" s="291">
        <v>8</v>
      </c>
      <c r="B16" s="292" t="s">
        <v>685</v>
      </c>
      <c r="C16" s="293"/>
      <c r="D16" s="294"/>
      <c r="E16" s="294"/>
      <c r="F16" s="293"/>
      <c r="G16" s="295"/>
      <c r="H16" s="295"/>
    </row>
    <row r="17" spans="1:8" ht="94.5" customHeight="1">
      <c r="A17" s="291"/>
      <c r="B17" s="296" t="s">
        <v>684</v>
      </c>
      <c r="C17" s="293"/>
      <c r="D17" s="294" t="s">
        <v>682</v>
      </c>
      <c r="E17" s="294" t="s">
        <v>673</v>
      </c>
      <c r="F17" s="293"/>
      <c r="G17" s="297"/>
      <c r="H17" s="297"/>
    </row>
    <row r="18" spans="1:8">
      <c r="A18" s="291">
        <v>9</v>
      </c>
      <c r="B18" s="292" t="s">
        <v>686</v>
      </c>
      <c r="C18" s="293"/>
      <c r="D18" s="294" t="s">
        <v>687</v>
      </c>
      <c r="E18" s="294">
        <v>110</v>
      </c>
      <c r="F18" s="293"/>
      <c r="G18" s="297">
        <f>$E18*F18</f>
        <v>0</v>
      </c>
      <c r="H18" s="295"/>
    </row>
    <row r="19" spans="1:8">
      <c r="A19" s="291">
        <v>10</v>
      </c>
      <c r="B19" s="292" t="s">
        <v>688</v>
      </c>
      <c r="C19" s="293"/>
      <c r="D19" s="294"/>
      <c r="E19" s="294"/>
      <c r="F19" s="293"/>
      <c r="G19" s="295"/>
      <c r="H19" s="295"/>
    </row>
    <row r="20" spans="1:8">
      <c r="A20" s="291"/>
      <c r="B20" s="296" t="s">
        <v>689</v>
      </c>
      <c r="C20" s="293"/>
      <c r="D20" s="294" t="s">
        <v>682</v>
      </c>
      <c r="E20" s="294">
        <v>0</v>
      </c>
      <c r="F20" s="293"/>
      <c r="G20" s="297">
        <f>E20*F20</f>
        <v>0</v>
      </c>
      <c r="H20" s="297">
        <f>F20*E20</f>
        <v>0</v>
      </c>
    </row>
    <row r="21" spans="1:8" ht="72" customHeight="1">
      <c r="A21" s="291">
        <v>11</v>
      </c>
      <c r="B21" s="296" t="s">
        <v>690</v>
      </c>
      <c r="C21" s="293"/>
      <c r="D21" s="294" t="s">
        <v>682</v>
      </c>
      <c r="E21" s="294">
        <v>5</v>
      </c>
      <c r="F21" s="293"/>
      <c r="G21" s="297">
        <f t="shared" ref="G21:G23" si="0">$E21*F21</f>
        <v>0</v>
      </c>
      <c r="H21" s="297"/>
    </row>
    <row r="22" spans="1:8" ht="81.75" customHeight="1">
      <c r="A22" s="291">
        <v>12</v>
      </c>
      <c r="B22" s="296" t="s">
        <v>691</v>
      </c>
      <c r="C22" s="293"/>
      <c r="D22" s="294" t="s">
        <v>682</v>
      </c>
      <c r="E22" s="294">
        <v>4</v>
      </c>
      <c r="F22" s="293"/>
      <c r="G22" s="297">
        <f t="shared" si="0"/>
        <v>0</v>
      </c>
      <c r="H22" s="297"/>
    </row>
    <row r="23" spans="1:8" ht="92.25" customHeight="1">
      <c r="A23" s="291">
        <v>13</v>
      </c>
      <c r="B23" s="296" t="s">
        <v>692</v>
      </c>
      <c r="C23" s="293"/>
      <c r="D23" s="294" t="s">
        <v>682</v>
      </c>
      <c r="E23" s="294">
        <v>3</v>
      </c>
      <c r="F23" s="293"/>
      <c r="G23" s="297">
        <f t="shared" si="0"/>
        <v>0</v>
      </c>
      <c r="H23" s="297"/>
    </row>
    <row r="24" spans="1:8" ht="78" customHeight="1">
      <c r="A24" s="291">
        <v>14</v>
      </c>
      <c r="B24" s="296" t="s">
        <v>693</v>
      </c>
      <c r="C24" s="293"/>
      <c r="D24" s="294" t="s">
        <v>682</v>
      </c>
      <c r="E24" s="294" t="s">
        <v>673</v>
      </c>
      <c r="F24" s="293"/>
      <c r="G24" s="297"/>
      <c r="H24" s="297"/>
    </row>
    <row r="25" spans="1:8" ht="86.25" customHeight="1">
      <c r="A25" s="291">
        <f t="shared" ref="A25" si="1">A24+1</f>
        <v>15</v>
      </c>
      <c r="B25" s="296" t="s">
        <v>694</v>
      </c>
      <c r="C25" s="293"/>
      <c r="D25" s="294" t="s">
        <v>682</v>
      </c>
      <c r="E25" s="294">
        <v>1</v>
      </c>
      <c r="F25" s="293"/>
      <c r="G25" s="297">
        <f t="shared" ref="G25:G26" si="2">$E25*F25</f>
        <v>0</v>
      </c>
      <c r="H25" s="297"/>
    </row>
    <row r="26" spans="1:8" ht="86.25" customHeight="1">
      <c r="A26" s="291">
        <f>A25+1</f>
        <v>16</v>
      </c>
      <c r="B26" s="296" t="s">
        <v>695</v>
      </c>
      <c r="C26" s="298"/>
      <c r="D26" s="294" t="s">
        <v>682</v>
      </c>
      <c r="E26" s="294">
        <v>16</v>
      </c>
      <c r="F26" s="293"/>
      <c r="G26" s="297">
        <f t="shared" si="2"/>
        <v>0</v>
      </c>
      <c r="H26" s="297"/>
    </row>
    <row r="27" spans="1:8">
      <c r="A27" s="299"/>
      <c r="B27" s="300"/>
      <c r="C27" s="301"/>
      <c r="D27" s="299"/>
      <c r="E27" s="299"/>
      <c r="F27" s="301"/>
      <c r="G27" s="302"/>
      <c r="H27" s="302"/>
    </row>
    <row r="28" spans="1:8">
      <c r="A28" s="303"/>
      <c r="B28" s="304" t="s">
        <v>322</v>
      </c>
      <c r="C28" s="305"/>
      <c r="D28" s="303"/>
      <c r="E28" s="303"/>
      <c r="F28" s="305"/>
      <c r="G28" s="306">
        <f>SUM(G4:G26)</f>
        <v>0</v>
      </c>
      <c r="H28" s="306"/>
    </row>
    <row r="29" spans="1:8" ht="54" customHeight="1">
      <c r="A29" s="528" t="s">
        <v>696</v>
      </c>
      <c r="B29" s="529"/>
      <c r="C29" s="529"/>
      <c r="D29" s="529"/>
      <c r="E29" s="529"/>
      <c r="F29" s="287"/>
      <c r="G29" s="287"/>
      <c r="H29" s="287"/>
    </row>
  </sheetData>
  <sheetProtection selectLockedCells="1" selectUnlockedCells="1"/>
  <autoFilter ref="A2:I28" xr:uid="{1CE1BDBE-FA2E-4077-A488-E192CCDB9D11}"/>
  <mergeCells count="2">
    <mergeCell ref="A1:H1"/>
    <mergeCell ref="A29:E29"/>
  </mergeCells>
  <printOptions horizontalCentered="1"/>
  <pageMargins left="0.43333333333333335" right="0.55138888888888893" top="0.79236111111111107" bottom="0.47499999999999998" header="0.2361111111111111" footer="0.2361111111111111"/>
  <pageSetup paperSize="9" scale="50" firstPageNumber="0" orientation="portrait" horizontalDpi="300" verticalDpi="300" r:id="rId1"/>
  <headerFooter alignWithMargins="0">
    <oddHeader>&amp;C&amp;"Arial,Bold"&amp;12&amp;UPH AT MALDIVES
&amp;11&amp;UBILL OF QUANTITIES -  FIRE FIGHTING WORKS</oddHeader>
    <oddFooter>&amp;C-&amp;P--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D87A9-62BB-40BF-8DB4-C738C69B6949}">
  <dimension ref="A1:I51"/>
  <sheetViews>
    <sheetView tabSelected="1" view="pageBreakPreview" zoomScaleNormal="160" zoomScaleSheetLayoutView="100" workbookViewId="0">
      <pane xSplit="4" ySplit="2" topLeftCell="E3" activePane="bottomRight" state="frozen"/>
      <selection pane="topRight" activeCell="E1" sqref="E1"/>
      <selection pane="bottomLeft" activeCell="A3" sqref="A3"/>
      <selection pane="bottomRight" activeCell="K57" sqref="K57"/>
    </sheetView>
  </sheetViews>
  <sheetFormatPr defaultColWidth="9.109375" defaultRowHeight="15.6"/>
  <cols>
    <col min="1" max="1" width="9.109375" style="103"/>
    <col min="2" max="2" width="56.33203125" style="103" bestFit="1" customWidth="1"/>
    <col min="3" max="3" width="6.44140625" style="103" bestFit="1" customWidth="1"/>
    <col min="4" max="4" width="6.33203125" style="103" bestFit="1" customWidth="1"/>
    <col min="5" max="5" width="6.6640625" style="103" bestFit="1" customWidth="1"/>
    <col min="6" max="6" width="10.88671875" style="103" bestFit="1" customWidth="1"/>
    <col min="7" max="7" width="10.44140625" style="103" bestFit="1" customWidth="1"/>
    <col min="8" max="10" width="9.109375" style="103"/>
    <col min="11" max="11" width="9.88671875" style="103" bestFit="1" customWidth="1"/>
    <col min="12" max="16384" width="9.109375" style="103"/>
  </cols>
  <sheetData>
    <row r="1" spans="1:7" ht="38.25" customHeight="1">
      <c r="A1" s="530" t="s">
        <v>697</v>
      </c>
      <c r="B1" s="530"/>
      <c r="C1" s="530"/>
      <c r="D1" s="530"/>
      <c r="E1" s="530"/>
      <c r="F1" s="530"/>
      <c r="G1" s="530"/>
    </row>
    <row r="2" spans="1:7">
      <c r="A2" s="328" t="s">
        <v>596</v>
      </c>
      <c r="B2" s="328" t="s">
        <v>598</v>
      </c>
      <c r="C2" s="328" t="s">
        <v>599</v>
      </c>
      <c r="D2" s="329" t="s">
        <v>600</v>
      </c>
      <c r="E2" s="328" t="s">
        <v>601</v>
      </c>
      <c r="F2" s="328" t="s">
        <v>3</v>
      </c>
      <c r="G2" s="329" t="s">
        <v>57</v>
      </c>
    </row>
    <row r="3" spans="1:7" ht="46.8">
      <c r="A3" s="322">
        <v>1</v>
      </c>
      <c r="B3" s="323" t="s">
        <v>698</v>
      </c>
      <c r="C3" s="324"/>
      <c r="D3" s="325"/>
      <c r="E3" s="326"/>
      <c r="F3" s="326"/>
      <c r="G3" s="327"/>
    </row>
    <row r="4" spans="1:7">
      <c r="A4" s="312" t="s">
        <v>699</v>
      </c>
      <c r="B4" s="315" t="s">
        <v>524</v>
      </c>
      <c r="C4" s="312" t="s">
        <v>700</v>
      </c>
      <c r="D4" s="316">
        <v>48.786000000000001</v>
      </c>
      <c r="E4" s="313"/>
      <c r="F4" s="315">
        <f>E4*$D4</f>
        <v>0</v>
      </c>
      <c r="G4" s="314"/>
    </row>
    <row r="5" spans="1:7">
      <c r="A5" s="312" t="s">
        <v>701</v>
      </c>
      <c r="B5" s="315" t="s">
        <v>522</v>
      </c>
      <c r="C5" s="312" t="s">
        <v>700</v>
      </c>
      <c r="D5" s="316">
        <v>0</v>
      </c>
      <c r="E5" s="313"/>
      <c r="F5" s="315"/>
      <c r="G5" s="314"/>
    </row>
    <row r="6" spans="1:7">
      <c r="A6" s="312" t="s">
        <v>702</v>
      </c>
      <c r="B6" s="315" t="s">
        <v>703</v>
      </c>
      <c r="C6" s="312" t="s">
        <v>700</v>
      </c>
      <c r="D6" s="316">
        <v>62.079000000000001</v>
      </c>
      <c r="E6" s="313"/>
      <c r="F6" s="315">
        <f t="shared" ref="F6:F9" si="0">E6*$D6</f>
        <v>0</v>
      </c>
      <c r="G6" s="314"/>
    </row>
    <row r="7" spans="1:7">
      <c r="A7" s="312" t="s">
        <v>704</v>
      </c>
      <c r="B7" s="315" t="s">
        <v>521</v>
      </c>
      <c r="C7" s="312" t="s">
        <v>700</v>
      </c>
      <c r="D7" s="316">
        <v>3.6909999999999998</v>
      </c>
      <c r="E7" s="313"/>
      <c r="F7" s="315">
        <f t="shared" si="0"/>
        <v>0</v>
      </c>
      <c r="G7" s="314"/>
    </row>
    <row r="8" spans="1:7">
      <c r="A8" s="312" t="s">
        <v>705</v>
      </c>
      <c r="B8" s="315" t="s">
        <v>706</v>
      </c>
      <c r="C8" s="312" t="s">
        <v>700</v>
      </c>
      <c r="D8" s="316">
        <v>22.715</v>
      </c>
      <c r="E8" s="313"/>
      <c r="F8" s="315">
        <f t="shared" si="0"/>
        <v>0</v>
      </c>
      <c r="G8" s="314"/>
    </row>
    <row r="9" spans="1:7">
      <c r="A9" s="312" t="s">
        <v>707</v>
      </c>
      <c r="B9" s="315" t="s">
        <v>708</v>
      </c>
      <c r="C9" s="312" t="s">
        <v>700</v>
      </c>
      <c r="D9" s="316">
        <v>11.682</v>
      </c>
      <c r="E9" s="313"/>
      <c r="F9" s="315">
        <f t="shared" si="0"/>
        <v>0</v>
      </c>
      <c r="G9" s="314"/>
    </row>
    <row r="10" spans="1:7">
      <c r="A10" s="312"/>
      <c r="B10" s="315"/>
      <c r="C10" s="312"/>
      <c r="D10" s="316"/>
      <c r="E10" s="313"/>
      <c r="F10" s="315"/>
      <c r="G10" s="314"/>
    </row>
    <row r="11" spans="1:7">
      <c r="A11" s="311">
        <v>2</v>
      </c>
      <c r="B11" s="317" t="s">
        <v>709</v>
      </c>
      <c r="C11" s="312"/>
      <c r="D11" s="316"/>
      <c r="E11" s="313"/>
      <c r="F11" s="315"/>
      <c r="G11" s="314"/>
    </row>
    <row r="12" spans="1:7">
      <c r="A12" s="312" t="s">
        <v>699</v>
      </c>
      <c r="B12" s="315" t="s">
        <v>524</v>
      </c>
      <c r="C12" s="312" t="s">
        <v>700</v>
      </c>
      <c r="D12" s="316">
        <f>D4</f>
        <v>48.786000000000001</v>
      </c>
      <c r="E12" s="318"/>
      <c r="F12" s="315">
        <f>E12*$D12</f>
        <v>0</v>
      </c>
      <c r="G12" s="314"/>
    </row>
    <row r="13" spans="1:7">
      <c r="A13" s="312" t="s">
        <v>701</v>
      </c>
      <c r="B13" s="315" t="s">
        <v>522</v>
      </c>
      <c r="C13" s="312" t="s">
        <v>700</v>
      </c>
      <c r="D13" s="316">
        <f>D5</f>
        <v>0</v>
      </c>
      <c r="E13" s="318"/>
      <c r="F13" s="315"/>
      <c r="G13" s="314"/>
    </row>
    <row r="14" spans="1:7">
      <c r="A14" s="312" t="s">
        <v>702</v>
      </c>
      <c r="B14" s="315" t="s">
        <v>703</v>
      </c>
      <c r="C14" s="312" t="s">
        <v>700</v>
      </c>
      <c r="D14" s="316">
        <f>D6</f>
        <v>62.079000000000001</v>
      </c>
      <c r="E14" s="313"/>
      <c r="F14" s="315">
        <f t="shared" ref="F14:F17" si="1">E14*$D14</f>
        <v>0</v>
      </c>
      <c r="G14" s="314"/>
    </row>
    <row r="15" spans="1:7">
      <c r="A15" s="312" t="s">
        <v>704</v>
      </c>
      <c r="B15" s="315" t="s">
        <v>521</v>
      </c>
      <c r="C15" s="312" t="s">
        <v>700</v>
      </c>
      <c r="D15" s="316">
        <f>D7</f>
        <v>3.6909999999999998</v>
      </c>
      <c r="E15" s="313"/>
      <c r="F15" s="315">
        <f t="shared" si="1"/>
        <v>0</v>
      </c>
      <c r="G15" s="314"/>
    </row>
    <row r="16" spans="1:7">
      <c r="A16" s="312" t="s">
        <v>705</v>
      </c>
      <c r="B16" s="315" t="s">
        <v>706</v>
      </c>
      <c r="C16" s="312" t="s">
        <v>700</v>
      </c>
      <c r="D16" s="316">
        <f>D8</f>
        <v>22.715</v>
      </c>
      <c r="E16" s="313"/>
      <c r="F16" s="315">
        <f t="shared" si="1"/>
        <v>0</v>
      </c>
      <c r="G16" s="314"/>
    </row>
    <row r="17" spans="1:7">
      <c r="A17" s="312" t="s">
        <v>707</v>
      </c>
      <c r="B17" s="315" t="s">
        <v>708</v>
      </c>
      <c r="C17" s="312" t="s">
        <v>700</v>
      </c>
      <c r="D17" s="316">
        <v>11.682</v>
      </c>
      <c r="E17" s="313"/>
      <c r="F17" s="315">
        <f t="shared" si="1"/>
        <v>0</v>
      </c>
      <c r="G17" s="314"/>
    </row>
    <row r="18" spans="1:7">
      <c r="A18" s="312"/>
      <c r="B18" s="317"/>
      <c r="C18" s="312"/>
      <c r="D18" s="316"/>
      <c r="E18" s="313"/>
      <c r="F18" s="315"/>
      <c r="G18" s="314"/>
    </row>
    <row r="19" spans="1:7">
      <c r="A19" s="311">
        <v>3</v>
      </c>
      <c r="B19" s="317" t="s">
        <v>710</v>
      </c>
      <c r="C19" s="312"/>
      <c r="D19" s="316"/>
      <c r="E19" s="313"/>
      <c r="F19" s="315"/>
      <c r="G19" s="314"/>
    </row>
    <row r="20" spans="1:7">
      <c r="A20" s="312" t="s">
        <v>699</v>
      </c>
      <c r="B20" s="315" t="s">
        <v>521</v>
      </c>
      <c r="C20" s="312" t="s">
        <v>390</v>
      </c>
      <c r="D20" s="316">
        <v>0</v>
      </c>
      <c r="E20" s="313"/>
      <c r="F20" s="315"/>
      <c r="G20" s="314"/>
    </row>
    <row r="21" spans="1:7">
      <c r="A21" s="312" t="s">
        <v>701</v>
      </c>
      <c r="B21" s="315" t="s">
        <v>711</v>
      </c>
      <c r="C21" s="312" t="s">
        <v>390</v>
      </c>
      <c r="D21" s="316">
        <v>1</v>
      </c>
      <c r="E21" s="313"/>
      <c r="F21" s="315">
        <f>E21*$D21</f>
        <v>0</v>
      </c>
      <c r="G21" s="314"/>
    </row>
    <row r="22" spans="1:7">
      <c r="A22" s="312"/>
      <c r="B22" s="315"/>
      <c r="C22" s="312"/>
      <c r="D22" s="316"/>
      <c r="E22" s="313"/>
      <c r="F22" s="315"/>
      <c r="G22" s="314"/>
    </row>
    <row r="23" spans="1:7">
      <c r="A23" s="311">
        <v>4</v>
      </c>
      <c r="B23" s="317" t="s">
        <v>712</v>
      </c>
      <c r="C23" s="312"/>
      <c r="D23" s="316"/>
      <c r="E23" s="313"/>
      <c r="F23" s="315"/>
      <c r="G23" s="314"/>
    </row>
    <row r="24" spans="1:7">
      <c r="A24" s="312" t="s">
        <v>699</v>
      </c>
      <c r="B24" s="315" t="s">
        <v>524</v>
      </c>
      <c r="C24" s="312" t="s">
        <v>390</v>
      </c>
      <c r="D24" s="316">
        <v>0</v>
      </c>
      <c r="E24" s="313"/>
      <c r="F24" s="315"/>
      <c r="G24" s="314"/>
    </row>
    <row r="25" spans="1:7">
      <c r="A25" s="312" t="s">
        <v>701</v>
      </c>
      <c r="B25" s="315" t="s">
        <v>522</v>
      </c>
      <c r="C25" s="312" t="s">
        <v>390</v>
      </c>
      <c r="D25" s="316">
        <v>0</v>
      </c>
      <c r="E25" s="313"/>
      <c r="F25" s="315"/>
      <c r="G25" s="314"/>
    </row>
    <row r="26" spans="1:7">
      <c r="A26" s="312" t="s">
        <v>702</v>
      </c>
      <c r="B26" s="315" t="s">
        <v>703</v>
      </c>
      <c r="C26" s="312" t="s">
        <v>390</v>
      </c>
      <c r="D26" s="316">
        <v>0</v>
      </c>
      <c r="E26" s="313"/>
      <c r="F26" s="315"/>
      <c r="G26" s="314"/>
    </row>
    <row r="27" spans="1:7">
      <c r="A27" s="312" t="s">
        <v>704</v>
      </c>
      <c r="B27" s="315" t="s">
        <v>521</v>
      </c>
      <c r="C27" s="312" t="s">
        <v>390</v>
      </c>
      <c r="D27" s="316">
        <v>0</v>
      </c>
      <c r="E27" s="313"/>
      <c r="F27" s="315"/>
      <c r="G27" s="314"/>
    </row>
    <row r="28" spans="1:7">
      <c r="A28" s="312" t="s">
        <v>705</v>
      </c>
      <c r="B28" s="315" t="s">
        <v>713</v>
      </c>
      <c r="C28" s="312" t="s">
        <v>390</v>
      </c>
      <c r="D28" s="316">
        <v>0</v>
      </c>
      <c r="E28" s="313"/>
      <c r="F28" s="315"/>
      <c r="G28" s="314"/>
    </row>
    <row r="29" spans="1:7">
      <c r="A29" s="312" t="s">
        <v>707</v>
      </c>
      <c r="B29" s="315" t="s">
        <v>711</v>
      </c>
      <c r="C29" s="312" t="s">
        <v>390</v>
      </c>
      <c r="D29" s="316">
        <v>1</v>
      </c>
      <c r="E29" s="313"/>
      <c r="F29" s="315">
        <f>E29*$D29</f>
        <v>0</v>
      </c>
      <c r="G29" s="314"/>
    </row>
    <row r="30" spans="1:7">
      <c r="A30" s="312"/>
      <c r="B30" s="315"/>
      <c r="C30" s="312"/>
      <c r="D30" s="316"/>
      <c r="E30" s="313"/>
      <c r="F30" s="315"/>
      <c r="G30" s="314"/>
    </row>
    <row r="31" spans="1:7">
      <c r="A31" s="311">
        <v>5</v>
      </c>
      <c r="B31" s="319" t="s">
        <v>714</v>
      </c>
      <c r="C31" s="312"/>
      <c r="D31" s="316"/>
      <c r="E31" s="313"/>
      <c r="F31" s="315"/>
      <c r="G31" s="314"/>
    </row>
    <row r="32" spans="1:7">
      <c r="A32" s="312" t="s">
        <v>699</v>
      </c>
      <c r="B32" s="319" t="s">
        <v>715</v>
      </c>
      <c r="C32" s="312" t="s">
        <v>390</v>
      </c>
      <c r="D32" s="316">
        <v>1</v>
      </c>
      <c r="E32" s="313"/>
      <c r="F32" s="315">
        <f t="shared" ref="F32:F35" si="2">E32*$D32</f>
        <v>0</v>
      </c>
      <c r="G32" s="314"/>
    </row>
    <row r="33" spans="1:9">
      <c r="A33" s="312" t="s">
        <v>17</v>
      </c>
      <c r="B33" s="319" t="s">
        <v>716</v>
      </c>
      <c r="C33" s="312" t="s">
        <v>390</v>
      </c>
      <c r="D33" s="316">
        <v>1</v>
      </c>
      <c r="E33" s="313"/>
      <c r="F33" s="315">
        <f t="shared" si="2"/>
        <v>0</v>
      </c>
      <c r="G33" s="314"/>
    </row>
    <row r="34" spans="1:9">
      <c r="A34" s="312" t="s">
        <v>19</v>
      </c>
      <c r="B34" s="319" t="s">
        <v>717</v>
      </c>
      <c r="C34" s="312" t="s">
        <v>390</v>
      </c>
      <c r="D34" s="316">
        <v>1</v>
      </c>
      <c r="E34" s="313"/>
      <c r="F34" s="315">
        <f t="shared" si="2"/>
        <v>0</v>
      </c>
      <c r="G34" s="314"/>
    </row>
    <row r="35" spans="1:9">
      <c r="A35" s="312" t="s">
        <v>21</v>
      </c>
      <c r="B35" s="319" t="s">
        <v>718</v>
      </c>
      <c r="C35" s="312" t="s">
        <v>390</v>
      </c>
      <c r="D35" s="316">
        <v>1</v>
      </c>
      <c r="E35" s="313"/>
      <c r="F35" s="315">
        <f t="shared" si="2"/>
        <v>0</v>
      </c>
      <c r="G35" s="314"/>
    </row>
    <row r="36" spans="1:9">
      <c r="A36" s="312"/>
      <c r="B36" s="319"/>
      <c r="C36" s="312"/>
      <c r="D36" s="316"/>
      <c r="E36" s="313"/>
      <c r="F36" s="315"/>
      <c r="G36" s="314"/>
    </row>
    <row r="37" spans="1:9" ht="62.4">
      <c r="A37" s="311">
        <v>6</v>
      </c>
      <c r="B37" s="317" t="s">
        <v>719</v>
      </c>
      <c r="C37" s="312"/>
      <c r="D37" s="316"/>
      <c r="E37" s="313"/>
      <c r="F37" s="315"/>
      <c r="G37" s="314"/>
    </row>
    <row r="38" spans="1:9">
      <c r="A38" s="312" t="s">
        <v>699</v>
      </c>
      <c r="B38" s="315" t="s">
        <v>720</v>
      </c>
      <c r="C38" s="312" t="s">
        <v>390</v>
      </c>
      <c r="D38" s="316">
        <v>30</v>
      </c>
      <c r="E38" s="313"/>
      <c r="F38" s="315">
        <f t="shared" ref="F38:F39" si="3">E38*$D38</f>
        <v>0</v>
      </c>
      <c r="G38" s="320"/>
    </row>
    <row r="39" spans="1:9">
      <c r="A39" s="312" t="s">
        <v>701</v>
      </c>
      <c r="B39" s="315" t="s">
        <v>721</v>
      </c>
      <c r="C39" s="312" t="s">
        <v>390</v>
      </c>
      <c r="D39" s="316">
        <v>30</v>
      </c>
      <c r="E39" s="313"/>
      <c r="F39" s="315">
        <f t="shared" si="3"/>
        <v>0</v>
      </c>
      <c r="G39" s="314"/>
    </row>
    <row r="40" spans="1:9" ht="78">
      <c r="A40" s="311">
        <v>7</v>
      </c>
      <c r="B40" s="317" t="s">
        <v>722</v>
      </c>
      <c r="C40" s="312"/>
      <c r="D40" s="316"/>
      <c r="E40" s="313"/>
      <c r="F40" s="315"/>
      <c r="G40" s="314"/>
      <c r="I40" s="308"/>
    </row>
    <row r="41" spans="1:9">
      <c r="A41" s="312" t="s">
        <v>699</v>
      </c>
      <c r="B41" s="315" t="s">
        <v>720</v>
      </c>
      <c r="C41" s="312" t="s">
        <v>390</v>
      </c>
      <c r="D41" s="316">
        <v>22</v>
      </c>
      <c r="E41" s="313"/>
      <c r="F41" s="315">
        <f t="shared" ref="F41:F42" si="4">E41*$D41</f>
        <v>0</v>
      </c>
      <c r="G41" s="314"/>
    </row>
    <row r="42" spans="1:9">
      <c r="A42" s="312" t="s">
        <v>701</v>
      </c>
      <c r="B42" s="315" t="s">
        <v>721</v>
      </c>
      <c r="C42" s="312" t="s">
        <v>390</v>
      </c>
      <c r="D42" s="316">
        <v>22</v>
      </c>
      <c r="E42" s="313"/>
      <c r="F42" s="315">
        <f t="shared" si="4"/>
        <v>0</v>
      </c>
      <c r="G42" s="314"/>
    </row>
    <row r="43" spans="1:9">
      <c r="A43" s="312"/>
      <c r="B43" s="317"/>
      <c r="C43" s="312"/>
      <c r="D43" s="316"/>
      <c r="E43" s="313"/>
      <c r="F43" s="315"/>
      <c r="G43" s="314"/>
    </row>
    <row r="44" spans="1:9">
      <c r="A44" s="311">
        <v>8</v>
      </c>
      <c r="B44" s="317" t="s">
        <v>723</v>
      </c>
      <c r="C44" s="312"/>
      <c r="D44" s="316"/>
      <c r="E44" s="313"/>
      <c r="F44" s="315"/>
      <c r="G44" s="314"/>
    </row>
    <row r="45" spans="1:9">
      <c r="A45" s="312" t="s">
        <v>699</v>
      </c>
      <c r="B45" s="315" t="s">
        <v>724</v>
      </c>
      <c r="C45" s="312" t="s">
        <v>390</v>
      </c>
      <c r="D45" s="316">
        <v>52</v>
      </c>
      <c r="E45" s="321"/>
      <c r="F45" s="315">
        <f>E45*$D45</f>
        <v>0</v>
      </c>
      <c r="G45" s="314"/>
    </row>
    <row r="46" spans="1:9">
      <c r="A46" s="312" t="s">
        <v>701</v>
      </c>
      <c r="B46" s="315" t="s">
        <v>725</v>
      </c>
      <c r="C46" s="312" t="s">
        <v>390</v>
      </c>
      <c r="D46" s="316">
        <v>0</v>
      </c>
      <c r="E46" s="321"/>
      <c r="F46" s="315"/>
      <c r="G46" s="314"/>
    </row>
    <row r="47" spans="1:9">
      <c r="A47" s="312" t="s">
        <v>702</v>
      </c>
      <c r="B47" s="315" t="s">
        <v>726</v>
      </c>
      <c r="C47" s="312" t="s">
        <v>390</v>
      </c>
      <c r="D47" s="316">
        <v>0</v>
      </c>
      <c r="E47" s="321"/>
      <c r="F47" s="315"/>
      <c r="G47" s="314"/>
    </row>
    <row r="48" spans="1:9">
      <c r="A48" s="312"/>
      <c r="B48" s="315"/>
      <c r="C48" s="312"/>
      <c r="D48" s="316"/>
      <c r="E48" s="321"/>
      <c r="F48" s="315"/>
      <c r="G48" s="314"/>
    </row>
    <row r="49" spans="1:7">
      <c r="A49" s="331">
        <v>9</v>
      </c>
      <c r="B49" s="332" t="s">
        <v>727</v>
      </c>
      <c r="C49" s="333" t="s">
        <v>390</v>
      </c>
      <c r="D49" s="334">
        <v>0</v>
      </c>
      <c r="E49" s="335"/>
      <c r="F49" s="336"/>
      <c r="G49" s="337"/>
    </row>
    <row r="50" spans="1:7">
      <c r="A50" s="531" t="s">
        <v>729</v>
      </c>
      <c r="B50" s="531"/>
      <c r="C50" s="531"/>
      <c r="D50" s="531"/>
      <c r="E50" s="531"/>
      <c r="F50" s="309">
        <f>SUM(F3:F49)</f>
        <v>0</v>
      </c>
      <c r="G50" s="310"/>
    </row>
    <row r="51" spans="1:7" s="307" customFormat="1" ht="51.75" customHeight="1">
      <c r="A51" s="532" t="s">
        <v>728</v>
      </c>
      <c r="B51" s="532"/>
      <c r="C51" s="532"/>
      <c r="D51" s="532"/>
      <c r="E51" s="330"/>
      <c r="F51" s="330"/>
      <c r="G51" s="330"/>
    </row>
  </sheetData>
  <autoFilter ref="A2:I50" xr:uid="{1D5D87A9-62BB-40BF-8DB4-C738C69B6949}"/>
  <mergeCells count="3">
    <mergeCell ref="A1:G1"/>
    <mergeCell ref="A50:E50"/>
    <mergeCell ref="A51:D51"/>
  </mergeCells>
  <pageMargins left="0.7" right="0.7" top="0.75" bottom="0.75" header="0.3" footer="0.3"/>
  <pageSetup scale="86" orientation="portrait" horizontalDpi="4294967293" verticalDpi="4294967293" r:id="rId1"/>
</worksheet>
</file>

<file path=docProps/app.xml><?xml version="1.0" encoding="utf-8"?>
<Properties xmlns="http://schemas.openxmlformats.org/officeDocument/2006/extended-properties" xmlns:vt="http://schemas.openxmlformats.org/officeDocument/2006/docPropsVTypes">
  <Template/>
  <TotalTime>2929</TotalTime>
  <Application>Microsoft Excel</Application>
  <DocSecurity>0</DocSecurity>
  <ScaleCrop>false</ScaleCrop>
  <HeadingPairs>
    <vt:vector size="4" baseType="variant">
      <vt:variant>
        <vt:lpstr>Worksheets</vt:lpstr>
      </vt:variant>
      <vt:variant>
        <vt:i4>12</vt:i4>
      </vt:variant>
      <vt:variant>
        <vt:lpstr>Named Ranges</vt:lpstr>
      </vt:variant>
      <vt:variant>
        <vt:i4>10</vt:i4>
      </vt:variant>
    </vt:vector>
  </HeadingPairs>
  <TitlesOfParts>
    <vt:vector size="22" baseType="lpstr">
      <vt:lpstr>Summary of Cost</vt:lpstr>
      <vt:lpstr>FOH - C&amp;I </vt:lpstr>
      <vt:lpstr>BOH - C&amp;I</vt:lpstr>
      <vt:lpstr>PLUMBING</vt:lpstr>
      <vt:lpstr>ELECTRICAL</vt:lpstr>
      <vt:lpstr>Lighting</vt:lpstr>
      <vt:lpstr>HVAC</vt:lpstr>
      <vt:lpstr>FIRE BOQ</vt:lpstr>
      <vt:lpstr>SPRINKLER</vt:lpstr>
      <vt:lpstr>CCTV Final </vt:lpstr>
      <vt:lpstr>CIVIL INTERIOR MAKE LIST</vt:lpstr>
      <vt:lpstr>Material Schedule</vt:lpstr>
      <vt:lpstr>'FIRE BOQ'!Excel_BuiltIn_Print_Area</vt:lpstr>
      <vt:lpstr>'FIRE BOQ'!Print_Area</vt:lpstr>
      <vt:lpstr>HVAC!Print_Area</vt:lpstr>
      <vt:lpstr>Lighting!Print_Area</vt:lpstr>
      <vt:lpstr>'Material Schedule'!Print_Area</vt:lpstr>
      <vt:lpstr>PLUMBING!Print_Area</vt:lpstr>
      <vt:lpstr>SPRINKLER!Print_Area</vt:lpstr>
      <vt:lpstr>ELECTRICAL!Print_Titles</vt:lpstr>
      <vt:lpstr>'FIRE BOQ'!Print_Titles</vt:lpstr>
      <vt:lpstr>'FOH - C&amp;I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Mohd Safi</dc:creator>
  <cp:lastModifiedBy>Narayan Suthar</cp:lastModifiedBy>
  <cp:revision>843</cp:revision>
  <cp:lastPrinted>2023-06-23T08:49:41Z</cp:lastPrinted>
  <dcterms:created xsi:type="dcterms:W3CDTF">2017-11-13T07:26:25Z</dcterms:created>
  <dcterms:modified xsi:type="dcterms:W3CDTF">2024-02-13T09:49:58Z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2m" linkTarget="Prop_2m">
    <vt:lpwstr>#N/A</vt:lpwstr>
  </property>
  <property fmtid="{D5CDD505-2E9C-101B-9397-08002B2CF9AE}" pid="3" name="AppVersion">
    <vt:lpwstr>16.0300</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y fmtid="{D5CDD505-2E9C-101B-9397-08002B2CF9AE}" pid="9" name="MSIP_Label_bffa3880-44e8-458b-8d4d-5acc5ed3d728_Enabled">
    <vt:lpwstr>true</vt:lpwstr>
  </property>
  <property fmtid="{D5CDD505-2E9C-101B-9397-08002B2CF9AE}" pid="10" name="MSIP_Label_bffa3880-44e8-458b-8d4d-5acc5ed3d728_SetDate">
    <vt:lpwstr>2023-06-22T06:07:57Z</vt:lpwstr>
  </property>
  <property fmtid="{D5CDD505-2E9C-101B-9397-08002B2CF9AE}" pid="11" name="MSIP_Label_bffa3880-44e8-458b-8d4d-5acc5ed3d728_Method">
    <vt:lpwstr>Standard</vt:lpwstr>
  </property>
  <property fmtid="{D5CDD505-2E9C-101B-9397-08002B2CF9AE}" pid="12" name="MSIP_Label_bffa3880-44e8-458b-8d4d-5acc5ed3d728_Name">
    <vt:lpwstr>bffa3880-44e8-458b-8d4d-5acc5ed3d728</vt:lpwstr>
  </property>
  <property fmtid="{D5CDD505-2E9C-101B-9397-08002B2CF9AE}" pid="13" name="MSIP_Label_bffa3880-44e8-458b-8d4d-5acc5ed3d728_SiteId">
    <vt:lpwstr>2ba9001d-d7f9-43a3-a098-6a927ac715ca</vt:lpwstr>
  </property>
  <property fmtid="{D5CDD505-2E9C-101B-9397-08002B2CF9AE}" pid="14" name="MSIP_Label_bffa3880-44e8-458b-8d4d-5acc5ed3d728_ActionId">
    <vt:lpwstr>beeb3813-5743-4e25-abd8-452173216651</vt:lpwstr>
  </property>
  <property fmtid="{D5CDD505-2E9C-101B-9397-08002B2CF9AE}" pid="15" name="MSIP_Label_bffa3880-44e8-458b-8d4d-5acc5ed3d728_ContentBits">
    <vt:lpwstr>0</vt:lpwstr>
  </property>
</Properties>
</file>