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<sst xmlns="http://schemas.openxmlformats.org/spreadsheetml/2006/main" count="56" uniqueCount="48">
  <si>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</si>
  <si>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</si>
  <si>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</si>
  <si>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</si>
  <si>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</si>
  <si>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</si>
  <si>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</si>
  <si>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</si>
  <si>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</si>
  <si>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</si>
  <si>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</si>
  <si>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</si>
  <si>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</si>
  <si>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</si>
  <si>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</si>
  <si>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</si>
  <si>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</si>
  <si>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</si>
  <si>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</si>
  <si>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</si>
  <si>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</si>
  <si>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</si>
  <si>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</si>
  <si>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</si>
  <si>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</si>
  <si>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</si>
  <si>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</si>
  <si>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</si>
  <si>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</si>
  <si>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</si>
  <si>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</si>
  <si>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</si>
  <si>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</si>
  <si>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</si>
  <si>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</si>
  <si>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</si>
  <si>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</si>
  <si>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</si>
  <si>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</si>
  <si>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</si>
  <si>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</si>
  <si>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</si>
  <si>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</si>
  <si>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</si>
  <si>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</si>
  <si>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Nilkamal 100 ltr Ice Box RIC-100 Blue With Drain Cap And Vending Lid</t>
  </si>
  <si>
    <t>EVENT NO : R1525</t>
  </si>
  <si>
    <t>DATE 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</si>
</sst>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17</xdr:row>
      <xdr:rowOff>209550</xdr:rowOff>
    </xdr:from>
    <xdr:to>
      <xdr:col>3</xdr:col>
      <xdr:colOff>993027</xdr:colOff>
      <xdr:row>17</xdr:row>
      <xdr:rowOff>885825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266" t="19184" r="18099" b="15102"/>
        <a:stretch/>
      </xdr:blipFill>
      <xdr:spPr>
        <a:xfrm>
          <a:off x="3648076" y="4362450"/>
          <a:ext cx="90730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3" zoomScaleNormal="100" workbookViewId="0">
      <selection activeCell="I15" sqref="I15:J15"/>
    </sheetView>
  </sheetViews>
  <sheetFormatPr defaultRowHeight="15" x14ac:dyDescent="0.25"/>
  <cols>
    <col min="1" max="1" width="6.42578125" customWidth="1"/>
    <col min="2" max="2" width="23.85546875" customWidth="1"/>
    <col min="3" max="3" width="23.1406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45</v>
      </c>
      <c r="C18" s="117" t="s">
        <v>45</v>
      </c>
      <c r="D18" s="111"/>
      <c r="E18" s="112">
        <v>4</v>
      </c>
      <c r="F18" s="107">
        <v>6800</v>
      </c>
      <c r="G18" s="107">
        <v>18</v>
      </c>
      <c r="H18" s="107">
        <v>0</v>
      </c>
      <c r="I18" s="107">
        <f t="shared" ref="I18" si="0">G18/2</f>
        <v>9</v>
      </c>
      <c r="J18" s="107">
        <f>I18%*M18</f>
        <v>2448</v>
      </c>
      <c r="K18" s="107">
        <f t="shared" ref="K18" si="1">G18/2</f>
        <v>9</v>
      </c>
      <c r="L18" s="107">
        <f>J18</f>
        <v>2448</v>
      </c>
      <c r="M18" s="107">
        <f>E18*F18</f>
        <v>27200</v>
      </c>
      <c r="N18" s="101"/>
    </row>
    <row r="19" spans="1:14" ht="24.75" customHeight="1" x14ac:dyDescent="0.25">
      <c r="A19" s="106"/>
      <c r="B19" s="110"/>
      <c r="C19" s="117"/>
      <c r="D19" s="111"/>
      <c r="E19" s="112"/>
      <c r="F19" s="107"/>
      <c r="G19" s="107"/>
      <c r="H19" s="107"/>
      <c r="I19" s="107"/>
      <c r="J19" s="107"/>
      <c r="K19" s="107"/>
      <c r="L19" s="107"/>
      <c r="M19" s="107"/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09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96"/>
      <c r="B22" s="113"/>
      <c r="C22" s="117"/>
      <c r="D22" s="114"/>
      <c r="E22" s="112"/>
      <c r="F22" s="107"/>
      <c r="G22" s="107"/>
      <c r="H22" s="107"/>
      <c r="I22" s="107"/>
      <c r="J22" s="107"/>
      <c r="K22" s="107"/>
      <c r="L22" s="107"/>
      <c r="M22" s="107"/>
    </row>
    <row r="23" spans="1:14" ht="24.75" customHeight="1" x14ac:dyDescent="0.25">
      <c r="A23" s="108"/>
      <c r="B23" s="115"/>
      <c r="C23" s="117"/>
      <c r="D23" s="116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27200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2448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2448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32096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32096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2024-07-31T08:04:05Z</dcterms:modified>
</cp:coreProperties>
</file>