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<sst xmlns="http://schemas.openxmlformats.org/spreadsheetml/2006/main" count="57" uniqueCount="48">
  <si>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</si>
  <si>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</si>
  <si>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</si>
  <si>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</si>
  <si>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</si>
  <si>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</si>
  <si>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</si>
  <si>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</si>
  <si>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</si>
  <si>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</si>
  <si>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</si>
  <si>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</si>
  <si>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</si>
  <si>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</si>
  <si>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</si>
  <si>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</si>
  <si>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</si>
  <si>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</si>
  <si>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</si>
  <si>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</si>
  <si>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</si>
  <si>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</si>
  <si>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</si>
  <si>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</si>
  <si>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</si>
  <si>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</si>
  <si>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</si>
  <si>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</si>
  <si>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</si>
  <si>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</si>
  <si>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</si>
  <si>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</si>
  <si>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</si>
  <si>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</si>
  <si>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</si>
  <si>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</si>
  <si>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</si>
  <si>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</si>
  <si>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</si>
  <si>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</si>
  <si>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</si>
  <si>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</si>
  <si>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</si>
  <si>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</si>
  <si>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30.08.2024</t>
  </si>
  <si>
    <t>EVENT NO : R1710</t>
  </si>
  <si>
    <t>Aluminium Deep bowl 50 ml</t>
  </si>
  <si>
    <t>Aluminium Deep bowl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</si>
</sst>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85726</xdr:colOff>
      <xdr:row>17</xdr:row>
      <xdr:rowOff>133350</xdr:rowOff>
    </xdr:from>
    <xdr:to>
      <xdr:col>3</xdr:col>
      <xdr:colOff>1171576</xdr:colOff>
      <xdr:row>17</xdr:row>
      <xdr:rowOff>1111085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1" y="4286250"/>
          <a:ext cx="1085850" cy="97773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18</xdr:row>
      <xdr:rowOff>133350</xdr:rowOff>
    </xdr:from>
    <xdr:to>
      <xdr:col>3</xdr:col>
      <xdr:colOff>1218532</xdr:colOff>
      <xdr:row>18</xdr:row>
      <xdr:rowOff>1114891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5486400"/>
          <a:ext cx="1085182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2" zoomScaleNormal="100" workbookViewId="0">
      <selection activeCell="K18" sqref="K18"/>
    </sheetView>
  </sheetViews>
  <sheetFormatPr defaultRowHeight="15" x14ac:dyDescent="0.25"/>
  <cols>
    <col min="1" max="1" width="6.42578125" customWidth="1"/>
    <col min="2" max="2" width="25" customWidth="1"/>
    <col min="3" max="3" width="24.42578125" customWidth="1"/>
    <col min="4" max="4" width="21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94.5" customHeight="1" x14ac:dyDescent="0.25">
      <c r="A18" s="104">
        <v>1</v>
      </c>
      <c r="B18" s="107" t="s">
        <v>46</v>
      </c>
      <c r="C18" s="107" t="s">
        <v>46</v>
      </c>
      <c r="D18" s="109"/>
      <c r="E18" s="110">
        <v>60</v>
      </c>
      <c r="F18" s="105">
        <v>80</v>
      </c>
      <c r="G18" s="105">
        <v>12</v>
      </c>
      <c r="H18" s="105">
        <v>0</v>
      </c>
      <c r="I18" s="105">
        <f t="shared" ref="I18:I19" si="0">G18/2</f>
        <v>6</v>
      </c>
      <c r="J18" s="105">
        <f>I18%*M18</f>
        <v>288</v>
      </c>
      <c r="K18" s="105">
        <f t="shared" ref="K18:K19" si="1">G18/2</f>
        <v>6</v>
      </c>
      <c r="L18" s="105">
        <f>J18</f>
        <v>288</v>
      </c>
      <c r="M18" s="105">
        <f>E18*F18</f>
        <v>4800</v>
      </c>
      <c r="N18" s="99"/>
    </row>
    <row r="19" spans="1:14" ht="94.5" customHeight="1" x14ac:dyDescent="0.25">
      <c r="A19" s="104">
        <v>2</v>
      </c>
      <c r="B19" s="107" t="s">
        <v>47</v>
      </c>
      <c r="C19" s="107" t="s">
        <v>47</v>
      </c>
      <c r="D19" s="109"/>
      <c r="E19" s="110">
        <v>60</v>
      </c>
      <c r="F19" s="105">
        <v>120</v>
      </c>
      <c r="G19" s="105">
        <v>12</v>
      </c>
      <c r="H19" s="105">
        <v>0</v>
      </c>
      <c r="I19" s="105">
        <f t="shared" si="0"/>
        <v>6</v>
      </c>
      <c r="J19" s="105">
        <f t="shared" ref="J19" si="2">I19%*M19</f>
        <v>432</v>
      </c>
      <c r="K19" s="105">
        <f t="shared" si="1"/>
        <v>6</v>
      </c>
      <c r="L19" s="105">
        <f t="shared" ref="L19" si="3">J19</f>
        <v>432</v>
      </c>
      <c r="M19" s="105">
        <f t="shared" ref="M19" si="4">E19*F19</f>
        <v>7200</v>
      </c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12000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43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720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720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13440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13440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2024-08-30T14:51:24Z</dcterms:modified>
</cp:coreProperties>
</file>