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<sst xmlns="http://schemas.openxmlformats.org/spreadsheetml/2006/main" count="41" uniqueCount="39">
  <si>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</si>
  <si>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</si>
  <si>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</si>
  <si>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</si>
  <si>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</si>
  <si>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</si>
  <si>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</si>
  <si>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</si>
  <si>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</si>
  <si>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</si>
  <si>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</si>
  <si>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</si>
  <si>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</si>
  <si>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</si>
  <si>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</si>
  <si>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</si>
  <si>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</si>
  <si>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</si>
  <si>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</si>
  <si>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</si>
  <si>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</si>
  <si>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</si>
  <si>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</si>
  <si>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</si>
  <si>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</si>
  <si>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</si>
  <si>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</si>
  <si>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</si>
  <si>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</si>
  <si>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</si>
  <si>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</si>
  <si>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</si>
  <si>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</si>
  <si>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</si>
  <si>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</si>
  <si>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Semolina-2324-00548</t>
  </si>
  <si>
    <t>P. I. No. 0270 (23-24)</t>
  </si>
  <si>
    <t>Date: 28/03/2023</t>
  </si>
  <si>
    <t>WASTEBIN SWING LID (SUPREMO-40Ltrs.) 415Dia x 603Ht.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</si>
</sst>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13" sqref="L13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7.25" customHeight="1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17.25" customHeight="1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1</v>
      </c>
      <c r="D19" s="61"/>
      <c r="E19" s="60">
        <v>1250</v>
      </c>
      <c r="F19" s="63">
        <v>0.18</v>
      </c>
      <c r="G19" s="43">
        <f>(C19*E19)*F19</f>
        <v>225</v>
      </c>
      <c r="H19" s="44">
        <f>(C19*E19)+G19</f>
        <v>1475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1475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1475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1475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1475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2024-03-28T16:14:05Z</dcterms:modified>
</cp:coreProperties>
</file>