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<sst xmlns="http://schemas.openxmlformats.org/spreadsheetml/2006/main" count="55" uniqueCount="48">
  <si>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</si>
  <si>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</si>
  <si>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</si>
  <si>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</si>
  <si>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</si>
  <si>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</si>
  <si>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</si>
  <si>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</si>
  <si>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</si>
  <si>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</si>
  <si>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</si>
  <si>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</si>
  <si>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</si>
  <si>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</si>
  <si>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</si>
  <si>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</si>
  <si>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</si>
  <si>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</si>
  <si>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</si>
  <si>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</si>
  <si>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</si>
  <si>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</si>
  <si>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</si>
  <si>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</si>
  <si>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</si>
  <si>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</si>
  <si>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</si>
  <si>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</si>
  <si>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</si>
  <si>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</si>
  <si>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</si>
  <si>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</si>
  <si>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</si>
  <si>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</si>
  <si>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</si>
  <si>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</si>
  <si>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</si>
  <si>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</si>
  <si>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</si>
  <si>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</si>
  <si>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</si>
  <si>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</si>
  <si>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</si>
  <si>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</si>
  <si>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SIZE</t>
  </si>
  <si>
    <t>DATE : 28.03.2024</t>
  </si>
  <si>
    <t>ICE CADDY</t>
  </si>
  <si>
    <t>EVENT NO : R0748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</si>
</sst>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2" fontId="0" fillId="2" borderId="17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0" fillId="2" borderId="16" xfId="0" applyNumberFormat="1" applyFont="1" applyFill="1" applyBorder="1" applyAlignment="1">
      <alignment horizontal="center" vertical="center"/>
    </xf>
    <xf numFmtId="0" fontId="33" fillId="3" borderId="17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17</xdr:row>
      <xdr:rowOff>95250</xdr:rowOff>
    </xdr:from>
    <xdr:to>
      <xdr:col>3</xdr:col>
      <xdr:colOff>790575</xdr:colOff>
      <xdr:row>17</xdr:row>
      <xdr:rowOff>732297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4248150"/>
          <a:ext cx="657225" cy="637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zoomScaleNormal="100" workbookViewId="0">
      <selection activeCell="D11" sqref="D11"/>
    </sheetView>
  </sheetViews>
  <sheetFormatPr defaultRowHeight="15" x14ac:dyDescent="0.25"/>
  <cols>
    <col min="1" max="1" width="6.42578125" customWidth="1"/>
    <col min="2" max="2" width="22.28515625" customWidth="1"/>
    <col min="3" max="3" width="11.8554687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7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42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40</v>
      </c>
      <c r="G15" s="121" t="s">
        <v>5</v>
      </c>
      <c r="H15" s="122"/>
      <c r="I15" s="121" t="s">
        <v>6</v>
      </c>
      <c r="J15" s="122"/>
      <c r="K15" s="121" t="s">
        <v>7</v>
      </c>
      <c r="L15" s="12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1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38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114">
        <v>1</v>
      </c>
      <c r="B18" s="120" t="s">
        <v>46</v>
      </c>
      <c r="C18" s="115"/>
      <c r="D18" s="115"/>
      <c r="E18" s="116">
        <v>3</v>
      </c>
      <c r="F18" s="117">
        <v>48620</v>
      </c>
      <c r="G18" s="117">
        <v>18</v>
      </c>
      <c r="H18" s="117">
        <v>0</v>
      </c>
      <c r="I18" s="117">
        <f t="shared" ref="I18" si="0">G18/2</f>
        <v>9</v>
      </c>
      <c r="J18" s="117">
        <f>I18%*M18</f>
        <v>13127.4</v>
      </c>
      <c r="K18" s="118">
        <f t="shared" ref="K18" si="1">G18/2</f>
        <v>9</v>
      </c>
      <c r="L18" s="117">
        <f>J18</f>
        <v>13127.4</v>
      </c>
      <c r="M18" s="119">
        <f>E18*F18</f>
        <v>145860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3" t="s">
        <v>24</v>
      </c>
      <c r="B22" s="124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145860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43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13127.4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13127.4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172114.8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0.2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172115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2024-03-28T12:05:56Z</dcterms:modified>
</cp:coreProperties>
</file>