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K18" i="2"/>
  <c r="I18" i="2"/>
  <c r="J18" i="2" l="1"/>
  <c r="L18" i="2" s="1"/>
  <c r="M22" i="2"/>
  <c r="M25" i="2" l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<sst xmlns="http://schemas.openxmlformats.org/spreadsheetml/2006/main" count="57" uniqueCount="50">
  <si>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</si>
  <si>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</si>
  <si>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</si>
  <si>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</si>
  <si>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</si>
  <si>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</si>
  <si>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</si>
  <si>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</si>
  <si>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</si>
  <si>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</si>
  <si>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</si>
  <si>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</si>
  <si>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</si>
  <si>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</si>
  <si>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</si>
  <si>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</si>
  <si>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</si>
  <si>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</si>
  <si>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</si>
  <si>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</si>
  <si>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</si>
  <si>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</si>
  <si>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</si>
  <si>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</si>
  <si>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</si>
  <si>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</si>
  <si>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</si>
  <si>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</si>
  <si>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</si>
  <si>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</si>
  <si>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</si>
  <si>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</si>
  <si>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</si>
  <si>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</si>
  <si>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</si>
  <si>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</si>
  <si>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</si>
  <si>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</si>
  <si>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</si>
  <si>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</si>
  <si>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</si>
  <si>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</si>
  <si>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</si>
  <si>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</si>
  <si>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</si>
  <si>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27.03.2024</t>
  </si>
  <si>
    <t>-</t>
  </si>
  <si>
    <t>EVENT NO : R0716</t>
  </si>
  <si>
    <t>NILKAMAL</t>
  </si>
  <si>
    <t>DUST BIN - Neelkamal, capacity- 120 ltrs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</si>
</sst>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97768</xdr:colOff>
      <xdr:row>17</xdr:row>
      <xdr:rowOff>95249</xdr:rowOff>
    </xdr:from>
    <xdr:to>
      <xdr:col>3</xdr:col>
      <xdr:colOff>1106680</xdr:colOff>
      <xdr:row>17</xdr:row>
      <xdr:rowOff>981074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1968" y="4248149"/>
          <a:ext cx="1008912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G18" sqref="G18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8.5703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85.5" customHeight="1" x14ac:dyDescent="0.25">
      <c r="A18" s="99">
        <v>1</v>
      </c>
      <c r="B18" s="118" t="s">
        <v>49</v>
      </c>
      <c r="C18" s="119" t="s">
        <v>48</v>
      </c>
      <c r="D18" s="123"/>
      <c r="E18" s="120">
        <v>1</v>
      </c>
      <c r="F18" s="121">
        <v>1950</v>
      </c>
      <c r="G18" s="122">
        <v>18</v>
      </c>
      <c r="H18" s="122" t="s">
        <v>46</v>
      </c>
      <c r="I18" s="122">
        <f t="shared" ref="I18" si="0">G18/2</f>
        <v>9</v>
      </c>
      <c r="J18" s="122">
        <f t="shared" ref="J18" si="1">I18%*M18</f>
        <v>175.5</v>
      </c>
      <c r="K18" s="95">
        <f t="shared" ref="K18" si="2">G18/2</f>
        <v>9</v>
      </c>
      <c r="L18" s="122">
        <f t="shared" ref="L18" si="3">J18</f>
        <v>175.5</v>
      </c>
      <c r="M18" s="122">
        <f t="shared" ref="M18" si="4">E18*F18</f>
        <v>1950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6" t="s">
        <v>24</v>
      </c>
      <c r="B22" s="117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1950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175.5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175.5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2301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2301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2024-03-27T09:12:12Z</dcterms:modified>
</cp:coreProperties>
</file>