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<sst xmlns="http://schemas.openxmlformats.org/spreadsheetml/2006/main" count="55" uniqueCount="48">
  <si>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</si>
  <si>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</si>
  <si>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</si>
  <si>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</si>
  <si>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</si>
  <si>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</si>
  <si>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</si>
  <si>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</si>
  <si>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</si>
  <si>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</si>
  <si>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</si>
  <si>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</si>
  <si>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</si>
  <si>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</si>
  <si>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</si>
  <si>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</si>
  <si>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</si>
  <si>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</si>
  <si>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</si>
  <si>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</si>
  <si>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</si>
  <si>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</si>
  <si>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</si>
  <si>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</si>
  <si>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</si>
  <si>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</si>
  <si>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</si>
  <si>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</si>
  <si>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</si>
  <si>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</si>
  <si>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</si>
  <si>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</si>
  <si>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</si>
  <si>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</si>
  <si>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</si>
  <si>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</si>
  <si>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</si>
  <si>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</si>
  <si>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</si>
  <si>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</si>
  <si>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</si>
  <si>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</si>
  <si>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</si>
  <si>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</si>
  <si>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26.03.2024</t>
  </si>
  <si>
    <t>SIZE</t>
  </si>
  <si>
    <t>STAINLESS STEEL DEEP FRYING SPOON OIL STAINAR NET FRY</t>
  </si>
  <si>
    <t>EVENT NO : R0705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</si>
</sst>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33" fillId="3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2" fontId="0" fillId="2" borderId="17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0" fillId="2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17</xdr:row>
      <xdr:rowOff>76200</xdr:rowOff>
    </xdr:from>
    <xdr:to>
      <xdr:col>3</xdr:col>
      <xdr:colOff>800101</xdr:colOff>
      <xdr:row>17</xdr:row>
      <xdr:rowOff>781050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1" y="4229100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9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42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45</v>
      </c>
      <c r="D16" s="23" t="s">
        <v>37</v>
      </c>
      <c r="E16" s="23" t="s">
        <v>11</v>
      </c>
      <c r="F16" s="11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38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118">
        <v>1</v>
      </c>
      <c r="B18" s="119" t="s">
        <v>46</v>
      </c>
      <c r="C18" s="120"/>
      <c r="D18" s="120"/>
      <c r="E18" s="121">
        <v>20</v>
      </c>
      <c r="F18" s="122">
        <v>400</v>
      </c>
      <c r="G18" s="122">
        <v>12</v>
      </c>
      <c r="H18" s="122">
        <v>0</v>
      </c>
      <c r="I18" s="122">
        <f t="shared" ref="I18" si="0">G18/2</f>
        <v>6</v>
      </c>
      <c r="J18" s="122">
        <f>I18%*M18</f>
        <v>480</v>
      </c>
      <c r="K18" s="123">
        <f t="shared" ref="K18" si="1">G18/2</f>
        <v>6</v>
      </c>
      <c r="L18" s="122">
        <f>J18</f>
        <v>480</v>
      </c>
      <c r="M18" s="124">
        <f>E18*F18</f>
        <v>8000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6" t="s">
        <v>24</v>
      </c>
      <c r="B22" s="117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8000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480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480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8960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8960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2024-03-26T16:06:34Z</dcterms:modified>
</cp:coreProperties>
</file>