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<sst xmlns="http://schemas.openxmlformats.org/spreadsheetml/2006/main" count="56" uniqueCount="48">
  <si>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</si>
  <si>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</si>
  <si>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</si>
  <si>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</si>
  <si>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</si>
  <si>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</si>
  <si>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</si>
  <si>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</si>
  <si>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</si>
  <si>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</si>
  <si>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</si>
  <si>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</si>
  <si>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</si>
  <si>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</si>
  <si>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</si>
  <si>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</si>
  <si>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</si>
  <si>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</si>
  <si>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</si>
  <si>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</si>
  <si>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</si>
  <si>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</si>
  <si>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</si>
  <si>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</si>
  <si>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</si>
  <si>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</si>
  <si>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</si>
  <si>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</si>
  <si>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</si>
  <si>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</si>
  <si>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</si>
  <si>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</si>
  <si>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</si>
  <si>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</si>
  <si>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</si>
  <si>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</si>
  <si>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</si>
  <si>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</si>
  <si>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</si>
  <si>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</si>
  <si>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</si>
  <si>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</si>
  <si>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</si>
  <si>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</si>
  <si>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</si>
  <si>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R0680</t>
  </si>
  <si>
    <t>DATE : 24.03.2024</t>
  </si>
  <si>
    <t>BLUE TOD BOX CARTES (MEDUIM ) SIZE 600X400X225MM (32LTR)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</si>
</sst>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33" fillId="3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2" fontId="0" fillId="2" borderId="17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0" fillId="2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17</xdr:row>
      <xdr:rowOff>257175</xdr:rowOff>
    </xdr:from>
    <xdr:to>
      <xdr:col>3</xdr:col>
      <xdr:colOff>885825</xdr:colOff>
      <xdr:row>17</xdr:row>
      <xdr:rowOff>850366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5675" y="4410075"/>
          <a:ext cx="809625" cy="593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zoomScaleNormal="100" workbookViewId="0">
      <selection activeCell="J19" sqref="J19"/>
    </sheetView>
  </sheetViews>
  <sheetFormatPr defaultRowHeight="15" x14ac:dyDescent="0.25"/>
  <cols>
    <col min="1" max="1" width="6.42578125" customWidth="1"/>
    <col min="2" max="2" width="24.7109375" customWidth="1"/>
    <col min="3" max="3" width="20.14062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81" customHeight="1" x14ac:dyDescent="0.25">
      <c r="A18" s="118">
        <v>1</v>
      </c>
      <c r="B18" s="119" t="s">
        <v>47</v>
      </c>
      <c r="C18" s="119" t="s">
        <v>47</v>
      </c>
      <c r="D18" s="120"/>
      <c r="E18" s="121">
        <v>50</v>
      </c>
      <c r="F18" s="122">
        <v>550</v>
      </c>
      <c r="G18" s="122">
        <v>18</v>
      </c>
      <c r="H18" s="122">
        <v>0</v>
      </c>
      <c r="I18" s="122">
        <f t="shared" ref="I18" si="0">G18/2</f>
        <v>9</v>
      </c>
      <c r="J18" s="122">
        <f>I18%*M18</f>
        <v>2475</v>
      </c>
      <c r="K18" s="123">
        <f t="shared" ref="K18" si="1">G18/2</f>
        <v>9</v>
      </c>
      <c r="L18" s="122">
        <f>J18</f>
        <v>2475</v>
      </c>
      <c r="M18" s="124">
        <f>E18*F18</f>
        <v>27500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6" t="s">
        <v>24</v>
      </c>
      <c r="B22" s="117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27500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2475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2475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32450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32450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2024-03-24T13:04:00Z</dcterms:modified>
</cp:coreProperties>
</file>