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<sst xmlns="http://schemas.openxmlformats.org/spreadsheetml/2006/main" count="57" uniqueCount="50">
  <si>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</si>
  <si>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</si>
  <si>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</si>
  <si>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</si>
  <si>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</si>
  <si>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</si>
  <si>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</si>
  <si>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</si>
  <si>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</si>
  <si>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</si>
  <si>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</si>
  <si>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</si>
  <si>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</si>
  <si>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</si>
  <si>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</si>
  <si>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</si>
  <si>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</si>
  <si>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</si>
  <si>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</si>
  <si>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</si>
  <si>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</si>
  <si>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</si>
  <si>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</si>
  <si>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</si>
  <si>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</si>
  <si>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</si>
  <si>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</si>
  <si>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</si>
  <si>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</si>
  <si>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</si>
  <si>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</si>
  <si>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</si>
  <si>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</si>
  <si>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</si>
  <si>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</si>
  <si>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</si>
  <si>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</si>
  <si>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</si>
  <si>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</si>
  <si>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</si>
  <si>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</si>
  <si>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</si>
  <si>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</si>
  <si>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</si>
  <si>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</si>
  <si>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R0262</t>
  </si>
  <si>
    <t>EVENT NAME : TFAS / RFQ / KAPCO-2324-00155</t>
  </si>
  <si>
    <t>DATE : 16.02.2024</t>
  </si>
  <si>
    <t>WOODEN HANDLE CHINESE WOK STAINLESS STEEL 15DIANETER</t>
  </si>
  <si>
    <t>WOODEN HANDLE CHINESE WOK STAINLESS STEEL 15 DIANETER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</si>
</sst>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17</xdr:row>
      <xdr:rowOff>257175</xdr:rowOff>
    </xdr:from>
    <xdr:to>
      <xdr:col>3</xdr:col>
      <xdr:colOff>895350</xdr:colOff>
      <xdr:row>17</xdr:row>
      <xdr:rowOff>1085850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4410075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4.7109375" customWidth="1"/>
    <col min="3" max="3" width="18.570312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46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103.5" customHeight="1" x14ac:dyDescent="0.25">
      <c r="A18" s="99">
        <v>1</v>
      </c>
      <c r="B18" s="116" t="s">
        <v>49</v>
      </c>
      <c r="C18" s="117" t="s">
        <v>48</v>
      </c>
      <c r="D18" s="104"/>
      <c r="E18" s="107">
        <v>25</v>
      </c>
      <c r="F18" s="96">
        <v>850</v>
      </c>
      <c r="G18" s="96">
        <v>12</v>
      </c>
      <c r="H18" s="96">
        <v>0</v>
      </c>
      <c r="I18" s="96">
        <f t="shared" ref="I18" si="0">G18/2</f>
        <v>6</v>
      </c>
      <c r="J18" s="96">
        <f>I18%*M18</f>
        <v>1275</v>
      </c>
      <c r="K18" s="95">
        <f t="shared" ref="K18" si="1">G18/2</f>
        <v>6</v>
      </c>
      <c r="L18" s="96">
        <f>J18</f>
        <v>1275</v>
      </c>
      <c r="M18" s="96">
        <f>E18*F18</f>
        <v>21250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21250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1275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1275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23800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23800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2024-02-16T11:22:03Z</dcterms:modified>
</cp:coreProperties>
</file>