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8" i="2" l="1"/>
  <c r="M24" i="2" s="1"/>
  <c r="I18" i="2" l="1"/>
  <c r="K18" i="2"/>
  <c r="J18" i="2" l="1"/>
  <c r="M26" i="2" s="1"/>
  <c r="M25" i="2"/>
  <c r="L18" i="2" l="1"/>
  <c r="M27" i="2" l="1"/>
  <c r="M28" i="2" s="1"/>
  <c r="M30" i="2" s="1"/>
</calcChain>
</file>

<file path=xl/sharedStrings.xml><?xml version="1.0" encoding="utf-8"?>
<sst xmlns="http://schemas.openxmlformats.org/spreadsheetml/2006/main" count="54" uniqueCount="47">
  <si>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</si>
  <si>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</si>
  <si>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</si>
  <si>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</si>
  <si>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</si>
  <si>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</si>
  <si>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</si>
  <si>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</si>
  <si>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</si>
  <si>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</si>
  <si>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</si>
  <si>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</si>
  <si>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</si>
  <si>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</si>
  <si>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</si>
  <si>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</si>
  <si>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</si>
  <si>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</si>
  <si>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</si>
  <si>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</si>
  <si>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</si>
  <si>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</si>
  <si>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</si>
  <si>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</si>
  <si>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</si>
  <si>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</si>
  <si>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</si>
  <si>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</si>
  <si>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</si>
  <si>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</si>
  <si>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</si>
  <si>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</si>
  <si>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</si>
  <si>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</si>
  <si>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</si>
  <si>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</si>
  <si>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</si>
  <si>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</si>
  <si>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</si>
  <si>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</si>
  <si>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</si>
  <si>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</si>
  <si>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</si>
  <si>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</si>
  <si>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EVENT NO : R1852</t>
  </si>
  <si>
    <t>DATE : 12.09.2024</t>
  </si>
  <si>
    <t>TEA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</si>
</sst>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38101</xdr:rowOff>
    </xdr:from>
    <xdr:to>
      <xdr:col>3</xdr:col>
      <xdr:colOff>866775</xdr:colOff>
      <xdr:row>17</xdr:row>
      <xdr:rowOff>827003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4191001"/>
          <a:ext cx="771525" cy="788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1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0" customWidth="1"/>
    <col min="3" max="3" width="11.14062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2.75" customHeight="1" x14ac:dyDescent="0.25">
      <c r="A18" s="104">
        <v>1</v>
      </c>
      <c r="B18" s="107" t="s">
        <v>46</v>
      </c>
      <c r="C18" s="107"/>
      <c r="D18" s="109"/>
      <c r="E18" s="110">
        <v>200</v>
      </c>
      <c r="F18" s="105">
        <v>10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180</v>
      </c>
      <c r="K18" s="105">
        <f t="shared" ref="K18" si="1">G18/2</f>
        <v>9</v>
      </c>
      <c r="L18" s="105">
        <f>J18</f>
        <v>180</v>
      </c>
      <c r="M18" s="105">
        <f>E18*F18</f>
        <v>2000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7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94"/>
      <c r="B21" s="111"/>
      <c r="C21" s="115"/>
      <c r="D21" s="112"/>
      <c r="E21" s="110"/>
      <c r="F21" s="105"/>
      <c r="G21" s="105"/>
      <c r="H21" s="105"/>
      <c r="I21" s="105"/>
      <c r="J21" s="105"/>
      <c r="K21" s="105"/>
      <c r="L21" s="105"/>
      <c r="M21" s="105"/>
    </row>
    <row r="22" spans="1:14" ht="24.75" customHeight="1" x14ac:dyDescent="0.25">
      <c r="A22" s="106"/>
      <c r="B22" s="113"/>
      <c r="C22" s="115"/>
      <c r="D22" s="114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87"/>
      <c r="B23" s="86"/>
      <c r="C23" s="88"/>
      <c r="D23" s="88"/>
      <c r="E23" s="89"/>
      <c r="F23" s="90"/>
      <c r="G23" s="90"/>
      <c r="H23" s="91"/>
      <c r="I23" s="90"/>
      <c r="J23" s="90"/>
      <c r="K23" s="92"/>
      <c r="L23" s="90"/>
      <c r="M23" s="90"/>
    </row>
    <row r="24" spans="1:14" ht="21" x14ac:dyDescent="0.35">
      <c r="A24" s="118" t="s">
        <v>24</v>
      </c>
      <c r="B24" s="119"/>
      <c r="C24" s="26"/>
      <c r="D24" s="26"/>
      <c r="E24" s="27"/>
      <c r="F24" s="28" t="s">
        <v>16</v>
      </c>
      <c r="G24" s="28"/>
      <c r="H24" s="60"/>
      <c r="I24" s="37"/>
      <c r="J24" s="61"/>
      <c r="K24" s="30" t="s">
        <v>17</v>
      </c>
      <c r="L24" s="30"/>
      <c r="M24" s="31">
        <f>SUM(M18:M23)</f>
        <v>2000</v>
      </c>
    </row>
    <row r="25" spans="1:14" ht="21" x14ac:dyDescent="0.35">
      <c r="A25" s="78" t="s">
        <v>18</v>
      </c>
      <c r="B25" s="79"/>
      <c r="C25" s="26"/>
      <c r="D25" s="26"/>
      <c r="E25" s="27"/>
      <c r="F25" s="28"/>
      <c r="G25" s="28"/>
      <c r="H25" s="32"/>
      <c r="I25" s="28"/>
      <c r="J25" s="29"/>
      <c r="K25" s="64" t="s">
        <v>5</v>
      </c>
      <c r="L25" s="28"/>
      <c r="M25" s="33">
        <f>SUM(H18:H18)</f>
        <v>0</v>
      </c>
    </row>
    <row r="26" spans="1:14" ht="21" x14ac:dyDescent="0.35">
      <c r="A26" s="34" t="s">
        <v>43</v>
      </c>
      <c r="B26" s="35"/>
      <c r="C26" s="35"/>
      <c r="D26" s="35"/>
      <c r="E26" s="35"/>
      <c r="F26" s="35"/>
      <c r="G26" s="35"/>
      <c r="H26" s="32"/>
      <c r="I26" s="28"/>
      <c r="J26" s="29"/>
      <c r="K26" s="64" t="s">
        <v>6</v>
      </c>
      <c r="L26" s="28"/>
      <c r="M26" s="33">
        <f>SUM(J18:J23)</f>
        <v>180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64" t="s">
        <v>7</v>
      </c>
      <c r="L27" s="28"/>
      <c r="M27" s="33">
        <f>SUM(L18:L23)</f>
        <v>180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2"/>
      <c r="I28" s="28"/>
      <c r="J28" s="29"/>
      <c r="K28" s="37" t="s">
        <v>21</v>
      </c>
      <c r="L28" s="37"/>
      <c r="M28" s="38">
        <f>SUM(M24:M27)</f>
        <v>2360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2"/>
      <c r="I29" s="28"/>
      <c r="J29" s="29"/>
      <c r="K29" s="41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2360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2024-09-12T14:01:15Z</dcterms:modified>
</cp:coreProperties>
</file>