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M23" i="2"/>
  <c r="M18" i="2" l="1"/>
  <c r="I18" i="2" l="1"/>
  <c r="K18" i="2"/>
  <c r="J18" i="2" l="1"/>
  <c r="M24" i="2"/>
  <c r="L18" i="2" l="1"/>
  <c r="M26" i="2" s="1"/>
  <c r="M29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<sst xmlns="http://schemas.openxmlformats.org/spreadsheetml/2006/main" count="56" uniqueCount="49">
  <si>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</si>
  <si>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</si>
  <si>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</si>
  <si>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</si>
  <si>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</si>
  <si>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</si>
  <si>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</si>
  <si>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</si>
  <si>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</si>
  <si>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</si>
  <si>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</si>
  <si>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</si>
  <si>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</si>
  <si>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</si>
  <si>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</si>
  <si>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</si>
  <si>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</si>
  <si>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</si>
  <si>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</si>
  <si>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</si>
  <si>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</si>
  <si>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</si>
  <si>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</si>
  <si>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</si>
  <si>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</si>
  <si>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</si>
  <si>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</si>
  <si>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</si>
  <si>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</si>
  <si>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</si>
  <si>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</si>
  <si>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</si>
  <si>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</si>
  <si>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</si>
  <si>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</si>
  <si>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</si>
  <si>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</si>
  <si>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</si>
  <si>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</si>
  <si>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</si>
  <si>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</si>
  <si>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</si>
  <si>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</si>
  <si>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</si>
  <si>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</si>
  <si>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R0843</t>
  </si>
  <si>
    <t>DATE : 09.04.2024</t>
  </si>
  <si>
    <t>Blue Crates with Lid</t>
  </si>
  <si>
    <t>600*400*150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</si>
</sst>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/>
    </xf>
    <xf numFmtId="0" fontId="3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7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8" customWidth="1"/>
    <col min="3" max="3" width="16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98">
        <v>1</v>
      </c>
      <c r="B18" s="116" t="s">
        <v>47</v>
      </c>
      <c r="C18" s="117" t="s">
        <v>48</v>
      </c>
      <c r="D18" s="103"/>
      <c r="E18" s="111">
        <v>10</v>
      </c>
      <c r="F18" s="96">
        <v>1150</v>
      </c>
      <c r="G18" s="96">
        <v>18</v>
      </c>
      <c r="H18" s="96">
        <v>0</v>
      </c>
      <c r="I18" s="96">
        <f t="shared" ref="I18:I21" si="0">G18/2</f>
        <v>9</v>
      </c>
      <c r="J18" s="96">
        <f>I18%*M18</f>
        <v>1035</v>
      </c>
      <c r="K18" s="95">
        <f t="shared" ref="K18:K21" si="1">G18/2</f>
        <v>9</v>
      </c>
      <c r="L18" s="96">
        <f>J18</f>
        <v>1035</v>
      </c>
      <c r="M18" s="96">
        <f>E18*F18</f>
        <v>11500</v>
      </c>
      <c r="N18" s="105"/>
    </row>
    <row r="19" spans="1:14" ht="26.25" customHeight="1" x14ac:dyDescent="0.25">
      <c r="A19" s="98"/>
      <c r="B19" s="110"/>
      <c r="C19" s="110"/>
      <c r="D19" s="104"/>
      <c r="E19" s="111"/>
      <c r="F19" s="96"/>
      <c r="G19" s="96"/>
      <c r="H19" s="96"/>
      <c r="I19" s="96"/>
      <c r="J19" s="96"/>
      <c r="K19" s="95"/>
      <c r="L19" s="96"/>
      <c r="M19" s="96"/>
    </row>
    <row r="20" spans="1:14" ht="26.25" customHeight="1" x14ac:dyDescent="0.25">
      <c r="A20" s="98"/>
      <c r="B20" s="110"/>
      <c r="C20" s="110"/>
      <c r="D20" s="104"/>
      <c r="E20" s="111"/>
      <c r="F20" s="96"/>
      <c r="G20" s="96"/>
      <c r="H20" s="96"/>
      <c r="I20" s="96"/>
      <c r="J20" s="96"/>
      <c r="K20" s="95"/>
      <c r="L20" s="96"/>
      <c r="M20" s="96"/>
    </row>
    <row r="21" spans="1:14" ht="26.25" customHeight="1" x14ac:dyDescent="0.25">
      <c r="A21" s="98"/>
      <c r="B21" s="110"/>
      <c r="C21" s="110"/>
      <c r="D21" s="104"/>
      <c r="E21" s="111"/>
      <c r="F21" s="96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11500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1035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1035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13570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13570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2024-04-09T12:11:17Z</dcterms:modified>
</cp:coreProperties>
</file>