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910"/>
  </bookViews>
  <sheets>
    <sheet name="Sheet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<sst xmlns="http://schemas.openxmlformats.org/spreadsheetml/2006/main" count="42" uniqueCount="40">
  <si>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</si>
  <si>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</si>
  <si>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</si>
  <si>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</si>
  <si>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</si>
  <si>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</si>
  <si>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</si>
  <si>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</si>
  <si>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</si>
  <si>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</si>
  <si>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</si>
  <si>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</si>
  <si>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</si>
  <si>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</si>
  <si>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</si>
  <si>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</si>
  <si>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</si>
  <si>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</si>
  <si>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</si>
  <si>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</si>
  <si>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</si>
  <si>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</si>
  <si>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</si>
  <si>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</si>
  <si>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</si>
  <si>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</si>
  <si>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</si>
  <si>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</si>
  <si>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</si>
  <si>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</si>
  <si>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</si>
  <si>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</si>
  <si>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</si>
  <si>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</si>
  <si>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Pramod Singh</t>
  </si>
  <si>
    <t>TFAS / RFQ / TFSCPL-2324-00271</t>
  </si>
  <si>
    <t>Date: 07/03/2023</t>
  </si>
  <si>
    <t>P. I. No. 0213 (23-24)</t>
  </si>
  <si>
    <t>Storage Containe 12 Ltr</t>
  </si>
  <si>
    <t>Plastic Air Tight Grocery Container,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</si>
</sst>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22" workbookViewId="0">
      <selection activeCell="E21" sqref="E21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37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36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39</v>
      </c>
      <c r="C19" s="57">
        <v>20</v>
      </c>
      <c r="D19" s="61"/>
      <c r="E19" s="60">
        <v>1050</v>
      </c>
      <c r="F19" s="63">
        <v>0.18</v>
      </c>
      <c r="G19" s="43">
        <f>(C19*E19)*F19</f>
        <v>3780</v>
      </c>
      <c r="H19" s="44">
        <f>(C19*E19)+G19</f>
        <v>24780</v>
      </c>
      <c r="L19" s="59"/>
      <c r="O19" s="59"/>
    </row>
    <row r="20" spans="1:15" x14ac:dyDescent="0.25">
      <c r="A20" s="42"/>
      <c r="B20" s="58" t="s">
        <v>38</v>
      </c>
      <c r="C20" s="57"/>
      <c r="D20" s="61"/>
      <c r="E20" s="60"/>
      <c r="F20" s="63"/>
      <c r="G20" s="43"/>
      <c r="H20" s="44"/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24780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24780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24780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24780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2024-03-07T11:15:22Z</dcterms:modified>
</cp:coreProperties>
</file>