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DUSTBIN" sheetId="2" r:id="rId1"/>
  </sheets>
  <definedNames>
    <definedName name="_xlnm.Print_Area" localSheetId="0">DUSTBIN!$A$1:$M$32</definedName>
  </definedNames>
  <calcPr calcId="145621"/>
</workbook>
</file>

<file path=xl/calcChain.xml><?xml version="1.0" encoding="utf-8"?>
<calcChain xmlns="http://schemas.openxmlformats.org/spreadsheetml/2006/main">
  <c r="M26" i="2" l="1"/>
  <c r="M24" i="2"/>
  <c r="M22" i="2"/>
  <c r="M19" i="2" l="1"/>
  <c r="K19" i="2"/>
  <c r="I19" i="2"/>
  <c r="J19" i="2" s="1"/>
  <c r="L19" i="2" s="1"/>
  <c r="M18" i="2" l="1"/>
  <c r="I18" i="2" l="1"/>
  <c r="K18" i="2"/>
  <c r="J18" i="2" l="1"/>
  <c r="L18" i="2" s="1"/>
  <c r="M25" i="2" s="1"/>
  <c r="M23" i="2"/>
  <c r="M28" i="2" l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<sst xmlns="http://schemas.openxmlformats.org/spreadsheetml/2006/main" count="56" uniqueCount="49">
  <si>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</si>
  <si>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</si>
  <si>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</si>
  <si>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</si>
  <si>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</si>
  <si>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</si>
  <si>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</si>
  <si>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</si>
  <si>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</si>
  <si>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</si>
  <si>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</si>
  <si>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</si>
  <si>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</si>
  <si>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</si>
  <si>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</si>
  <si>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</si>
  <si>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</si>
  <si>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</si>
  <si>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</si>
  <si>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</si>
  <si>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</si>
  <si>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</si>
  <si>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</si>
  <si>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</si>
  <si>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</si>
  <si>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</si>
  <si>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</si>
  <si>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</si>
  <si>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</si>
  <si>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</si>
  <si>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</si>
  <si>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</si>
  <si>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</si>
  <si>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</si>
  <si>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</si>
  <si>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</si>
  <si>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</si>
  <si>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</si>
  <si>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</si>
  <si>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</si>
  <si>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</si>
  <si>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</si>
  <si>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</si>
  <si>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</si>
  <si>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</si>
  <si>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05.04.2024</t>
  </si>
  <si>
    <t>EVENT NO : R0796</t>
  </si>
  <si>
    <t>NILKAMAL 90 LIT CAPACITY PEDAT OPERATED DUST BINS GREEN COLOR</t>
  </si>
  <si>
    <t>NILKAMAL 90 LIT CAPACITY PEDAT OPERATED DUST BINS RED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</si>
</sst>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17</xdr:row>
      <xdr:rowOff>133350</xdr:rowOff>
    </xdr:from>
    <xdr:to>
      <xdr:col>3</xdr:col>
      <xdr:colOff>1190625</xdr:colOff>
      <xdr:row>17</xdr:row>
      <xdr:rowOff>1114425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4286250"/>
          <a:ext cx="981075" cy="981075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18</xdr:row>
      <xdr:rowOff>95250</xdr:rowOff>
    </xdr:from>
    <xdr:to>
      <xdr:col>3</xdr:col>
      <xdr:colOff>1133475</xdr:colOff>
      <xdr:row>18</xdr:row>
      <xdr:rowOff>981075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5419725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7" zoomScaleNormal="100" workbookViewId="0">
      <selection activeCell="N24" sqref="N24"/>
    </sheetView>
  </sheetViews>
  <sheetFormatPr defaultRowHeight="15" x14ac:dyDescent="0.25"/>
  <cols>
    <col min="1" max="1" width="6.42578125" customWidth="1"/>
    <col min="2" max="2" width="22.140625" customWidth="1"/>
    <col min="3" max="3" width="10.42578125" customWidth="1"/>
    <col min="4" max="4" width="22.140625" customWidth="1"/>
    <col min="5" max="5" width="8.85546875" customWidth="1"/>
    <col min="6" max="6" width="9" customWidth="1"/>
    <col min="7" max="7" width="7.85546875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41</v>
      </c>
      <c r="G15" s="115" t="s">
        <v>5</v>
      </c>
      <c r="H15" s="116"/>
      <c r="I15" s="115" t="s">
        <v>6</v>
      </c>
      <c r="J15" s="116"/>
      <c r="K15" s="115" t="s">
        <v>7</v>
      </c>
      <c r="L15" s="116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9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9" t="s">
        <v>39</v>
      </c>
      <c r="G17" s="24"/>
      <c r="H17" s="24"/>
      <c r="I17" s="25"/>
      <c r="J17" s="24"/>
      <c r="K17" s="25"/>
      <c r="L17" s="24"/>
      <c r="M17" s="24"/>
    </row>
    <row r="18" spans="1:14" ht="92.25" customHeight="1" x14ac:dyDescent="0.25">
      <c r="A18" s="99">
        <v>1</v>
      </c>
      <c r="B18" s="113" t="s">
        <v>47</v>
      </c>
      <c r="C18" s="113"/>
      <c r="D18" s="104"/>
      <c r="E18" s="114">
        <v>8</v>
      </c>
      <c r="F18" s="96">
        <v>2950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2124</v>
      </c>
      <c r="K18" s="95">
        <f t="shared" ref="K18" si="1">G18/2</f>
        <v>9</v>
      </c>
      <c r="L18" s="96">
        <f>J18</f>
        <v>2124</v>
      </c>
      <c r="M18" s="96">
        <f>E18*F18</f>
        <v>23600</v>
      </c>
      <c r="N18" s="106"/>
    </row>
    <row r="19" spans="1:14" ht="83.25" customHeight="1" x14ac:dyDescent="0.25">
      <c r="A19" s="99">
        <v>2</v>
      </c>
      <c r="B19" s="113" t="s">
        <v>48</v>
      </c>
      <c r="C19" s="113"/>
      <c r="D19" s="105"/>
      <c r="E19" s="114">
        <v>2</v>
      </c>
      <c r="F19" s="96">
        <v>2950</v>
      </c>
      <c r="G19" s="96">
        <v>18</v>
      </c>
      <c r="H19" s="96">
        <v>0</v>
      </c>
      <c r="I19" s="96">
        <f t="shared" ref="I19" si="2">G19/2</f>
        <v>9</v>
      </c>
      <c r="J19" s="96">
        <f>I19%*M19</f>
        <v>531</v>
      </c>
      <c r="K19" s="95">
        <f t="shared" ref="K19" si="3">G19/2</f>
        <v>9</v>
      </c>
      <c r="L19" s="96">
        <f>J19</f>
        <v>531</v>
      </c>
      <c r="M19" s="96">
        <f>E19*F19</f>
        <v>5900</v>
      </c>
    </row>
    <row r="20" spans="1:14" ht="24" customHeight="1" x14ac:dyDescent="0.25">
      <c r="A20" s="99"/>
      <c r="B20" s="107"/>
      <c r="C20" s="98"/>
      <c r="D20" s="105"/>
      <c r="E20" s="105"/>
      <c r="F20" s="110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7" t="s">
        <v>24</v>
      </c>
      <c r="B22" s="118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29500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2655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2655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34810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34810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DUSTBIN</vt:lpstr>
      <vt:lpstr>DUSTBIN!Print_Area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2024-04-05T16:31:59Z</dcterms:modified>
</cp:coreProperties>
</file>