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<sst xmlns="http://schemas.openxmlformats.org/spreadsheetml/2006/main" count="43" uniqueCount="41">
  <si>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</si>
  <si>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</si>
  <si>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</si>
  <si>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</si>
  <si>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</si>
  <si>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</si>
  <si>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</si>
  <si>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</si>
  <si>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</si>
  <si>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</si>
  <si>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</si>
  <si>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</si>
  <si>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</si>
  <si>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</si>
  <si>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</si>
  <si>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</si>
  <si>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</si>
  <si>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</si>
  <si>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</si>
  <si>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</si>
  <si>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</si>
  <si>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</si>
  <si>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</si>
  <si>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</si>
  <si>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</si>
  <si>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</si>
  <si>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</si>
  <si>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</si>
  <si>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</si>
  <si>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</si>
  <si>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</si>
  <si>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</si>
  <si>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</si>
  <si>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</si>
  <si>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</si>
  <si>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TFAS / RFQ / Semolina-2324-00099</t>
  </si>
  <si>
    <t>P. I. No. 0213 (23-24)</t>
  </si>
  <si>
    <t>Date: 02/03/2024</t>
  </si>
  <si>
    <t>DEEP FAT FRYER ELECTRIC SINGLE 6 Ltr</t>
  </si>
  <si>
    <t>GARBAGE PEDAL BIN 68 LTR WITH LID</t>
  </si>
  <si>
    <t>WHITE BOARD 24 X24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</si>
</sst>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N6" sqref="N6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140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</v>
      </c>
      <c r="D19" s="61"/>
      <c r="E19" s="60">
        <v>5800</v>
      </c>
      <c r="F19" s="63">
        <v>0.18</v>
      </c>
      <c r="G19" s="43">
        <f>(C19*E19)*F19</f>
        <v>1044</v>
      </c>
      <c r="H19" s="44">
        <f>(C19*E19)+G19</f>
        <v>6844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1</v>
      </c>
      <c r="D20" s="61"/>
      <c r="E20" s="60">
        <v>2500</v>
      </c>
      <c r="F20" s="63">
        <v>0.18</v>
      </c>
      <c r="G20" s="43">
        <f t="shared" ref="G20:G21" si="0">(C20*E20)*F20</f>
        <v>450</v>
      </c>
      <c r="H20" s="44">
        <f t="shared" ref="H20:H21" si="1">(C20*E20)+G20</f>
        <v>2950</v>
      </c>
      <c r="L20" s="59"/>
      <c r="O20" s="59"/>
    </row>
    <row r="21" spans="1:15" x14ac:dyDescent="0.25">
      <c r="A21" s="42">
        <v>3</v>
      </c>
      <c r="B21" s="58" t="s">
        <v>40</v>
      </c>
      <c r="C21" s="57">
        <v>2</v>
      </c>
      <c r="D21" s="61"/>
      <c r="E21" s="60">
        <v>2850</v>
      </c>
      <c r="F21" s="63">
        <v>0.18</v>
      </c>
      <c r="G21" s="43">
        <f t="shared" si="0"/>
        <v>1026</v>
      </c>
      <c r="H21" s="44">
        <f t="shared" si="1"/>
        <v>6726</v>
      </c>
      <c r="O21" s="59"/>
    </row>
    <row r="22" spans="1:15" x14ac:dyDescent="0.25">
      <c r="A22" s="42"/>
      <c r="B22" s="58"/>
      <c r="C22" s="57"/>
      <c r="D22" s="61"/>
      <c r="E22" s="60"/>
      <c r="F22" s="63"/>
      <c r="G22" s="43"/>
      <c r="H22" s="44"/>
    </row>
    <row r="23" spans="1:15" x14ac:dyDescent="0.25">
      <c r="A23" s="42"/>
      <c r="B23" s="58"/>
      <c r="C23" s="57"/>
      <c r="D23" s="57"/>
      <c r="E23" s="60"/>
      <c r="F23" s="63"/>
      <c r="G23" s="43"/>
      <c r="H23" s="44"/>
    </row>
    <row r="24" spans="1:15" x14ac:dyDescent="0.25">
      <c r="A24" s="42"/>
      <c r="B24" s="58"/>
      <c r="C24" s="57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16520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16520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16520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16520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2024-03-02T15:53:18Z</dcterms:modified>
</cp:coreProperties>
</file>