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firstSheet="2" activeTab="9"/>
  </bookViews>
  <sheets>
    <sheet name="SUMMARY" sheetId="2" r:id="rId1"/>
    <sheet name="Plumbing " sheetId="3" r:id="rId2"/>
    <sheet name="ELECTRICAL" sheetId="5" r:id="rId3"/>
    <sheet name="SPRINKLER" sheetId="6" r:id="rId4"/>
    <sheet name="FIRE BOQ" sheetId="7" r:id="rId5"/>
    <sheet name="C &amp; I " sheetId="8" r:id="rId6"/>
    <sheet name="HI side" sheetId="9" r:id="rId7"/>
    <sheet name="Low side" sheetId="10" r:id="rId8"/>
    <sheet name="CCTV Final " sheetId="11" r:id="rId9"/>
    <sheet name="Lighting" sheetId="12"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a" localSheetId="8">'[1]WB0203-OLDLOAN'!#REF!</definedName>
    <definedName name="\a">'[1]WB0203-OLDLOAN'!#REF!</definedName>
    <definedName name="\b" localSheetId="8">'[1]WB0203-OLDLOAN'!#REF!</definedName>
    <definedName name="\b">'[1]WB0203-OLDLOAN'!#REF!</definedName>
    <definedName name="\c" localSheetId="8">'[1]WB0203-OLDLOAN'!#REF!</definedName>
    <definedName name="\c">'[1]WB0203-OLDLOAN'!#REF!</definedName>
    <definedName name="\d" localSheetId="8">'[1]WB0203-OLDLOAN'!#REF!</definedName>
    <definedName name="\d">'[1]WB0203-OLDLOAN'!#REF!</definedName>
    <definedName name="\L" localSheetId="5">#REF!</definedName>
    <definedName name="\L" localSheetId="8">#REF!</definedName>
    <definedName name="\l" localSheetId="4">#REF!</definedName>
    <definedName name="\l">#REF!</definedName>
    <definedName name="\p" localSheetId="5">#REF!</definedName>
    <definedName name="\p" localSheetId="4">#REF!</definedName>
    <definedName name="\p">#REF!</definedName>
    <definedName name="_">#N/A</definedName>
    <definedName name="_____PL1">[2]INFO!$B$13</definedName>
    <definedName name="_____UN2" localSheetId="8">#REF!</definedName>
    <definedName name="_____UN2">#REF!</definedName>
    <definedName name="_____UN3" localSheetId="8">#REF!</definedName>
    <definedName name="_____UN3">#REF!</definedName>
    <definedName name="_____UN4" localSheetId="8">#REF!</definedName>
    <definedName name="_____UN4">#REF!</definedName>
    <definedName name="_____UNP1" localSheetId="8">#REF!</definedName>
    <definedName name="_____UNP1">#REF!</definedName>
    <definedName name="_____UNP2" localSheetId="8">#REF!</definedName>
    <definedName name="_____UNP2">#REF!</definedName>
    <definedName name="_____UNP4" localSheetId="8">#REF!</definedName>
    <definedName name="_____UNP4">#REF!</definedName>
    <definedName name="_____UNP6" localSheetId="8">#REF!</definedName>
    <definedName name="_____UNP6">#REF!</definedName>
    <definedName name="____PL1">[2]INFO!$B$13</definedName>
    <definedName name="____UN1" localSheetId="8">#REF!</definedName>
    <definedName name="____UN1">#REF!</definedName>
    <definedName name="____UN2" localSheetId="8">#REF!</definedName>
    <definedName name="____UN2">#REF!</definedName>
    <definedName name="____UN3" localSheetId="8">#REF!</definedName>
    <definedName name="____UN3">#REF!</definedName>
    <definedName name="____UN4" localSheetId="8">#REF!</definedName>
    <definedName name="____UN4">#REF!</definedName>
    <definedName name="____UNP1" localSheetId="8">#REF!</definedName>
    <definedName name="____UNP1">#REF!</definedName>
    <definedName name="____UNP2" localSheetId="8">#REF!</definedName>
    <definedName name="____UNP2">#REF!</definedName>
    <definedName name="____UNP4" localSheetId="8">#REF!</definedName>
    <definedName name="____UNP4">#REF!</definedName>
    <definedName name="____UNP6" localSheetId="8">#REF!</definedName>
    <definedName name="____UNP6">#REF!</definedName>
    <definedName name="___dim4" localSheetId="5">#REF!</definedName>
    <definedName name="___dim4" localSheetId="4">#REF!</definedName>
    <definedName name="___dim4">#REF!</definedName>
    <definedName name="___dim4_1">#N/A</definedName>
    <definedName name="___dim4_1_5" localSheetId="5">#REF!</definedName>
    <definedName name="___dim4_1_5" localSheetId="4">#REF!</definedName>
    <definedName name="___dim4_1_5">#REF!</definedName>
    <definedName name="___dim4_5" localSheetId="5">#REF!</definedName>
    <definedName name="___dim4_5" localSheetId="4">#REF!</definedName>
    <definedName name="___dim4_5">#REF!</definedName>
    <definedName name="___PL1">[2]INFO!$B$13</definedName>
    <definedName name="___rm4" localSheetId="5">#REF!</definedName>
    <definedName name="___rm4" localSheetId="4">#REF!</definedName>
    <definedName name="___rm4">#REF!</definedName>
    <definedName name="___rm4_1">#N/A</definedName>
    <definedName name="___rm4_1_5" localSheetId="5">#REF!</definedName>
    <definedName name="___rm4_1_5" localSheetId="4">#REF!</definedName>
    <definedName name="___rm4_1_5">#REF!</definedName>
    <definedName name="___rm4_5" localSheetId="5">#REF!</definedName>
    <definedName name="___rm4_5" localSheetId="4">#REF!</definedName>
    <definedName name="___rm4_5">#REF!</definedName>
    <definedName name="___UN1" localSheetId="8">#REF!</definedName>
    <definedName name="___UN1">#REF!</definedName>
    <definedName name="___UN2" localSheetId="8">#REF!</definedName>
    <definedName name="___UN2">#REF!</definedName>
    <definedName name="___UN3" localSheetId="8">#REF!</definedName>
    <definedName name="___UN3">#REF!</definedName>
    <definedName name="___UN4" localSheetId="8">#REF!</definedName>
    <definedName name="___UN4">#REF!</definedName>
    <definedName name="___UNP1" localSheetId="8">#REF!</definedName>
    <definedName name="___UNP1">#REF!</definedName>
    <definedName name="___UNP2" localSheetId="8">#REF!</definedName>
    <definedName name="___UNP2">#REF!</definedName>
    <definedName name="___UNP4" localSheetId="8">#REF!</definedName>
    <definedName name="___UNP4">#REF!</definedName>
    <definedName name="___UNP6" localSheetId="8">#REF!</definedName>
    <definedName name="___UNP6">#REF!</definedName>
    <definedName name="__123Graph_X" localSheetId="5" hidden="1">#REF!</definedName>
    <definedName name="__123Graph_X" localSheetId="4" hidden="1">#REF!</definedName>
    <definedName name="__123Graph_X" hidden="1">#REF!</definedName>
    <definedName name="__5" localSheetId="5">#REF!</definedName>
    <definedName name="__5" localSheetId="4">#REF!</definedName>
    <definedName name="__5">#REF!</definedName>
    <definedName name="__dim4" localSheetId="5">#REF!</definedName>
    <definedName name="__dim4" localSheetId="4">#REF!</definedName>
    <definedName name="__dim4">#REF!</definedName>
    <definedName name="__dim4_5" localSheetId="5">#REF!</definedName>
    <definedName name="__dim4_5" localSheetId="4">#REF!</definedName>
    <definedName name="__dim4_5">#REF!</definedName>
    <definedName name="__PL1">[2]INFO!$B$13</definedName>
    <definedName name="__rm4" localSheetId="5">#REF!</definedName>
    <definedName name="__rm4" localSheetId="4">#REF!</definedName>
    <definedName name="__rm4">#REF!</definedName>
    <definedName name="__rm4_5" localSheetId="5">#REF!</definedName>
    <definedName name="__rm4_5" localSheetId="4">#REF!</definedName>
    <definedName name="__rm4_5">#REF!</definedName>
    <definedName name="__UN1" localSheetId="8">#REF!</definedName>
    <definedName name="__UN1">#REF!</definedName>
    <definedName name="__UN2" localSheetId="8">#REF!</definedName>
    <definedName name="__UN2">#REF!</definedName>
    <definedName name="__UN3" localSheetId="8">#REF!</definedName>
    <definedName name="__UN3">#REF!</definedName>
    <definedName name="__UN4" localSheetId="8">#REF!</definedName>
    <definedName name="__UN4">#REF!</definedName>
    <definedName name="__UNP1" localSheetId="8">#REF!</definedName>
    <definedName name="__UNP1">#REF!</definedName>
    <definedName name="__UNP2" localSheetId="8">#REF!</definedName>
    <definedName name="__UNP2">#REF!</definedName>
    <definedName name="__UNP4" localSheetId="8">#REF!</definedName>
    <definedName name="__UNP4">#REF!</definedName>
    <definedName name="__UNP6" localSheetId="8">#REF!</definedName>
    <definedName name="__UNP6">#REF!</definedName>
    <definedName name="__xlnm.Print_Area_1" localSheetId="5">#REF!</definedName>
    <definedName name="__xlnm.Print_Area_1" localSheetId="4">#REF!</definedName>
    <definedName name="__xlnm.Print_Area_1">#REF!</definedName>
    <definedName name="__xlnm.Print_Titles_1" localSheetId="5">#REF!</definedName>
    <definedName name="__xlnm.Print_Titles_1" localSheetId="4">#REF!</definedName>
    <definedName name="__xlnm.Print_Titles_1">#REF!</definedName>
    <definedName name="_a">#N/A</definedName>
    <definedName name="_a_1">#N/A</definedName>
    <definedName name="_a_1_1">#N/A</definedName>
    <definedName name="_a_1_1_1">#N/A</definedName>
    <definedName name="_a_1_1_1_1">#N/A</definedName>
    <definedName name="_a_1_1_1_1_1" localSheetId="5">#REF!</definedName>
    <definedName name="_a_1_1_1_1_1" localSheetId="4">#REF!</definedName>
    <definedName name="_a_1_1_1_1_1">#REF!</definedName>
    <definedName name="_a_1_1_1_1_1_1">#N/A</definedName>
    <definedName name="_a_1_1_1_1_1_5" localSheetId="5">#REF!</definedName>
    <definedName name="_a_1_1_1_1_1_5" localSheetId="4">#REF!</definedName>
    <definedName name="_a_1_1_1_1_1_5">#REF!</definedName>
    <definedName name="_a_1_1_1_1_3">#N/A</definedName>
    <definedName name="_a_1_1_1_1_3_5" localSheetId="5">#REF!</definedName>
    <definedName name="_a_1_1_1_1_3_5" localSheetId="4">#REF!</definedName>
    <definedName name="_a_1_1_1_1_3_5">#REF!</definedName>
    <definedName name="_a_1_1_1_1_5" localSheetId="5">#REF!</definedName>
    <definedName name="_a_1_1_1_1_5" localSheetId="4">#REF!</definedName>
    <definedName name="_a_1_1_1_1_5">#REF!</definedName>
    <definedName name="_a_1_1_1_3">#N/A</definedName>
    <definedName name="_a_1_1_1_3_1">#N/A</definedName>
    <definedName name="_a_1_1_1_3_1_5" localSheetId="5">#REF!</definedName>
    <definedName name="_a_1_1_1_3_1_5" localSheetId="4">#REF!</definedName>
    <definedName name="_a_1_1_1_3_1_5">#REF!</definedName>
    <definedName name="_a_1_1_1_3_5" localSheetId="5">#REF!</definedName>
    <definedName name="_a_1_1_1_3_5" localSheetId="4">#REF!</definedName>
    <definedName name="_a_1_1_1_3_5">#REF!</definedName>
    <definedName name="_a_1_1_1_5" localSheetId="5">#REF!</definedName>
    <definedName name="_a_1_1_1_5" localSheetId="4">#REF!</definedName>
    <definedName name="_a_1_1_1_5">#REF!</definedName>
    <definedName name="_a_1_1_3">#N/A</definedName>
    <definedName name="_a_1_1_3_1">#N/A</definedName>
    <definedName name="_a_1_1_3_1_5" localSheetId="5">#REF!</definedName>
    <definedName name="_a_1_1_3_1_5" localSheetId="4">#REF!</definedName>
    <definedName name="_a_1_1_3_1_5">#REF!</definedName>
    <definedName name="_a_1_1_3_5" localSheetId="5">#REF!</definedName>
    <definedName name="_a_1_1_3_5" localSheetId="4">#REF!</definedName>
    <definedName name="_a_1_1_3_5">#REF!</definedName>
    <definedName name="_a_1_1_5" localSheetId="5">#REF!</definedName>
    <definedName name="_a_1_1_5" localSheetId="4">#REF!</definedName>
    <definedName name="_a_1_1_5">#REF!</definedName>
    <definedName name="_a_1_3">#N/A</definedName>
    <definedName name="_a_1_3_1">#N/A</definedName>
    <definedName name="_a_1_3_1_5" localSheetId="5">#REF!</definedName>
    <definedName name="_a_1_3_1_5" localSheetId="4">#REF!</definedName>
    <definedName name="_a_1_3_1_5">#REF!</definedName>
    <definedName name="_a_1_3_5" localSheetId="5">#REF!</definedName>
    <definedName name="_a_1_3_5" localSheetId="4">#REF!</definedName>
    <definedName name="_a_1_3_5">#REF!</definedName>
    <definedName name="_a_1_5" localSheetId="5">#REF!</definedName>
    <definedName name="_a_1_5" localSheetId="4">#REF!</definedName>
    <definedName name="_a_1_5">#REF!</definedName>
    <definedName name="_a_1_9">#N/A</definedName>
    <definedName name="_a_1_9_3">#N/A</definedName>
    <definedName name="_a_1_9_3_5" localSheetId="5">#REF!</definedName>
    <definedName name="_a_1_9_3_5" localSheetId="4">#REF!</definedName>
    <definedName name="_a_1_9_3_5">#REF!</definedName>
    <definedName name="_a_1_9_5" localSheetId="5">#REF!</definedName>
    <definedName name="_a_1_9_5" localSheetId="4">#REF!</definedName>
    <definedName name="_a_1_9_5">#REF!</definedName>
    <definedName name="_a_10">#N/A</definedName>
    <definedName name="_a_10_3">#N/A</definedName>
    <definedName name="_a_10_3_5" localSheetId="5">#REF!</definedName>
    <definedName name="_a_10_3_5" localSheetId="4">#REF!</definedName>
    <definedName name="_a_10_3_5">#REF!</definedName>
    <definedName name="_a_10_5" localSheetId="5">#REF!</definedName>
    <definedName name="_a_10_5" localSheetId="4">#REF!</definedName>
    <definedName name="_a_10_5">#REF!</definedName>
    <definedName name="_a_11">#N/A</definedName>
    <definedName name="_a_11_1">#N/A</definedName>
    <definedName name="_a_11_1_3">#N/A</definedName>
    <definedName name="_a_11_1_3_5" localSheetId="5">#REF!</definedName>
    <definedName name="_a_11_1_3_5" localSheetId="4">#REF!</definedName>
    <definedName name="_a_11_1_3_5">#REF!</definedName>
    <definedName name="_a_11_1_5" localSheetId="5">#REF!</definedName>
    <definedName name="_a_11_1_5" localSheetId="4">#REF!</definedName>
    <definedName name="_a_11_1_5">#REF!</definedName>
    <definedName name="_a_11_3">#N/A</definedName>
    <definedName name="_a_11_3_5" localSheetId="5">#REF!</definedName>
    <definedName name="_a_11_3_5" localSheetId="4">#REF!</definedName>
    <definedName name="_a_11_3_5">#REF!</definedName>
    <definedName name="_a_11_5" localSheetId="5">#REF!</definedName>
    <definedName name="_a_11_5" localSheetId="4">#REF!</definedName>
    <definedName name="_a_11_5">#REF!</definedName>
    <definedName name="_a_14">#N/A</definedName>
    <definedName name="_a_14_3">#N/A</definedName>
    <definedName name="_a_14_3_5" localSheetId="5">#REF!</definedName>
    <definedName name="_a_14_3_5" localSheetId="4">#REF!</definedName>
    <definedName name="_a_14_3_5">#REF!</definedName>
    <definedName name="_a_14_5" localSheetId="5">#REF!</definedName>
    <definedName name="_a_14_5" localSheetId="4">#REF!</definedName>
    <definedName name="_a_14_5">#REF!</definedName>
    <definedName name="_a_15">#N/A</definedName>
    <definedName name="_a_15_3">#N/A</definedName>
    <definedName name="_a_15_3_5" localSheetId="5">#REF!</definedName>
    <definedName name="_a_15_3_5" localSheetId="4">#REF!</definedName>
    <definedName name="_a_15_3_5">#REF!</definedName>
    <definedName name="_a_15_5" localSheetId="5">#REF!</definedName>
    <definedName name="_a_15_5" localSheetId="4">#REF!</definedName>
    <definedName name="_a_15_5">#REF!</definedName>
    <definedName name="_a_16">#N/A</definedName>
    <definedName name="_a_16_3">#N/A</definedName>
    <definedName name="_a_16_3_5" localSheetId="5">#REF!</definedName>
    <definedName name="_a_16_3_5" localSheetId="4">#REF!</definedName>
    <definedName name="_a_16_3_5">#REF!</definedName>
    <definedName name="_a_16_5" localSheetId="5">#REF!</definedName>
    <definedName name="_a_16_5" localSheetId="4">#REF!</definedName>
    <definedName name="_a_16_5">#REF!</definedName>
    <definedName name="_a_17">#N/A</definedName>
    <definedName name="_a_17_1">#N/A</definedName>
    <definedName name="_a_17_1_3">#N/A</definedName>
    <definedName name="_a_17_1_3_5" localSheetId="5">#REF!</definedName>
    <definedName name="_a_17_1_3_5" localSheetId="4">#REF!</definedName>
    <definedName name="_a_17_1_3_5">#REF!</definedName>
    <definedName name="_a_17_1_5" localSheetId="5">#REF!</definedName>
    <definedName name="_a_17_1_5" localSheetId="4">#REF!</definedName>
    <definedName name="_a_17_1_5">#REF!</definedName>
    <definedName name="_a_17_3">#N/A</definedName>
    <definedName name="_a_17_3_5" localSheetId="5">#REF!</definedName>
    <definedName name="_a_17_3_5" localSheetId="4">#REF!</definedName>
    <definedName name="_a_17_3_5">#REF!</definedName>
    <definedName name="_a_17_5" localSheetId="5">#REF!</definedName>
    <definedName name="_a_17_5" localSheetId="4">#REF!</definedName>
    <definedName name="_a_17_5">#REF!</definedName>
    <definedName name="_a_18">#N/A</definedName>
    <definedName name="_a_18_1">#N/A</definedName>
    <definedName name="_a_18_1_1">#N/A</definedName>
    <definedName name="_a_18_1_1_3">#N/A</definedName>
    <definedName name="_a_18_1_1_3_5" localSheetId="5">#REF!</definedName>
    <definedName name="_a_18_1_1_3_5" localSheetId="4">#REF!</definedName>
    <definedName name="_a_18_1_1_3_5">#REF!</definedName>
    <definedName name="_a_18_1_1_5" localSheetId="5">#REF!</definedName>
    <definedName name="_a_18_1_1_5" localSheetId="4">#REF!</definedName>
    <definedName name="_a_18_1_1_5">#REF!</definedName>
    <definedName name="_a_18_1_3">#N/A</definedName>
    <definedName name="_a_18_1_3_5" localSheetId="5">#REF!</definedName>
    <definedName name="_a_18_1_3_5" localSheetId="4">#REF!</definedName>
    <definedName name="_a_18_1_3_5">#REF!</definedName>
    <definedName name="_a_18_1_5" localSheetId="5">#REF!</definedName>
    <definedName name="_a_18_1_5" localSheetId="4">#REF!</definedName>
    <definedName name="_a_18_1_5">#REF!</definedName>
    <definedName name="_a_18_2">#N/A</definedName>
    <definedName name="_a_18_2_3">#N/A</definedName>
    <definedName name="_a_18_2_3_5" localSheetId="5">#REF!</definedName>
    <definedName name="_a_18_2_3_5" localSheetId="4">#REF!</definedName>
    <definedName name="_a_18_2_3_5">#REF!</definedName>
    <definedName name="_a_18_2_5" localSheetId="5">#REF!</definedName>
    <definedName name="_a_18_2_5" localSheetId="4">#REF!</definedName>
    <definedName name="_a_18_2_5">#REF!</definedName>
    <definedName name="_a_18_3">#N/A</definedName>
    <definedName name="_a_18_3_5" localSheetId="5">#REF!</definedName>
    <definedName name="_a_18_3_5" localSheetId="4">#REF!</definedName>
    <definedName name="_a_18_3_5">#REF!</definedName>
    <definedName name="_a_18_5" localSheetId="5">#REF!</definedName>
    <definedName name="_a_18_5" localSheetId="4">#REF!</definedName>
    <definedName name="_a_18_5">#REF!</definedName>
    <definedName name="_a_19">#N/A</definedName>
    <definedName name="_a_19_3">#N/A</definedName>
    <definedName name="_a_19_3_5" localSheetId="5">#REF!</definedName>
    <definedName name="_a_19_3_5" localSheetId="4">#REF!</definedName>
    <definedName name="_a_19_3_5">#REF!</definedName>
    <definedName name="_a_19_5" localSheetId="5">#REF!</definedName>
    <definedName name="_a_19_5" localSheetId="4">#REF!</definedName>
    <definedName name="_a_19_5">#REF!</definedName>
    <definedName name="_a_2">#N/A</definedName>
    <definedName name="_a_2_3">#N/A</definedName>
    <definedName name="_a_2_3_5" localSheetId="5">#REF!</definedName>
    <definedName name="_a_2_3_5" localSheetId="4">#REF!</definedName>
    <definedName name="_a_2_3_5">#REF!</definedName>
    <definedName name="_a_2_5" localSheetId="5">#REF!</definedName>
    <definedName name="_a_2_5" localSheetId="4">#REF!</definedName>
    <definedName name="_a_2_5">#REF!</definedName>
    <definedName name="_a_20">#N/A</definedName>
    <definedName name="_a_20_3">#N/A</definedName>
    <definedName name="_a_20_3_5" localSheetId="5">#REF!</definedName>
    <definedName name="_a_20_3_5" localSheetId="4">#REF!</definedName>
    <definedName name="_a_20_3_5">#REF!</definedName>
    <definedName name="_a_20_5" localSheetId="5">#REF!</definedName>
    <definedName name="_a_20_5" localSheetId="4">#REF!</definedName>
    <definedName name="_a_20_5">#REF!</definedName>
    <definedName name="_a_21">#N/A</definedName>
    <definedName name="_a_21_1">#N/A</definedName>
    <definedName name="_a_21_1_3">#N/A</definedName>
    <definedName name="_a_21_1_3_5" localSheetId="5">#REF!</definedName>
    <definedName name="_a_21_1_3_5" localSheetId="4">#REF!</definedName>
    <definedName name="_a_21_1_3_5">#REF!</definedName>
    <definedName name="_a_21_1_5" localSheetId="5">#REF!</definedName>
    <definedName name="_a_21_1_5" localSheetId="4">#REF!</definedName>
    <definedName name="_a_21_1_5">#REF!</definedName>
    <definedName name="_a_21_2">#N/A</definedName>
    <definedName name="_a_21_2_3">#N/A</definedName>
    <definedName name="_a_21_2_3_5" localSheetId="5">#REF!</definedName>
    <definedName name="_a_21_2_3_5" localSheetId="4">#REF!</definedName>
    <definedName name="_a_21_2_3_5">#REF!</definedName>
    <definedName name="_a_21_2_5" localSheetId="5">#REF!</definedName>
    <definedName name="_a_21_2_5" localSheetId="4">#REF!</definedName>
    <definedName name="_a_21_2_5">#REF!</definedName>
    <definedName name="_a_21_3">#N/A</definedName>
    <definedName name="_a_21_3_5" localSheetId="5">#REF!</definedName>
    <definedName name="_a_21_3_5" localSheetId="4">#REF!</definedName>
    <definedName name="_a_21_3_5">#REF!</definedName>
    <definedName name="_a_21_5" localSheetId="5">#REF!</definedName>
    <definedName name="_a_21_5" localSheetId="4">#REF!</definedName>
    <definedName name="_a_21_5">#REF!</definedName>
    <definedName name="_a_26">#N/A</definedName>
    <definedName name="_a_26_3">#N/A</definedName>
    <definedName name="_a_26_3_5" localSheetId="5">#REF!</definedName>
    <definedName name="_a_26_3_5" localSheetId="4">#REF!</definedName>
    <definedName name="_a_26_3_5">#REF!</definedName>
    <definedName name="_a_26_5" localSheetId="5">#REF!</definedName>
    <definedName name="_a_26_5" localSheetId="4">#REF!</definedName>
    <definedName name="_a_26_5">#REF!</definedName>
    <definedName name="_a_27">#N/A</definedName>
    <definedName name="_a_27_3">#N/A</definedName>
    <definedName name="_a_27_3_5" localSheetId="5">#REF!</definedName>
    <definedName name="_a_27_3_5" localSheetId="4">#REF!</definedName>
    <definedName name="_a_27_3_5">#REF!</definedName>
    <definedName name="_a_27_5" localSheetId="5">#REF!</definedName>
    <definedName name="_a_27_5" localSheetId="4">#REF!</definedName>
    <definedName name="_a_27_5">#REF!</definedName>
    <definedName name="_a_28">#N/A</definedName>
    <definedName name="_a_28_3">#N/A</definedName>
    <definedName name="_a_28_3_5" localSheetId="5">#REF!</definedName>
    <definedName name="_a_28_3_5" localSheetId="4">#REF!</definedName>
    <definedName name="_a_28_3_5">#REF!</definedName>
    <definedName name="_a_28_5" localSheetId="5">#REF!</definedName>
    <definedName name="_a_28_5" localSheetId="4">#REF!</definedName>
    <definedName name="_a_28_5">#REF!</definedName>
    <definedName name="_a_29">#N/A</definedName>
    <definedName name="_a_29_3">#N/A</definedName>
    <definedName name="_a_29_3_5" localSheetId="5">#REF!</definedName>
    <definedName name="_a_29_3_5" localSheetId="4">#REF!</definedName>
    <definedName name="_a_29_3_5">#REF!</definedName>
    <definedName name="_a_29_5" localSheetId="5">#REF!</definedName>
    <definedName name="_a_29_5" localSheetId="4">#REF!</definedName>
    <definedName name="_a_29_5">#REF!</definedName>
    <definedName name="_a_3">#N/A</definedName>
    <definedName name="_a_3_5" localSheetId="5">#REF!</definedName>
    <definedName name="_a_3_5" localSheetId="4">#REF!</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 localSheetId="5">#REF!</definedName>
    <definedName name="_a_4_1_1_1_1_1_5" localSheetId="4">#REF!</definedName>
    <definedName name="_a_4_1_1_1_1_1_5">#REF!</definedName>
    <definedName name="_a_4_1_1_1_1_3">#N/A</definedName>
    <definedName name="_a_4_1_1_1_1_3_5" localSheetId="5">#REF!</definedName>
    <definedName name="_a_4_1_1_1_1_3_5" localSheetId="4">#REF!</definedName>
    <definedName name="_a_4_1_1_1_1_3_5">#REF!</definedName>
    <definedName name="_a_4_1_1_1_1_5" localSheetId="5">#REF!</definedName>
    <definedName name="_a_4_1_1_1_1_5" localSheetId="4">#REF!</definedName>
    <definedName name="_a_4_1_1_1_1_5">#REF!</definedName>
    <definedName name="_a_4_1_1_1_3">#N/A</definedName>
    <definedName name="_a_4_1_1_1_3_1">#N/A</definedName>
    <definedName name="_a_4_1_1_1_3_1_5" localSheetId="5">#REF!</definedName>
    <definedName name="_a_4_1_1_1_3_1_5" localSheetId="4">#REF!</definedName>
    <definedName name="_a_4_1_1_1_3_1_5">#REF!</definedName>
    <definedName name="_a_4_1_1_1_3_5" localSheetId="5">#REF!</definedName>
    <definedName name="_a_4_1_1_1_3_5" localSheetId="4">#REF!</definedName>
    <definedName name="_a_4_1_1_1_3_5">#REF!</definedName>
    <definedName name="_a_4_1_1_1_5" localSheetId="5">#REF!</definedName>
    <definedName name="_a_4_1_1_1_5" localSheetId="4">#REF!</definedName>
    <definedName name="_a_4_1_1_1_5">#REF!</definedName>
    <definedName name="_a_4_1_1_3">#N/A</definedName>
    <definedName name="_a_4_1_1_3_1">#N/A</definedName>
    <definedName name="_a_4_1_1_3_1_5" localSheetId="5">#REF!</definedName>
    <definedName name="_a_4_1_1_3_1_5" localSheetId="4">#REF!</definedName>
    <definedName name="_a_4_1_1_3_1_5">#REF!</definedName>
    <definedName name="_a_4_1_1_3_5" localSheetId="5">#REF!</definedName>
    <definedName name="_a_4_1_1_3_5" localSheetId="4">#REF!</definedName>
    <definedName name="_a_4_1_1_3_5">#REF!</definedName>
    <definedName name="_a_4_1_1_5" localSheetId="5">#REF!</definedName>
    <definedName name="_a_4_1_1_5" localSheetId="4">#REF!</definedName>
    <definedName name="_a_4_1_1_5">#REF!</definedName>
    <definedName name="_a_4_1_3">#N/A</definedName>
    <definedName name="_a_4_1_3_5" localSheetId="5">#REF!</definedName>
    <definedName name="_a_4_1_3_5" localSheetId="4">#REF!</definedName>
    <definedName name="_a_4_1_3_5">#REF!</definedName>
    <definedName name="_a_4_1_5" localSheetId="5">#REF!</definedName>
    <definedName name="_a_4_1_5" localSheetId="4">#REF!</definedName>
    <definedName name="_a_4_1_5">#REF!</definedName>
    <definedName name="_a_4_18">#N/A</definedName>
    <definedName name="_a_4_18_1">#N/A</definedName>
    <definedName name="_a_4_18_1_3">#N/A</definedName>
    <definedName name="_a_4_18_1_3_5" localSheetId="5">#REF!</definedName>
    <definedName name="_a_4_18_1_3_5" localSheetId="4">#REF!</definedName>
    <definedName name="_a_4_18_1_3_5">#REF!</definedName>
    <definedName name="_a_4_18_1_5" localSheetId="5">#REF!</definedName>
    <definedName name="_a_4_18_1_5" localSheetId="4">#REF!</definedName>
    <definedName name="_a_4_18_1_5">#REF!</definedName>
    <definedName name="_a_4_18_3">#N/A</definedName>
    <definedName name="_a_4_18_3_5" localSheetId="5">#REF!</definedName>
    <definedName name="_a_4_18_3_5" localSheetId="4">#REF!</definedName>
    <definedName name="_a_4_18_3_5">#REF!</definedName>
    <definedName name="_a_4_18_5" localSheetId="5">#REF!</definedName>
    <definedName name="_a_4_18_5" localSheetId="4">#REF!</definedName>
    <definedName name="_a_4_18_5">#REF!</definedName>
    <definedName name="_a_4_21">#N/A</definedName>
    <definedName name="_a_4_21_3">#N/A</definedName>
    <definedName name="_a_4_21_3_5" localSheetId="5">#REF!</definedName>
    <definedName name="_a_4_21_3_5" localSheetId="4">#REF!</definedName>
    <definedName name="_a_4_21_3_5">#REF!</definedName>
    <definedName name="_a_4_21_5" localSheetId="5">#REF!</definedName>
    <definedName name="_a_4_21_5" localSheetId="4">#REF!</definedName>
    <definedName name="_a_4_21_5">#REF!</definedName>
    <definedName name="_a_4_3">#N/A</definedName>
    <definedName name="_a_4_3_5" localSheetId="5">#REF!</definedName>
    <definedName name="_a_4_3_5" localSheetId="4">#REF!</definedName>
    <definedName name="_a_4_3_5">#REF!</definedName>
    <definedName name="_a_4_5" localSheetId="5">#REF!</definedName>
    <definedName name="_a_4_5" localSheetId="4">#REF!</definedName>
    <definedName name="_a_4_5">#REF!</definedName>
    <definedName name="_a_5" localSheetId="5">#REF!</definedName>
    <definedName name="_a_5" localSheetId="4">#REF!</definedName>
    <definedName name="_a_5">#REF!</definedName>
    <definedName name="_a_5_3">#N/A</definedName>
    <definedName name="_a_5_3_5" localSheetId="5">#REF!</definedName>
    <definedName name="_a_5_3_5" localSheetId="4">#REF!</definedName>
    <definedName name="_a_5_3_5">#REF!</definedName>
    <definedName name="_a_5_5" localSheetId="5">#REF!</definedName>
    <definedName name="_a_5_5" localSheetId="4">#REF!</definedName>
    <definedName name="_a_5_5">#REF!</definedName>
    <definedName name="_a_6">#N/A</definedName>
    <definedName name="_a_6_1">#N/A</definedName>
    <definedName name="_a_6_1_3">#N/A</definedName>
    <definedName name="_a_6_1_3_5" localSheetId="5">#REF!</definedName>
    <definedName name="_a_6_1_3_5" localSheetId="4">#REF!</definedName>
    <definedName name="_a_6_1_3_5">#REF!</definedName>
    <definedName name="_a_6_1_5" localSheetId="5">#REF!</definedName>
    <definedName name="_a_6_1_5" localSheetId="4">#REF!</definedName>
    <definedName name="_a_6_1_5">#REF!</definedName>
    <definedName name="_a_6_18">#N/A</definedName>
    <definedName name="_a_6_18_1">#N/A</definedName>
    <definedName name="_a_6_18_1_3">#N/A</definedName>
    <definedName name="_a_6_18_1_3_5" localSheetId="5">#REF!</definedName>
    <definedName name="_a_6_18_1_3_5" localSheetId="4">#REF!</definedName>
    <definedName name="_a_6_18_1_3_5">#REF!</definedName>
    <definedName name="_a_6_18_1_5" localSheetId="5">#REF!</definedName>
    <definedName name="_a_6_18_1_5" localSheetId="4">#REF!</definedName>
    <definedName name="_a_6_18_1_5">#REF!</definedName>
    <definedName name="_a_6_18_3">#N/A</definedName>
    <definedName name="_a_6_18_3_5" localSheetId="5">#REF!</definedName>
    <definedName name="_a_6_18_3_5" localSheetId="4">#REF!</definedName>
    <definedName name="_a_6_18_3_5">#REF!</definedName>
    <definedName name="_a_6_18_5" localSheetId="5">#REF!</definedName>
    <definedName name="_a_6_18_5" localSheetId="4">#REF!</definedName>
    <definedName name="_a_6_18_5">#REF!</definedName>
    <definedName name="_a_6_21">#N/A</definedName>
    <definedName name="_a_6_21_3">#N/A</definedName>
    <definedName name="_a_6_21_3_5" localSheetId="5">#REF!</definedName>
    <definedName name="_a_6_21_3_5" localSheetId="4">#REF!</definedName>
    <definedName name="_a_6_21_3_5">#REF!</definedName>
    <definedName name="_a_6_21_5" localSheetId="5">#REF!</definedName>
    <definedName name="_a_6_21_5" localSheetId="4">#REF!</definedName>
    <definedName name="_a_6_21_5">#REF!</definedName>
    <definedName name="_a_6_3">#N/A</definedName>
    <definedName name="_a_6_3_5" localSheetId="5">#REF!</definedName>
    <definedName name="_a_6_3_5" localSheetId="4">#REF!</definedName>
    <definedName name="_a_6_3_5">#REF!</definedName>
    <definedName name="_a_6_5" localSheetId="5">#REF!</definedName>
    <definedName name="_a_6_5" localSheetId="4">#REF!</definedName>
    <definedName name="_a_6_5">#REF!</definedName>
    <definedName name="_a_7">#N/A</definedName>
    <definedName name="_a_7_3">#N/A</definedName>
    <definedName name="_a_7_3_5" localSheetId="5">#REF!</definedName>
    <definedName name="_a_7_3_5" localSheetId="4">#REF!</definedName>
    <definedName name="_a_7_3_5">#REF!</definedName>
    <definedName name="_a_7_5" localSheetId="5">#REF!</definedName>
    <definedName name="_a_7_5" localSheetId="4">#REF!</definedName>
    <definedName name="_a_7_5">#REF!</definedName>
    <definedName name="_aaa5">#N/A</definedName>
    <definedName name="_aaa5_5" localSheetId="5">#REF!</definedName>
    <definedName name="_aaa5_5" localSheetId="4">#REF!</definedName>
    <definedName name="_aaa5_5">#REF!</definedName>
    <definedName name="_bol1">#N/A</definedName>
    <definedName name="_bol1_5" localSheetId="5">#REF!</definedName>
    <definedName name="_bol1_5" localSheetId="4">#REF!</definedName>
    <definedName name="_bol1_5">#REF!</definedName>
    <definedName name="_DIA1" localSheetId="5">#REF!</definedName>
    <definedName name="_DIA1" localSheetId="4">#REF!</definedName>
    <definedName name="_DIA1">#REF!</definedName>
    <definedName name="_DIA2" localSheetId="5">#REF!</definedName>
    <definedName name="_DIA2" localSheetId="4">#REF!</definedName>
    <definedName name="_DIA2">#REF!</definedName>
    <definedName name="_dim4" localSheetId="5">#REF!</definedName>
    <definedName name="_dim4" localSheetId="4">#REF!</definedName>
    <definedName name="_dim4">#REF!</definedName>
    <definedName name="_dim4_1">#N/A</definedName>
    <definedName name="_dim4_1_5" localSheetId="5">#REF!</definedName>
    <definedName name="_dim4_1_5" localSheetId="4">#REF!</definedName>
    <definedName name="_dim4_1_5">#REF!</definedName>
    <definedName name="_dim4_5" localSheetId="5">#REF!</definedName>
    <definedName name="_dim4_5" localSheetId="4">#REF!</definedName>
    <definedName name="_dim4_5">#REF!</definedName>
    <definedName name="_xlnm._FilterDatabase" localSheetId="2" hidden="1">ELECTRICAL!$A$4:$F$191</definedName>
    <definedName name="_HDD1">#N/A</definedName>
    <definedName name="_HDD1_5" localSheetId="5">#REF!</definedName>
    <definedName name="_HDD1_5" localSheetId="4">#REF!</definedName>
    <definedName name="_HDD1_5">#REF!</definedName>
    <definedName name="_Key1" localSheetId="8" hidden="1">#REF!</definedName>
    <definedName name="_Key1" hidden="1">#REF!</definedName>
    <definedName name="_Key2" localSheetId="8" hidden="1">#REF!</definedName>
    <definedName name="_Key2" hidden="1">#REF!</definedName>
    <definedName name="_l">#N/A</definedName>
    <definedName name="_l_1">#N/A</definedName>
    <definedName name="_l_1_1">#N/A</definedName>
    <definedName name="_l_1_1_1">#N/A</definedName>
    <definedName name="_l_1_1_1_1">#N/A</definedName>
    <definedName name="_l_1_1_1_1_1" localSheetId="5">#REF!</definedName>
    <definedName name="_l_1_1_1_1_1" localSheetId="4">#REF!</definedName>
    <definedName name="_l_1_1_1_1_1">#REF!</definedName>
    <definedName name="_l_1_1_1_1_1_1">#N/A</definedName>
    <definedName name="_l_1_1_1_1_1_5" localSheetId="5">#REF!</definedName>
    <definedName name="_l_1_1_1_1_1_5" localSheetId="4">#REF!</definedName>
    <definedName name="_l_1_1_1_1_1_5">#REF!</definedName>
    <definedName name="_l_1_1_1_1_5" localSheetId="5">#REF!</definedName>
    <definedName name="_l_1_1_1_1_5" localSheetId="4">#REF!</definedName>
    <definedName name="_l_1_1_1_1_5">#REF!</definedName>
    <definedName name="_l_1_1_1_5" localSheetId="5">#REF!</definedName>
    <definedName name="_l_1_1_1_5" localSheetId="4">#REF!</definedName>
    <definedName name="_l_1_1_1_5">#REF!</definedName>
    <definedName name="_l_1_1_17">#N/A</definedName>
    <definedName name="_l_1_1_17_5" localSheetId="5">#REF!</definedName>
    <definedName name="_l_1_1_17_5" localSheetId="4">#REF!</definedName>
    <definedName name="_l_1_1_17_5">#REF!</definedName>
    <definedName name="_l_1_1_28">#N/A</definedName>
    <definedName name="_l_1_1_28_5" localSheetId="5">#REF!</definedName>
    <definedName name="_l_1_1_28_5" localSheetId="4">#REF!</definedName>
    <definedName name="_l_1_1_28_5">#REF!</definedName>
    <definedName name="_l_1_1_5" localSheetId="5">#REF!</definedName>
    <definedName name="_l_1_1_5" localSheetId="4">#REF!</definedName>
    <definedName name="_l_1_1_5">#REF!</definedName>
    <definedName name="_l_1_1_6">#N/A</definedName>
    <definedName name="_l_1_1_6_5" localSheetId="5">#REF!</definedName>
    <definedName name="_l_1_1_6_5" localSheetId="4">#REF!</definedName>
    <definedName name="_l_1_1_6_5">#REF!</definedName>
    <definedName name="_l_1_17">#N/A</definedName>
    <definedName name="_l_1_17_5" localSheetId="5">#REF!</definedName>
    <definedName name="_l_1_17_5" localSheetId="4">#REF!</definedName>
    <definedName name="_l_1_17_5">#REF!</definedName>
    <definedName name="_l_1_2">#N/A</definedName>
    <definedName name="_l_1_2_5" localSheetId="5">#REF!</definedName>
    <definedName name="_l_1_2_5" localSheetId="4">#REF!</definedName>
    <definedName name="_l_1_2_5">#REF!</definedName>
    <definedName name="_l_1_28">#N/A</definedName>
    <definedName name="_l_1_28_5" localSheetId="5">#REF!</definedName>
    <definedName name="_l_1_28_5" localSheetId="4">#REF!</definedName>
    <definedName name="_l_1_28_5">#REF!</definedName>
    <definedName name="_l_1_5" localSheetId="5">#REF!</definedName>
    <definedName name="_l_1_5" localSheetId="4">#REF!</definedName>
    <definedName name="_l_1_5">#REF!</definedName>
    <definedName name="_l_1_6">#N/A</definedName>
    <definedName name="_l_1_6_5" localSheetId="5">#REF!</definedName>
    <definedName name="_l_1_6_5" localSheetId="4">#REF!</definedName>
    <definedName name="_l_1_6_5">#REF!</definedName>
    <definedName name="_l_1_9">#N/A</definedName>
    <definedName name="_l_1_9_5" localSheetId="5">#REF!</definedName>
    <definedName name="_l_1_9_5" localSheetId="4">#REF!</definedName>
    <definedName name="_l_1_9_5">#REF!</definedName>
    <definedName name="_l_10">#N/A</definedName>
    <definedName name="_l_10_1">#N/A</definedName>
    <definedName name="_l_10_1_1">#N/A</definedName>
    <definedName name="_l_10_1_1_5" localSheetId="5">#REF!</definedName>
    <definedName name="_l_10_1_1_5" localSheetId="4">#REF!</definedName>
    <definedName name="_l_10_1_1_5">#REF!</definedName>
    <definedName name="_l_10_1_5" localSheetId="5">#REF!</definedName>
    <definedName name="_l_10_1_5" localSheetId="4">#REF!</definedName>
    <definedName name="_l_10_1_5">#REF!</definedName>
    <definedName name="_l_10_17">#N/A</definedName>
    <definedName name="_l_10_17_5" localSheetId="5">#REF!</definedName>
    <definedName name="_l_10_17_5" localSheetId="4">#REF!</definedName>
    <definedName name="_l_10_17_5">#REF!</definedName>
    <definedName name="_l_10_5" localSheetId="5">#REF!</definedName>
    <definedName name="_l_10_5" localSheetId="4">#REF!</definedName>
    <definedName name="_l_10_5">#REF!</definedName>
    <definedName name="_l_11">#N/A</definedName>
    <definedName name="_l_11_1">#N/A</definedName>
    <definedName name="_l_11_1_5" localSheetId="5">#REF!</definedName>
    <definedName name="_l_11_1_5" localSheetId="4">#REF!</definedName>
    <definedName name="_l_11_1_5">#REF!</definedName>
    <definedName name="_l_11_5" localSheetId="5">#REF!</definedName>
    <definedName name="_l_11_5" localSheetId="4">#REF!</definedName>
    <definedName name="_l_11_5">#REF!</definedName>
    <definedName name="_l_12">#N/A</definedName>
    <definedName name="_l_12_5" localSheetId="5">#REF!</definedName>
    <definedName name="_l_12_5" localSheetId="4">#REF!</definedName>
    <definedName name="_l_12_5">#REF!</definedName>
    <definedName name="_l_13">#N/A</definedName>
    <definedName name="_l_13_5" localSheetId="5">#REF!</definedName>
    <definedName name="_l_13_5" localSheetId="4">#REF!</definedName>
    <definedName name="_l_13_5">#REF!</definedName>
    <definedName name="_l_14">#N/A</definedName>
    <definedName name="_l_14_1">#N/A</definedName>
    <definedName name="_l_14_1_5" localSheetId="5">#REF!</definedName>
    <definedName name="_l_14_1_5" localSheetId="4">#REF!</definedName>
    <definedName name="_l_14_1_5">#REF!</definedName>
    <definedName name="_l_14_17">#N/A</definedName>
    <definedName name="_l_14_17_5" localSheetId="5">#REF!</definedName>
    <definedName name="_l_14_17_5" localSheetId="4">#REF!</definedName>
    <definedName name="_l_14_17_5">#REF!</definedName>
    <definedName name="_l_14_5" localSheetId="5">#REF!</definedName>
    <definedName name="_l_14_5" localSheetId="4">#REF!</definedName>
    <definedName name="_l_14_5">#REF!</definedName>
    <definedName name="_l_15">#N/A</definedName>
    <definedName name="_l_15_1">#N/A</definedName>
    <definedName name="_l_15_1_5" localSheetId="5">#REF!</definedName>
    <definedName name="_l_15_1_5" localSheetId="4">#REF!</definedName>
    <definedName name="_l_15_1_5">#REF!</definedName>
    <definedName name="_l_15_5" localSheetId="5">#REF!</definedName>
    <definedName name="_l_15_5" localSheetId="4">#REF!</definedName>
    <definedName name="_l_15_5">#REF!</definedName>
    <definedName name="_l_16">#N/A</definedName>
    <definedName name="_l_16_1">#N/A</definedName>
    <definedName name="_l_16_1_5" localSheetId="5">#REF!</definedName>
    <definedName name="_l_16_1_5" localSheetId="4">#REF!</definedName>
    <definedName name="_l_16_1_5">#REF!</definedName>
    <definedName name="_l_16_5" localSheetId="5">#REF!</definedName>
    <definedName name="_l_16_5" localSheetId="4">#REF!</definedName>
    <definedName name="_l_16_5">#REF!</definedName>
    <definedName name="_l_17">#N/A</definedName>
    <definedName name="_l_17_1">#N/A</definedName>
    <definedName name="_l_17_1_5" localSheetId="5">#REF!</definedName>
    <definedName name="_l_17_1_5" localSheetId="4">#REF!</definedName>
    <definedName name="_l_17_1_5">#REF!</definedName>
    <definedName name="_l_17_2">#N/A</definedName>
    <definedName name="_l_17_2_5" localSheetId="5">#REF!</definedName>
    <definedName name="_l_17_2_5" localSheetId="4">#REF!</definedName>
    <definedName name="_l_17_2_5">#REF!</definedName>
    <definedName name="_l_17_5" localSheetId="5">#REF!</definedName>
    <definedName name="_l_17_5" localSheetId="4">#REF!</definedName>
    <definedName name="_l_17_5">#REF!</definedName>
    <definedName name="_l_18">#N/A</definedName>
    <definedName name="_l_18_1">#N/A</definedName>
    <definedName name="_l_18_1_1">#N/A</definedName>
    <definedName name="_l_18_1_1_5" localSheetId="5">#REF!</definedName>
    <definedName name="_l_18_1_1_5" localSheetId="4">#REF!</definedName>
    <definedName name="_l_18_1_1_5">#REF!</definedName>
    <definedName name="_l_18_1_5" localSheetId="5">#REF!</definedName>
    <definedName name="_l_18_1_5" localSheetId="4">#REF!</definedName>
    <definedName name="_l_18_1_5">#REF!</definedName>
    <definedName name="_l_18_2">#N/A</definedName>
    <definedName name="_l_18_2_5" localSheetId="5">#REF!</definedName>
    <definedName name="_l_18_2_5" localSheetId="4">#REF!</definedName>
    <definedName name="_l_18_2_5">#REF!</definedName>
    <definedName name="_l_18_5" localSheetId="5">#REF!</definedName>
    <definedName name="_l_18_5" localSheetId="4">#REF!</definedName>
    <definedName name="_l_18_5">#REF!</definedName>
    <definedName name="_l_19">#N/A</definedName>
    <definedName name="_l_19_1">#N/A</definedName>
    <definedName name="_l_19_1_5" localSheetId="5">#REF!</definedName>
    <definedName name="_l_19_1_5" localSheetId="4">#REF!</definedName>
    <definedName name="_l_19_1_5">#REF!</definedName>
    <definedName name="_l_19_5" localSheetId="5">#REF!</definedName>
    <definedName name="_l_19_5" localSheetId="4">#REF!</definedName>
    <definedName name="_l_19_5">#REF!</definedName>
    <definedName name="_l_2">#N/A</definedName>
    <definedName name="_l_2_5" localSheetId="5">#REF!</definedName>
    <definedName name="_l_2_5" localSheetId="4">#REF!</definedName>
    <definedName name="_l_2_5">#REF!</definedName>
    <definedName name="_l_20">#N/A</definedName>
    <definedName name="_l_20_1">#N/A</definedName>
    <definedName name="_l_20_1_5" localSheetId="5">#REF!</definedName>
    <definedName name="_l_20_1_5" localSheetId="4">#REF!</definedName>
    <definedName name="_l_20_1_5">#REF!</definedName>
    <definedName name="_l_20_5" localSheetId="5">#REF!</definedName>
    <definedName name="_l_20_5" localSheetId="4">#REF!</definedName>
    <definedName name="_l_20_5">#REF!</definedName>
    <definedName name="_l_21">#N/A</definedName>
    <definedName name="_l_21_1">#N/A</definedName>
    <definedName name="_l_21_1_1">#N/A</definedName>
    <definedName name="_l_21_1_1_5" localSheetId="5">#REF!</definedName>
    <definedName name="_l_21_1_1_5" localSheetId="4">#REF!</definedName>
    <definedName name="_l_21_1_1_5">#REF!</definedName>
    <definedName name="_l_21_1_5" localSheetId="5">#REF!</definedName>
    <definedName name="_l_21_1_5" localSheetId="4">#REF!</definedName>
    <definedName name="_l_21_1_5">#REF!</definedName>
    <definedName name="_l_21_2">#N/A</definedName>
    <definedName name="_l_21_2_5" localSheetId="5">#REF!</definedName>
    <definedName name="_l_21_2_5" localSheetId="4">#REF!</definedName>
    <definedName name="_l_21_2_5">#REF!</definedName>
    <definedName name="_l_21_5" localSheetId="5">#REF!</definedName>
    <definedName name="_l_21_5" localSheetId="4">#REF!</definedName>
    <definedName name="_l_21_5">#REF!</definedName>
    <definedName name="_l_22">#N/A</definedName>
    <definedName name="_l_22_5" localSheetId="5">#REF!</definedName>
    <definedName name="_l_22_5" localSheetId="4">#REF!</definedName>
    <definedName name="_l_22_5">#REF!</definedName>
    <definedName name="_l_23">#N/A</definedName>
    <definedName name="_l_23_5" localSheetId="5">#REF!</definedName>
    <definedName name="_l_23_5" localSheetId="4">#REF!</definedName>
    <definedName name="_l_23_5">#REF!</definedName>
    <definedName name="_l_24">#N/A</definedName>
    <definedName name="_l_24_5" localSheetId="5">#REF!</definedName>
    <definedName name="_l_24_5" localSheetId="4">#REF!</definedName>
    <definedName name="_l_24_5">#REF!</definedName>
    <definedName name="_l_25">#N/A</definedName>
    <definedName name="_l_25_5" localSheetId="5">#REF!</definedName>
    <definedName name="_l_25_5" localSheetId="4">#REF!</definedName>
    <definedName name="_l_25_5">#REF!</definedName>
    <definedName name="_l_26">#N/A</definedName>
    <definedName name="_l_26_1">#N/A</definedName>
    <definedName name="_l_26_1_5" localSheetId="5">#REF!</definedName>
    <definedName name="_l_26_1_5" localSheetId="4">#REF!</definedName>
    <definedName name="_l_26_1_5">#REF!</definedName>
    <definedName name="_l_26_5" localSheetId="5">#REF!</definedName>
    <definedName name="_l_26_5" localSheetId="4">#REF!</definedName>
    <definedName name="_l_26_5">#REF!</definedName>
    <definedName name="_l_27">#N/A</definedName>
    <definedName name="_l_27_1">#N/A</definedName>
    <definedName name="_l_27_1_5" localSheetId="5">#REF!</definedName>
    <definedName name="_l_27_1_5" localSheetId="4">#REF!</definedName>
    <definedName name="_l_27_1_5">#REF!</definedName>
    <definedName name="_l_27_5" localSheetId="5">#REF!</definedName>
    <definedName name="_l_27_5" localSheetId="4">#REF!</definedName>
    <definedName name="_l_27_5">#REF!</definedName>
    <definedName name="_l_28">#N/A</definedName>
    <definedName name="_l_28_1">#N/A</definedName>
    <definedName name="_l_28_1_5" localSheetId="5">#REF!</definedName>
    <definedName name="_l_28_1_5" localSheetId="4">#REF!</definedName>
    <definedName name="_l_28_1_5">#REF!</definedName>
    <definedName name="_l_28_5" localSheetId="5">#REF!</definedName>
    <definedName name="_l_28_5" localSheetId="4">#REF!</definedName>
    <definedName name="_l_28_5">#REF!</definedName>
    <definedName name="_l_29">#N/A</definedName>
    <definedName name="_l_29_5" localSheetId="5">#REF!</definedName>
    <definedName name="_l_29_5" localSheetId="4">#REF!</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 localSheetId="5">#REF!</definedName>
    <definedName name="_l_4_1_1_1_1_1_5" localSheetId="4">#REF!</definedName>
    <definedName name="_l_4_1_1_1_1_1_5">#REF!</definedName>
    <definedName name="_l_4_1_1_1_1_5" localSheetId="5">#REF!</definedName>
    <definedName name="_l_4_1_1_1_1_5" localSheetId="4">#REF!</definedName>
    <definedName name="_l_4_1_1_1_1_5">#REF!</definedName>
    <definedName name="_l_4_1_1_1_5" localSheetId="5">#REF!</definedName>
    <definedName name="_l_4_1_1_1_5" localSheetId="4">#REF!</definedName>
    <definedName name="_l_4_1_1_1_5">#REF!</definedName>
    <definedName name="_l_4_1_1_5" localSheetId="5">#REF!</definedName>
    <definedName name="_l_4_1_1_5" localSheetId="4">#REF!</definedName>
    <definedName name="_l_4_1_1_5">#REF!</definedName>
    <definedName name="_l_4_1_17">#N/A</definedName>
    <definedName name="_l_4_1_17_5" localSheetId="5">#REF!</definedName>
    <definedName name="_l_4_1_17_5" localSheetId="4">#REF!</definedName>
    <definedName name="_l_4_1_17_5">#REF!</definedName>
    <definedName name="_l_4_1_28">#N/A</definedName>
    <definedName name="_l_4_1_28_5" localSheetId="5">#REF!</definedName>
    <definedName name="_l_4_1_28_5" localSheetId="4">#REF!</definedName>
    <definedName name="_l_4_1_28_5">#REF!</definedName>
    <definedName name="_l_4_1_5" localSheetId="5">#REF!</definedName>
    <definedName name="_l_4_1_5" localSheetId="4">#REF!</definedName>
    <definedName name="_l_4_1_5">#REF!</definedName>
    <definedName name="_l_4_1_6">#N/A</definedName>
    <definedName name="_l_4_1_6_5" localSheetId="5">#REF!</definedName>
    <definedName name="_l_4_1_6_5" localSheetId="4">#REF!</definedName>
    <definedName name="_l_4_1_6_5">#REF!</definedName>
    <definedName name="_l_4_10">#N/A</definedName>
    <definedName name="_l_4_10_5" localSheetId="5">#REF!</definedName>
    <definedName name="_l_4_10_5" localSheetId="4">#REF!</definedName>
    <definedName name="_l_4_10_5">#REF!</definedName>
    <definedName name="_l_4_12">#N/A</definedName>
    <definedName name="_l_4_12_5" localSheetId="5">#REF!</definedName>
    <definedName name="_l_4_12_5" localSheetId="4">#REF!</definedName>
    <definedName name="_l_4_12_5">#REF!</definedName>
    <definedName name="_l_4_13">#N/A</definedName>
    <definedName name="_l_4_13_5" localSheetId="5">#REF!</definedName>
    <definedName name="_l_4_13_5" localSheetId="4">#REF!</definedName>
    <definedName name="_l_4_13_5">#REF!</definedName>
    <definedName name="_l_4_14">#N/A</definedName>
    <definedName name="_l_4_14_5" localSheetId="5">#REF!</definedName>
    <definedName name="_l_4_14_5" localSheetId="4">#REF!</definedName>
    <definedName name="_l_4_14_5">#REF!</definedName>
    <definedName name="_l_4_15">#N/A</definedName>
    <definedName name="_l_4_15_5" localSheetId="5">#REF!</definedName>
    <definedName name="_l_4_15_5" localSheetId="4">#REF!</definedName>
    <definedName name="_l_4_15_5">#REF!</definedName>
    <definedName name="_l_4_16">#N/A</definedName>
    <definedName name="_l_4_16_5" localSheetId="5">#REF!</definedName>
    <definedName name="_l_4_16_5" localSheetId="4">#REF!</definedName>
    <definedName name="_l_4_16_5">#REF!</definedName>
    <definedName name="_l_4_17">#N/A</definedName>
    <definedName name="_l_4_17_5" localSheetId="5">#REF!</definedName>
    <definedName name="_l_4_17_5" localSheetId="4">#REF!</definedName>
    <definedName name="_l_4_17_5">#REF!</definedName>
    <definedName name="_l_4_18">#N/A</definedName>
    <definedName name="_l_4_18_1">#N/A</definedName>
    <definedName name="_l_4_18_1_5" localSheetId="5">#REF!</definedName>
    <definedName name="_l_4_18_1_5" localSheetId="4">#REF!</definedName>
    <definedName name="_l_4_18_1_5">#REF!</definedName>
    <definedName name="_l_4_18_5" localSheetId="5">#REF!</definedName>
    <definedName name="_l_4_18_5" localSheetId="4">#REF!</definedName>
    <definedName name="_l_4_18_5">#REF!</definedName>
    <definedName name="_l_4_19">#N/A</definedName>
    <definedName name="_l_4_19_5" localSheetId="5">#REF!</definedName>
    <definedName name="_l_4_19_5" localSheetId="4">#REF!</definedName>
    <definedName name="_l_4_19_5">#REF!</definedName>
    <definedName name="_l_4_20">#N/A</definedName>
    <definedName name="_l_4_20_5" localSheetId="5">#REF!</definedName>
    <definedName name="_l_4_20_5" localSheetId="4">#REF!</definedName>
    <definedName name="_l_4_20_5">#REF!</definedName>
    <definedName name="_l_4_21">#N/A</definedName>
    <definedName name="_l_4_21_1">#N/A</definedName>
    <definedName name="_l_4_21_1_5" localSheetId="5">#REF!</definedName>
    <definedName name="_l_4_21_1_5" localSheetId="4">#REF!</definedName>
    <definedName name="_l_4_21_1_5">#REF!</definedName>
    <definedName name="_l_4_21_5" localSheetId="5">#REF!</definedName>
    <definedName name="_l_4_21_5" localSheetId="4">#REF!</definedName>
    <definedName name="_l_4_21_5">#REF!</definedName>
    <definedName name="_l_4_22">#N/A</definedName>
    <definedName name="_l_4_22_5" localSheetId="5">#REF!</definedName>
    <definedName name="_l_4_22_5" localSheetId="4">#REF!</definedName>
    <definedName name="_l_4_22_5">#REF!</definedName>
    <definedName name="_l_4_23">#N/A</definedName>
    <definedName name="_l_4_23_5" localSheetId="5">#REF!</definedName>
    <definedName name="_l_4_23_5" localSheetId="4">#REF!</definedName>
    <definedName name="_l_4_23_5">#REF!</definedName>
    <definedName name="_l_4_24">#N/A</definedName>
    <definedName name="_l_4_24_5" localSheetId="5">#REF!</definedName>
    <definedName name="_l_4_24_5" localSheetId="4">#REF!</definedName>
    <definedName name="_l_4_24_5">#REF!</definedName>
    <definedName name="_l_4_25">#N/A</definedName>
    <definedName name="_l_4_25_5" localSheetId="5">#REF!</definedName>
    <definedName name="_l_4_25_5" localSheetId="4">#REF!</definedName>
    <definedName name="_l_4_25_5">#REF!</definedName>
    <definedName name="_l_4_26">#N/A</definedName>
    <definedName name="_l_4_26_5" localSheetId="5">#REF!</definedName>
    <definedName name="_l_4_26_5" localSheetId="4">#REF!</definedName>
    <definedName name="_l_4_26_5">#REF!</definedName>
    <definedName name="_l_4_27">#N/A</definedName>
    <definedName name="_l_4_27_5" localSheetId="5">#REF!</definedName>
    <definedName name="_l_4_27_5" localSheetId="4">#REF!</definedName>
    <definedName name="_l_4_27_5">#REF!</definedName>
    <definedName name="_l_4_28">#N/A</definedName>
    <definedName name="_l_4_28_5" localSheetId="5">#REF!</definedName>
    <definedName name="_l_4_28_5" localSheetId="4">#REF!</definedName>
    <definedName name="_l_4_28_5">#REF!</definedName>
    <definedName name="_l_4_5" localSheetId="5">#REF!</definedName>
    <definedName name="_l_4_5" localSheetId="4">#REF!</definedName>
    <definedName name="_l_4_5">#REF!</definedName>
    <definedName name="_l_4_6">#N/A</definedName>
    <definedName name="_l_4_6_5" localSheetId="5">#REF!</definedName>
    <definedName name="_l_4_6_5" localSheetId="4">#REF!</definedName>
    <definedName name="_l_4_6_5">#REF!</definedName>
    <definedName name="_l_4_7">#N/A</definedName>
    <definedName name="_l_4_7_5" localSheetId="5">#REF!</definedName>
    <definedName name="_l_4_7_5" localSheetId="4">#REF!</definedName>
    <definedName name="_l_4_7_5">#REF!</definedName>
    <definedName name="_l_4_8">#N/A</definedName>
    <definedName name="_l_4_8_5" localSheetId="5">#REF!</definedName>
    <definedName name="_l_4_8_5" localSheetId="4">#REF!</definedName>
    <definedName name="_l_4_8_5">#REF!</definedName>
    <definedName name="_l_4_9">#N/A</definedName>
    <definedName name="_l_4_9_5" localSheetId="5">#REF!</definedName>
    <definedName name="_l_4_9_5" localSheetId="4">#REF!</definedName>
    <definedName name="_l_4_9_5">#REF!</definedName>
    <definedName name="_l_5" localSheetId="5">#REF!</definedName>
    <definedName name="_l_5" localSheetId="4">#REF!</definedName>
    <definedName name="_l_5">#REF!</definedName>
    <definedName name="_l_5_17">#N/A</definedName>
    <definedName name="_l_5_17_5" localSheetId="5">#REF!</definedName>
    <definedName name="_l_5_17_5" localSheetId="4">#REF!</definedName>
    <definedName name="_l_5_17_5">#REF!</definedName>
    <definedName name="_l_5_28">#N/A</definedName>
    <definedName name="_l_5_28_5" localSheetId="5">#REF!</definedName>
    <definedName name="_l_5_28_5" localSheetId="4">#REF!</definedName>
    <definedName name="_l_5_28_5">#REF!</definedName>
    <definedName name="_l_5_5" localSheetId="5">#REF!</definedName>
    <definedName name="_l_5_5" localSheetId="4">#REF!</definedName>
    <definedName name="_l_5_5">#REF!</definedName>
    <definedName name="_l_5_6">#N/A</definedName>
    <definedName name="_l_5_6_5" localSheetId="5">#REF!</definedName>
    <definedName name="_l_5_6_5" localSheetId="4">#REF!</definedName>
    <definedName name="_l_5_6_5">#REF!</definedName>
    <definedName name="_l_6">#N/A</definedName>
    <definedName name="_l_6_1">#N/A</definedName>
    <definedName name="_l_6_1_5" localSheetId="5">#REF!</definedName>
    <definedName name="_l_6_1_5" localSheetId="4">#REF!</definedName>
    <definedName name="_l_6_1_5">#REF!</definedName>
    <definedName name="_l_6_10">#N/A</definedName>
    <definedName name="_l_6_10_5" localSheetId="5">#REF!</definedName>
    <definedName name="_l_6_10_5" localSheetId="4">#REF!</definedName>
    <definedName name="_l_6_10_5">#REF!</definedName>
    <definedName name="_l_6_12">#N/A</definedName>
    <definedName name="_l_6_12_5" localSheetId="5">#REF!</definedName>
    <definedName name="_l_6_12_5" localSheetId="4">#REF!</definedName>
    <definedName name="_l_6_12_5">#REF!</definedName>
    <definedName name="_l_6_13">#N/A</definedName>
    <definedName name="_l_6_13_5" localSheetId="5">#REF!</definedName>
    <definedName name="_l_6_13_5" localSheetId="4">#REF!</definedName>
    <definedName name="_l_6_13_5">#REF!</definedName>
    <definedName name="_l_6_14">#N/A</definedName>
    <definedName name="_l_6_14_5" localSheetId="5">#REF!</definedName>
    <definedName name="_l_6_14_5" localSheetId="4">#REF!</definedName>
    <definedName name="_l_6_14_5">#REF!</definedName>
    <definedName name="_l_6_15">#N/A</definedName>
    <definedName name="_l_6_15_5" localSheetId="5">#REF!</definedName>
    <definedName name="_l_6_15_5" localSheetId="4">#REF!</definedName>
    <definedName name="_l_6_15_5">#REF!</definedName>
    <definedName name="_l_6_16">#N/A</definedName>
    <definedName name="_l_6_16_5" localSheetId="5">#REF!</definedName>
    <definedName name="_l_6_16_5" localSheetId="4">#REF!</definedName>
    <definedName name="_l_6_16_5">#REF!</definedName>
    <definedName name="_l_6_17">#N/A</definedName>
    <definedName name="_l_6_17_5" localSheetId="5">#REF!</definedName>
    <definedName name="_l_6_17_5" localSheetId="4">#REF!</definedName>
    <definedName name="_l_6_17_5">#REF!</definedName>
    <definedName name="_l_6_18">#N/A</definedName>
    <definedName name="_l_6_18_1">#N/A</definedName>
    <definedName name="_l_6_18_1_5" localSheetId="5">#REF!</definedName>
    <definedName name="_l_6_18_1_5" localSheetId="4">#REF!</definedName>
    <definedName name="_l_6_18_1_5">#REF!</definedName>
    <definedName name="_l_6_18_5" localSheetId="5">#REF!</definedName>
    <definedName name="_l_6_18_5" localSheetId="4">#REF!</definedName>
    <definedName name="_l_6_18_5">#REF!</definedName>
    <definedName name="_l_6_19">#N/A</definedName>
    <definedName name="_l_6_19_5" localSheetId="5">#REF!</definedName>
    <definedName name="_l_6_19_5" localSheetId="4">#REF!</definedName>
    <definedName name="_l_6_19_5">#REF!</definedName>
    <definedName name="_l_6_20">#N/A</definedName>
    <definedName name="_l_6_20_5" localSheetId="5">#REF!</definedName>
    <definedName name="_l_6_20_5" localSheetId="4">#REF!</definedName>
    <definedName name="_l_6_20_5">#REF!</definedName>
    <definedName name="_l_6_21">#N/A</definedName>
    <definedName name="_l_6_21_1">#N/A</definedName>
    <definedName name="_l_6_21_1_5" localSheetId="5">#REF!</definedName>
    <definedName name="_l_6_21_1_5" localSheetId="4">#REF!</definedName>
    <definedName name="_l_6_21_1_5">#REF!</definedName>
    <definedName name="_l_6_21_5" localSheetId="5">#REF!</definedName>
    <definedName name="_l_6_21_5" localSheetId="4">#REF!</definedName>
    <definedName name="_l_6_21_5">#REF!</definedName>
    <definedName name="_l_6_22">#N/A</definedName>
    <definedName name="_l_6_22_5" localSheetId="5">#REF!</definedName>
    <definedName name="_l_6_22_5" localSheetId="4">#REF!</definedName>
    <definedName name="_l_6_22_5">#REF!</definedName>
    <definedName name="_l_6_23">#N/A</definedName>
    <definedName name="_l_6_23_5" localSheetId="5">#REF!</definedName>
    <definedName name="_l_6_23_5" localSheetId="4">#REF!</definedName>
    <definedName name="_l_6_23_5">#REF!</definedName>
    <definedName name="_l_6_24">#N/A</definedName>
    <definedName name="_l_6_24_5" localSheetId="5">#REF!</definedName>
    <definedName name="_l_6_24_5" localSheetId="4">#REF!</definedName>
    <definedName name="_l_6_24_5">#REF!</definedName>
    <definedName name="_l_6_25">#N/A</definedName>
    <definedName name="_l_6_25_5" localSheetId="5">#REF!</definedName>
    <definedName name="_l_6_25_5" localSheetId="4">#REF!</definedName>
    <definedName name="_l_6_25_5">#REF!</definedName>
    <definedName name="_l_6_26">#N/A</definedName>
    <definedName name="_l_6_26_5" localSheetId="5">#REF!</definedName>
    <definedName name="_l_6_26_5" localSheetId="4">#REF!</definedName>
    <definedName name="_l_6_26_5">#REF!</definedName>
    <definedName name="_l_6_27">#N/A</definedName>
    <definedName name="_l_6_27_5" localSheetId="5">#REF!</definedName>
    <definedName name="_l_6_27_5" localSheetId="4">#REF!</definedName>
    <definedName name="_l_6_27_5">#REF!</definedName>
    <definedName name="_l_6_28">#N/A</definedName>
    <definedName name="_l_6_28_5" localSheetId="5">#REF!</definedName>
    <definedName name="_l_6_28_5" localSheetId="4">#REF!</definedName>
    <definedName name="_l_6_28_5">#REF!</definedName>
    <definedName name="_l_6_5" localSheetId="5">#REF!</definedName>
    <definedName name="_l_6_5" localSheetId="4">#REF!</definedName>
    <definedName name="_l_6_5">#REF!</definedName>
    <definedName name="_l_6_6">#N/A</definedName>
    <definedName name="_l_6_6_5" localSheetId="5">#REF!</definedName>
    <definedName name="_l_6_6_5" localSheetId="4">#REF!</definedName>
    <definedName name="_l_6_6_5">#REF!</definedName>
    <definedName name="_l_6_7">#N/A</definedName>
    <definedName name="_l_6_7_5" localSheetId="5">#REF!</definedName>
    <definedName name="_l_6_7_5" localSheetId="4">#REF!</definedName>
    <definedName name="_l_6_7_5">#REF!</definedName>
    <definedName name="_l_6_8">#N/A</definedName>
    <definedName name="_l_6_8_5" localSheetId="5">#REF!</definedName>
    <definedName name="_l_6_8_5" localSheetId="4">#REF!</definedName>
    <definedName name="_l_6_8_5">#REF!</definedName>
    <definedName name="_l_6_9">#N/A</definedName>
    <definedName name="_l_6_9_1">#N/A</definedName>
    <definedName name="_l_6_9_1_1">#N/A</definedName>
    <definedName name="_l_6_9_1_1_5" localSheetId="5">#REF!</definedName>
    <definedName name="_l_6_9_1_1_5" localSheetId="4">#REF!</definedName>
    <definedName name="_l_6_9_1_1_5">#REF!</definedName>
    <definedName name="_l_6_9_1_5" localSheetId="5">#REF!</definedName>
    <definedName name="_l_6_9_1_5" localSheetId="4">#REF!</definedName>
    <definedName name="_l_6_9_1_5">#REF!</definedName>
    <definedName name="_l_6_9_5" localSheetId="5">#REF!</definedName>
    <definedName name="_l_6_9_5" localSheetId="4">#REF!</definedName>
    <definedName name="_l_6_9_5">#REF!</definedName>
    <definedName name="_l_7">#N/A</definedName>
    <definedName name="_l_7_5" localSheetId="5">#REF!</definedName>
    <definedName name="_l_7_5" localSheetId="4">#REF!</definedName>
    <definedName name="_l_7_5">#REF!</definedName>
    <definedName name="_l_8">#N/A</definedName>
    <definedName name="_l_8_5" localSheetId="5">#REF!</definedName>
    <definedName name="_l_8_5" localSheetId="4">#REF!</definedName>
    <definedName name="_l_8_5">#REF!</definedName>
    <definedName name="_l_9">#N/A</definedName>
    <definedName name="_l_9_1">#N/A</definedName>
    <definedName name="_l_9_1_5" localSheetId="5">#REF!</definedName>
    <definedName name="_l_9_1_5" localSheetId="4">#REF!</definedName>
    <definedName name="_l_9_1_5">#REF!</definedName>
    <definedName name="_l_9_5" localSheetId="5">#REF!</definedName>
    <definedName name="_l_9_5" localSheetId="4">#REF!</definedName>
    <definedName name="_l_9_5">#REF!</definedName>
    <definedName name="_Mkt112232" localSheetId="8">#REF!</definedName>
    <definedName name="_Mkt112232">#REF!</definedName>
    <definedName name="_mkt125" localSheetId="8">#REF!</definedName>
    <definedName name="_mkt125">#REF!</definedName>
    <definedName name="_Mlt111" localSheetId="8">#REF!</definedName>
    <definedName name="_Mlt111">#REF!</definedName>
    <definedName name="_Mlt122" localSheetId="8">#REF!</definedName>
    <definedName name="_Mlt122">#REF!</definedName>
    <definedName name="_mlt125" localSheetId="8">#REF!</definedName>
    <definedName name="_mlt125">#REF!</definedName>
    <definedName name="_Order1" hidden="1">255</definedName>
    <definedName name="_Order2" hidden="1">255</definedName>
    <definedName name="_p">#N/A</definedName>
    <definedName name="_p_1">#N/A</definedName>
    <definedName name="_p_1_1">#N/A</definedName>
    <definedName name="_p_1_1_1">#N/A</definedName>
    <definedName name="_p_1_1_1_1">#N/A</definedName>
    <definedName name="_p_1_1_1_1_1" localSheetId="5">#REF!</definedName>
    <definedName name="_p_1_1_1_1_1" localSheetId="4">#REF!</definedName>
    <definedName name="_p_1_1_1_1_1">#REF!</definedName>
    <definedName name="_p_1_1_1_1_1_1">#N/A</definedName>
    <definedName name="_p_1_1_1_1_1_5" localSheetId="5">#REF!</definedName>
    <definedName name="_p_1_1_1_1_1_5" localSheetId="4">#REF!</definedName>
    <definedName name="_p_1_1_1_1_1_5">#REF!</definedName>
    <definedName name="_p_1_1_1_1_5" localSheetId="5">#REF!</definedName>
    <definedName name="_p_1_1_1_1_5" localSheetId="4">#REF!</definedName>
    <definedName name="_p_1_1_1_1_5">#REF!</definedName>
    <definedName name="_p_1_1_1_5" localSheetId="5">#REF!</definedName>
    <definedName name="_p_1_1_1_5" localSheetId="4">#REF!</definedName>
    <definedName name="_p_1_1_1_5">#REF!</definedName>
    <definedName name="_p_1_1_17">#N/A</definedName>
    <definedName name="_p_1_1_17_5" localSheetId="5">#REF!</definedName>
    <definedName name="_p_1_1_17_5" localSheetId="4">#REF!</definedName>
    <definedName name="_p_1_1_17_5">#REF!</definedName>
    <definedName name="_p_1_1_28">#N/A</definedName>
    <definedName name="_p_1_1_28_5" localSheetId="5">#REF!</definedName>
    <definedName name="_p_1_1_28_5" localSheetId="4">#REF!</definedName>
    <definedName name="_p_1_1_28_5">#REF!</definedName>
    <definedName name="_p_1_1_5" localSheetId="5">#REF!</definedName>
    <definedName name="_p_1_1_5" localSheetId="4">#REF!</definedName>
    <definedName name="_p_1_1_5">#REF!</definedName>
    <definedName name="_p_1_1_6">#N/A</definedName>
    <definedName name="_p_1_1_6_5" localSheetId="5">#REF!</definedName>
    <definedName name="_p_1_1_6_5" localSheetId="4">#REF!</definedName>
    <definedName name="_p_1_1_6_5">#REF!</definedName>
    <definedName name="_p_1_17">#N/A</definedName>
    <definedName name="_p_1_17_5" localSheetId="5">#REF!</definedName>
    <definedName name="_p_1_17_5" localSheetId="4">#REF!</definedName>
    <definedName name="_p_1_17_5">#REF!</definedName>
    <definedName name="_p_1_2">#N/A</definedName>
    <definedName name="_p_1_2_5" localSheetId="5">#REF!</definedName>
    <definedName name="_p_1_2_5" localSheetId="4">#REF!</definedName>
    <definedName name="_p_1_2_5">#REF!</definedName>
    <definedName name="_p_1_28">#N/A</definedName>
    <definedName name="_p_1_28_5" localSheetId="5">#REF!</definedName>
    <definedName name="_p_1_28_5" localSheetId="4">#REF!</definedName>
    <definedName name="_p_1_28_5">#REF!</definedName>
    <definedName name="_p_1_5" localSheetId="5">#REF!</definedName>
    <definedName name="_p_1_5" localSheetId="4">#REF!</definedName>
    <definedName name="_p_1_5">#REF!</definedName>
    <definedName name="_p_1_6">#N/A</definedName>
    <definedName name="_p_1_6_5" localSheetId="5">#REF!</definedName>
    <definedName name="_p_1_6_5" localSheetId="4">#REF!</definedName>
    <definedName name="_p_1_6_5">#REF!</definedName>
    <definedName name="_p_1_9">#N/A</definedName>
    <definedName name="_p_1_9_5" localSheetId="5">#REF!</definedName>
    <definedName name="_p_1_9_5" localSheetId="4">#REF!</definedName>
    <definedName name="_p_1_9_5">#REF!</definedName>
    <definedName name="_p_10">#N/A</definedName>
    <definedName name="_p_10_1">#N/A</definedName>
    <definedName name="_p_10_1_1">#N/A</definedName>
    <definedName name="_p_10_1_1_5" localSheetId="5">#REF!</definedName>
    <definedName name="_p_10_1_1_5" localSheetId="4">#REF!</definedName>
    <definedName name="_p_10_1_1_5">#REF!</definedName>
    <definedName name="_p_10_1_5" localSheetId="5">#REF!</definedName>
    <definedName name="_p_10_1_5" localSheetId="4">#REF!</definedName>
    <definedName name="_p_10_1_5">#REF!</definedName>
    <definedName name="_p_10_17">#N/A</definedName>
    <definedName name="_p_10_17_5" localSheetId="5">#REF!</definedName>
    <definedName name="_p_10_17_5" localSheetId="4">#REF!</definedName>
    <definedName name="_p_10_17_5">#REF!</definedName>
    <definedName name="_p_10_5" localSheetId="5">#REF!</definedName>
    <definedName name="_p_10_5" localSheetId="4">#REF!</definedName>
    <definedName name="_p_10_5">#REF!</definedName>
    <definedName name="_p_11">#N/A</definedName>
    <definedName name="_p_11_1">#N/A</definedName>
    <definedName name="_p_11_1_5" localSheetId="5">#REF!</definedName>
    <definedName name="_p_11_1_5" localSheetId="4">#REF!</definedName>
    <definedName name="_p_11_1_5">#REF!</definedName>
    <definedName name="_p_11_5" localSheetId="5">#REF!</definedName>
    <definedName name="_p_11_5" localSheetId="4">#REF!</definedName>
    <definedName name="_p_11_5">#REF!</definedName>
    <definedName name="_p_12">#N/A</definedName>
    <definedName name="_p_12_5" localSheetId="5">#REF!</definedName>
    <definedName name="_p_12_5" localSheetId="4">#REF!</definedName>
    <definedName name="_p_12_5">#REF!</definedName>
    <definedName name="_p_13">#N/A</definedName>
    <definedName name="_p_13_5" localSheetId="5">#REF!</definedName>
    <definedName name="_p_13_5" localSheetId="4">#REF!</definedName>
    <definedName name="_p_13_5">#REF!</definedName>
    <definedName name="_p_14">#N/A</definedName>
    <definedName name="_p_14_1">#N/A</definedName>
    <definedName name="_p_14_1_5" localSheetId="5">#REF!</definedName>
    <definedName name="_p_14_1_5" localSheetId="4">#REF!</definedName>
    <definedName name="_p_14_1_5">#REF!</definedName>
    <definedName name="_p_14_17">#N/A</definedName>
    <definedName name="_p_14_17_5" localSheetId="5">#REF!</definedName>
    <definedName name="_p_14_17_5" localSheetId="4">#REF!</definedName>
    <definedName name="_p_14_17_5">#REF!</definedName>
    <definedName name="_p_14_5" localSheetId="5">#REF!</definedName>
    <definedName name="_p_14_5" localSheetId="4">#REF!</definedName>
    <definedName name="_p_14_5">#REF!</definedName>
    <definedName name="_p_15">#N/A</definedName>
    <definedName name="_p_15_1">#N/A</definedName>
    <definedName name="_p_15_1_5" localSheetId="5">#REF!</definedName>
    <definedName name="_p_15_1_5" localSheetId="4">#REF!</definedName>
    <definedName name="_p_15_1_5">#REF!</definedName>
    <definedName name="_p_15_5" localSheetId="5">#REF!</definedName>
    <definedName name="_p_15_5" localSheetId="4">#REF!</definedName>
    <definedName name="_p_15_5">#REF!</definedName>
    <definedName name="_p_16">#N/A</definedName>
    <definedName name="_p_16_1">#N/A</definedName>
    <definedName name="_p_16_1_5" localSheetId="5">#REF!</definedName>
    <definedName name="_p_16_1_5" localSheetId="4">#REF!</definedName>
    <definedName name="_p_16_1_5">#REF!</definedName>
    <definedName name="_p_16_5" localSheetId="5">#REF!</definedName>
    <definedName name="_p_16_5" localSheetId="4">#REF!</definedName>
    <definedName name="_p_16_5">#REF!</definedName>
    <definedName name="_p_17">#N/A</definedName>
    <definedName name="_p_17_1">#N/A</definedName>
    <definedName name="_p_17_1_5" localSheetId="5">#REF!</definedName>
    <definedName name="_p_17_1_5" localSheetId="4">#REF!</definedName>
    <definedName name="_p_17_1_5">#REF!</definedName>
    <definedName name="_p_17_2">#N/A</definedName>
    <definedName name="_p_17_2_5" localSheetId="5">#REF!</definedName>
    <definedName name="_p_17_2_5" localSheetId="4">#REF!</definedName>
    <definedName name="_p_17_2_5">#REF!</definedName>
    <definedName name="_p_17_5" localSheetId="5">#REF!</definedName>
    <definedName name="_p_17_5" localSheetId="4">#REF!</definedName>
    <definedName name="_p_17_5">#REF!</definedName>
    <definedName name="_p_18">#N/A</definedName>
    <definedName name="_p_18_1">#N/A</definedName>
    <definedName name="_p_18_1_1">#N/A</definedName>
    <definedName name="_p_18_1_1_5" localSheetId="5">#REF!</definedName>
    <definedName name="_p_18_1_1_5" localSheetId="4">#REF!</definedName>
    <definedName name="_p_18_1_1_5">#REF!</definedName>
    <definedName name="_p_18_1_5" localSheetId="5">#REF!</definedName>
    <definedName name="_p_18_1_5" localSheetId="4">#REF!</definedName>
    <definedName name="_p_18_1_5">#REF!</definedName>
    <definedName name="_p_18_2">#N/A</definedName>
    <definedName name="_p_18_2_5" localSheetId="5">#REF!</definedName>
    <definedName name="_p_18_2_5" localSheetId="4">#REF!</definedName>
    <definedName name="_p_18_2_5">#REF!</definedName>
    <definedName name="_p_18_5" localSheetId="5">#REF!</definedName>
    <definedName name="_p_18_5" localSheetId="4">#REF!</definedName>
    <definedName name="_p_18_5">#REF!</definedName>
    <definedName name="_p_19">#N/A</definedName>
    <definedName name="_p_19_1">#N/A</definedName>
    <definedName name="_p_19_1_5" localSheetId="5">#REF!</definedName>
    <definedName name="_p_19_1_5" localSheetId="4">#REF!</definedName>
    <definedName name="_p_19_1_5">#REF!</definedName>
    <definedName name="_p_19_5" localSheetId="5">#REF!</definedName>
    <definedName name="_p_19_5" localSheetId="4">#REF!</definedName>
    <definedName name="_p_19_5">#REF!</definedName>
    <definedName name="_p_2">#N/A</definedName>
    <definedName name="_p_2_5" localSheetId="5">#REF!</definedName>
    <definedName name="_p_2_5" localSheetId="4">#REF!</definedName>
    <definedName name="_p_2_5">#REF!</definedName>
    <definedName name="_p_20">#N/A</definedName>
    <definedName name="_p_20_1">#N/A</definedName>
    <definedName name="_p_20_1_5" localSheetId="5">#REF!</definedName>
    <definedName name="_p_20_1_5" localSheetId="4">#REF!</definedName>
    <definedName name="_p_20_1_5">#REF!</definedName>
    <definedName name="_p_20_5" localSheetId="5">#REF!</definedName>
    <definedName name="_p_20_5" localSheetId="4">#REF!</definedName>
    <definedName name="_p_20_5">#REF!</definedName>
    <definedName name="_p_21">#N/A</definedName>
    <definedName name="_p_21_1">#N/A</definedName>
    <definedName name="_p_21_1_1">#N/A</definedName>
    <definedName name="_p_21_1_1_5" localSheetId="5">#REF!</definedName>
    <definedName name="_p_21_1_1_5" localSheetId="4">#REF!</definedName>
    <definedName name="_p_21_1_1_5">#REF!</definedName>
    <definedName name="_p_21_1_5" localSheetId="5">#REF!</definedName>
    <definedName name="_p_21_1_5" localSheetId="4">#REF!</definedName>
    <definedName name="_p_21_1_5">#REF!</definedName>
    <definedName name="_p_21_2">#N/A</definedName>
    <definedName name="_p_21_2_5" localSheetId="5">#REF!</definedName>
    <definedName name="_p_21_2_5" localSheetId="4">#REF!</definedName>
    <definedName name="_p_21_2_5">#REF!</definedName>
    <definedName name="_p_21_5" localSheetId="5">#REF!</definedName>
    <definedName name="_p_21_5" localSheetId="4">#REF!</definedName>
    <definedName name="_p_21_5">#REF!</definedName>
    <definedName name="_p_22">#N/A</definedName>
    <definedName name="_p_22_5" localSheetId="5">#REF!</definedName>
    <definedName name="_p_22_5" localSheetId="4">#REF!</definedName>
    <definedName name="_p_22_5">#REF!</definedName>
    <definedName name="_p_23">#N/A</definedName>
    <definedName name="_p_23_5" localSheetId="5">#REF!</definedName>
    <definedName name="_p_23_5" localSheetId="4">#REF!</definedName>
    <definedName name="_p_23_5">#REF!</definedName>
    <definedName name="_p_24">#N/A</definedName>
    <definedName name="_p_24_5" localSheetId="5">#REF!</definedName>
    <definedName name="_p_24_5" localSheetId="4">#REF!</definedName>
    <definedName name="_p_24_5">#REF!</definedName>
    <definedName name="_p_25">#N/A</definedName>
    <definedName name="_p_25_5" localSheetId="5">#REF!</definedName>
    <definedName name="_p_25_5" localSheetId="4">#REF!</definedName>
    <definedName name="_p_25_5">#REF!</definedName>
    <definedName name="_p_26">#N/A</definedName>
    <definedName name="_p_26_1">#N/A</definedName>
    <definedName name="_p_26_1_5" localSheetId="5">#REF!</definedName>
    <definedName name="_p_26_1_5" localSheetId="4">#REF!</definedName>
    <definedName name="_p_26_1_5">#REF!</definedName>
    <definedName name="_p_26_5" localSheetId="5">#REF!</definedName>
    <definedName name="_p_26_5" localSheetId="4">#REF!</definedName>
    <definedName name="_p_26_5">#REF!</definedName>
    <definedName name="_p_27">#N/A</definedName>
    <definedName name="_p_27_1">#N/A</definedName>
    <definedName name="_p_27_1_5" localSheetId="5">#REF!</definedName>
    <definedName name="_p_27_1_5" localSheetId="4">#REF!</definedName>
    <definedName name="_p_27_1_5">#REF!</definedName>
    <definedName name="_p_27_5" localSheetId="5">#REF!</definedName>
    <definedName name="_p_27_5" localSheetId="4">#REF!</definedName>
    <definedName name="_p_27_5">#REF!</definedName>
    <definedName name="_p_28">#N/A</definedName>
    <definedName name="_p_28_1">#N/A</definedName>
    <definedName name="_p_28_1_5" localSheetId="5">#REF!</definedName>
    <definedName name="_p_28_1_5" localSheetId="4">#REF!</definedName>
    <definedName name="_p_28_1_5">#REF!</definedName>
    <definedName name="_p_28_5" localSheetId="5">#REF!</definedName>
    <definedName name="_p_28_5" localSheetId="4">#REF!</definedName>
    <definedName name="_p_28_5">#REF!</definedName>
    <definedName name="_p_29">#N/A</definedName>
    <definedName name="_p_29_5" localSheetId="5">#REF!</definedName>
    <definedName name="_p_29_5" localSheetId="4">#REF!</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 localSheetId="5">#REF!</definedName>
    <definedName name="_p_4_1_1_1_1_1_5" localSheetId="4">#REF!</definedName>
    <definedName name="_p_4_1_1_1_1_1_5">#REF!</definedName>
    <definedName name="_p_4_1_1_1_1_5" localSheetId="5">#REF!</definedName>
    <definedName name="_p_4_1_1_1_1_5" localSheetId="4">#REF!</definedName>
    <definedName name="_p_4_1_1_1_1_5">#REF!</definedName>
    <definedName name="_p_4_1_1_1_5" localSheetId="5">#REF!</definedName>
    <definedName name="_p_4_1_1_1_5" localSheetId="4">#REF!</definedName>
    <definedName name="_p_4_1_1_1_5">#REF!</definedName>
    <definedName name="_p_4_1_1_5" localSheetId="5">#REF!</definedName>
    <definedName name="_p_4_1_1_5" localSheetId="4">#REF!</definedName>
    <definedName name="_p_4_1_1_5">#REF!</definedName>
    <definedName name="_p_4_1_17">#N/A</definedName>
    <definedName name="_p_4_1_17_5" localSheetId="5">#REF!</definedName>
    <definedName name="_p_4_1_17_5" localSheetId="4">#REF!</definedName>
    <definedName name="_p_4_1_17_5">#REF!</definedName>
    <definedName name="_p_4_1_28">#N/A</definedName>
    <definedName name="_p_4_1_28_5" localSheetId="5">#REF!</definedName>
    <definedName name="_p_4_1_28_5" localSheetId="4">#REF!</definedName>
    <definedName name="_p_4_1_28_5">#REF!</definedName>
    <definedName name="_p_4_1_5" localSheetId="5">#REF!</definedName>
    <definedName name="_p_4_1_5" localSheetId="4">#REF!</definedName>
    <definedName name="_p_4_1_5">#REF!</definedName>
    <definedName name="_p_4_1_6">#N/A</definedName>
    <definedName name="_p_4_1_6_5" localSheetId="5">#REF!</definedName>
    <definedName name="_p_4_1_6_5" localSheetId="4">#REF!</definedName>
    <definedName name="_p_4_1_6_5">#REF!</definedName>
    <definedName name="_p_4_10">#N/A</definedName>
    <definedName name="_p_4_10_5" localSheetId="5">#REF!</definedName>
    <definedName name="_p_4_10_5" localSheetId="4">#REF!</definedName>
    <definedName name="_p_4_10_5">#REF!</definedName>
    <definedName name="_p_4_12">#N/A</definedName>
    <definedName name="_p_4_12_5" localSheetId="5">#REF!</definedName>
    <definedName name="_p_4_12_5" localSheetId="4">#REF!</definedName>
    <definedName name="_p_4_12_5">#REF!</definedName>
    <definedName name="_p_4_13">#N/A</definedName>
    <definedName name="_p_4_13_5" localSheetId="5">#REF!</definedName>
    <definedName name="_p_4_13_5" localSheetId="4">#REF!</definedName>
    <definedName name="_p_4_13_5">#REF!</definedName>
    <definedName name="_p_4_14">#N/A</definedName>
    <definedName name="_p_4_14_5" localSheetId="5">#REF!</definedName>
    <definedName name="_p_4_14_5" localSheetId="4">#REF!</definedName>
    <definedName name="_p_4_14_5">#REF!</definedName>
    <definedName name="_p_4_15">#N/A</definedName>
    <definedName name="_p_4_15_5" localSheetId="5">#REF!</definedName>
    <definedName name="_p_4_15_5" localSheetId="4">#REF!</definedName>
    <definedName name="_p_4_15_5">#REF!</definedName>
    <definedName name="_p_4_16">#N/A</definedName>
    <definedName name="_p_4_16_5" localSheetId="5">#REF!</definedName>
    <definedName name="_p_4_16_5" localSheetId="4">#REF!</definedName>
    <definedName name="_p_4_16_5">#REF!</definedName>
    <definedName name="_p_4_17">#N/A</definedName>
    <definedName name="_p_4_17_5" localSheetId="5">#REF!</definedName>
    <definedName name="_p_4_17_5" localSheetId="4">#REF!</definedName>
    <definedName name="_p_4_17_5">#REF!</definedName>
    <definedName name="_p_4_18">#N/A</definedName>
    <definedName name="_p_4_18_1">#N/A</definedName>
    <definedName name="_p_4_18_1_5" localSheetId="5">#REF!</definedName>
    <definedName name="_p_4_18_1_5" localSheetId="4">#REF!</definedName>
    <definedName name="_p_4_18_1_5">#REF!</definedName>
    <definedName name="_p_4_18_5" localSheetId="5">#REF!</definedName>
    <definedName name="_p_4_18_5" localSheetId="4">#REF!</definedName>
    <definedName name="_p_4_18_5">#REF!</definedName>
    <definedName name="_p_4_19">#N/A</definedName>
    <definedName name="_p_4_19_5" localSheetId="5">#REF!</definedName>
    <definedName name="_p_4_19_5" localSheetId="4">#REF!</definedName>
    <definedName name="_p_4_19_5">#REF!</definedName>
    <definedName name="_p_4_20">#N/A</definedName>
    <definedName name="_p_4_20_5" localSheetId="5">#REF!</definedName>
    <definedName name="_p_4_20_5" localSheetId="4">#REF!</definedName>
    <definedName name="_p_4_20_5">#REF!</definedName>
    <definedName name="_p_4_21">#N/A</definedName>
    <definedName name="_p_4_21_1">#N/A</definedName>
    <definedName name="_p_4_21_1_5" localSheetId="5">#REF!</definedName>
    <definedName name="_p_4_21_1_5" localSheetId="4">#REF!</definedName>
    <definedName name="_p_4_21_1_5">#REF!</definedName>
    <definedName name="_p_4_21_5" localSheetId="5">#REF!</definedName>
    <definedName name="_p_4_21_5" localSheetId="4">#REF!</definedName>
    <definedName name="_p_4_21_5">#REF!</definedName>
    <definedName name="_p_4_22">#N/A</definedName>
    <definedName name="_p_4_22_5" localSheetId="5">#REF!</definedName>
    <definedName name="_p_4_22_5" localSheetId="4">#REF!</definedName>
    <definedName name="_p_4_22_5">#REF!</definedName>
    <definedName name="_p_4_23">#N/A</definedName>
    <definedName name="_p_4_23_5" localSheetId="5">#REF!</definedName>
    <definedName name="_p_4_23_5" localSheetId="4">#REF!</definedName>
    <definedName name="_p_4_23_5">#REF!</definedName>
    <definedName name="_p_4_24">#N/A</definedName>
    <definedName name="_p_4_24_5" localSheetId="5">#REF!</definedName>
    <definedName name="_p_4_24_5" localSheetId="4">#REF!</definedName>
    <definedName name="_p_4_24_5">#REF!</definedName>
    <definedName name="_p_4_25">#N/A</definedName>
    <definedName name="_p_4_25_5" localSheetId="5">#REF!</definedName>
    <definedName name="_p_4_25_5" localSheetId="4">#REF!</definedName>
    <definedName name="_p_4_25_5">#REF!</definedName>
    <definedName name="_p_4_26">#N/A</definedName>
    <definedName name="_p_4_26_5" localSheetId="5">#REF!</definedName>
    <definedName name="_p_4_26_5" localSheetId="4">#REF!</definedName>
    <definedName name="_p_4_26_5">#REF!</definedName>
    <definedName name="_p_4_27">#N/A</definedName>
    <definedName name="_p_4_27_5" localSheetId="5">#REF!</definedName>
    <definedName name="_p_4_27_5" localSheetId="4">#REF!</definedName>
    <definedName name="_p_4_27_5">#REF!</definedName>
    <definedName name="_p_4_28">#N/A</definedName>
    <definedName name="_p_4_28_5" localSheetId="5">#REF!</definedName>
    <definedName name="_p_4_28_5" localSheetId="4">#REF!</definedName>
    <definedName name="_p_4_28_5">#REF!</definedName>
    <definedName name="_p_4_5" localSheetId="5">#REF!</definedName>
    <definedName name="_p_4_5" localSheetId="4">#REF!</definedName>
    <definedName name="_p_4_5">#REF!</definedName>
    <definedName name="_p_4_6">#N/A</definedName>
    <definedName name="_p_4_6_5" localSheetId="5">#REF!</definedName>
    <definedName name="_p_4_6_5" localSheetId="4">#REF!</definedName>
    <definedName name="_p_4_6_5">#REF!</definedName>
    <definedName name="_p_4_7">#N/A</definedName>
    <definedName name="_p_4_7_5" localSheetId="5">#REF!</definedName>
    <definedName name="_p_4_7_5" localSheetId="4">#REF!</definedName>
    <definedName name="_p_4_7_5">#REF!</definedName>
    <definedName name="_p_4_8">#N/A</definedName>
    <definedName name="_p_4_8_5" localSheetId="5">#REF!</definedName>
    <definedName name="_p_4_8_5" localSheetId="4">#REF!</definedName>
    <definedName name="_p_4_8_5">#REF!</definedName>
    <definedName name="_p_4_9">#N/A</definedName>
    <definedName name="_p_4_9_5" localSheetId="5">#REF!</definedName>
    <definedName name="_p_4_9_5" localSheetId="4">#REF!</definedName>
    <definedName name="_p_4_9_5">#REF!</definedName>
    <definedName name="_p_5" localSheetId="5">#REF!</definedName>
    <definedName name="_p_5" localSheetId="4">#REF!</definedName>
    <definedName name="_p_5">#REF!</definedName>
    <definedName name="_p_5_17">#N/A</definedName>
    <definedName name="_p_5_17_5" localSheetId="5">#REF!</definedName>
    <definedName name="_p_5_17_5" localSheetId="4">#REF!</definedName>
    <definedName name="_p_5_17_5">#REF!</definedName>
    <definedName name="_p_5_28">#N/A</definedName>
    <definedName name="_p_5_28_5" localSheetId="5">#REF!</definedName>
    <definedName name="_p_5_28_5" localSheetId="4">#REF!</definedName>
    <definedName name="_p_5_28_5">#REF!</definedName>
    <definedName name="_p_5_5" localSheetId="5">#REF!</definedName>
    <definedName name="_p_5_5" localSheetId="4">#REF!</definedName>
    <definedName name="_p_5_5">#REF!</definedName>
    <definedName name="_p_5_6">#N/A</definedName>
    <definedName name="_p_5_6_5" localSheetId="5">#REF!</definedName>
    <definedName name="_p_5_6_5" localSheetId="4">#REF!</definedName>
    <definedName name="_p_5_6_5">#REF!</definedName>
    <definedName name="_p_6">#N/A</definedName>
    <definedName name="_p_6_1">#N/A</definedName>
    <definedName name="_p_6_1_5" localSheetId="5">#REF!</definedName>
    <definedName name="_p_6_1_5" localSheetId="4">#REF!</definedName>
    <definedName name="_p_6_1_5">#REF!</definedName>
    <definedName name="_p_6_10">#N/A</definedName>
    <definedName name="_p_6_10_5" localSheetId="5">#REF!</definedName>
    <definedName name="_p_6_10_5" localSheetId="4">#REF!</definedName>
    <definedName name="_p_6_10_5">#REF!</definedName>
    <definedName name="_p_6_12">#N/A</definedName>
    <definedName name="_p_6_12_5" localSheetId="5">#REF!</definedName>
    <definedName name="_p_6_12_5" localSheetId="4">#REF!</definedName>
    <definedName name="_p_6_12_5">#REF!</definedName>
    <definedName name="_p_6_13">#N/A</definedName>
    <definedName name="_p_6_13_5" localSheetId="5">#REF!</definedName>
    <definedName name="_p_6_13_5" localSheetId="4">#REF!</definedName>
    <definedName name="_p_6_13_5">#REF!</definedName>
    <definedName name="_p_6_14">#N/A</definedName>
    <definedName name="_p_6_14_5" localSheetId="5">#REF!</definedName>
    <definedName name="_p_6_14_5" localSheetId="4">#REF!</definedName>
    <definedName name="_p_6_14_5">#REF!</definedName>
    <definedName name="_p_6_15">#N/A</definedName>
    <definedName name="_p_6_15_5" localSheetId="5">#REF!</definedName>
    <definedName name="_p_6_15_5" localSheetId="4">#REF!</definedName>
    <definedName name="_p_6_15_5">#REF!</definedName>
    <definedName name="_p_6_16">#N/A</definedName>
    <definedName name="_p_6_16_5" localSheetId="5">#REF!</definedName>
    <definedName name="_p_6_16_5" localSheetId="4">#REF!</definedName>
    <definedName name="_p_6_16_5">#REF!</definedName>
    <definedName name="_p_6_17">#N/A</definedName>
    <definedName name="_p_6_17_5" localSheetId="5">#REF!</definedName>
    <definedName name="_p_6_17_5" localSheetId="4">#REF!</definedName>
    <definedName name="_p_6_17_5">#REF!</definedName>
    <definedName name="_p_6_18">#N/A</definedName>
    <definedName name="_p_6_18_1">#N/A</definedName>
    <definedName name="_p_6_18_1_5" localSheetId="5">#REF!</definedName>
    <definedName name="_p_6_18_1_5" localSheetId="4">#REF!</definedName>
    <definedName name="_p_6_18_1_5">#REF!</definedName>
    <definedName name="_p_6_18_5" localSheetId="5">#REF!</definedName>
    <definedName name="_p_6_18_5" localSheetId="4">#REF!</definedName>
    <definedName name="_p_6_18_5">#REF!</definedName>
    <definedName name="_p_6_19">#N/A</definedName>
    <definedName name="_p_6_19_5" localSheetId="5">#REF!</definedName>
    <definedName name="_p_6_19_5" localSheetId="4">#REF!</definedName>
    <definedName name="_p_6_19_5">#REF!</definedName>
    <definedName name="_p_6_20">#N/A</definedName>
    <definedName name="_p_6_20_5" localSheetId="5">#REF!</definedName>
    <definedName name="_p_6_20_5" localSheetId="4">#REF!</definedName>
    <definedName name="_p_6_20_5">#REF!</definedName>
    <definedName name="_p_6_21">#N/A</definedName>
    <definedName name="_p_6_21_1">#N/A</definedName>
    <definedName name="_p_6_21_1_5" localSheetId="5">#REF!</definedName>
    <definedName name="_p_6_21_1_5" localSheetId="4">#REF!</definedName>
    <definedName name="_p_6_21_1_5">#REF!</definedName>
    <definedName name="_p_6_21_5" localSheetId="5">#REF!</definedName>
    <definedName name="_p_6_21_5" localSheetId="4">#REF!</definedName>
    <definedName name="_p_6_21_5">#REF!</definedName>
    <definedName name="_p_6_22">#N/A</definedName>
    <definedName name="_p_6_22_5" localSheetId="5">#REF!</definedName>
    <definedName name="_p_6_22_5" localSheetId="4">#REF!</definedName>
    <definedName name="_p_6_22_5">#REF!</definedName>
    <definedName name="_p_6_23">#N/A</definedName>
    <definedName name="_p_6_23_5" localSheetId="5">#REF!</definedName>
    <definedName name="_p_6_23_5" localSheetId="4">#REF!</definedName>
    <definedName name="_p_6_23_5">#REF!</definedName>
    <definedName name="_p_6_24">#N/A</definedName>
    <definedName name="_p_6_24_5" localSheetId="5">#REF!</definedName>
    <definedName name="_p_6_24_5" localSheetId="4">#REF!</definedName>
    <definedName name="_p_6_24_5">#REF!</definedName>
    <definedName name="_p_6_25">#N/A</definedName>
    <definedName name="_p_6_25_5" localSheetId="5">#REF!</definedName>
    <definedName name="_p_6_25_5" localSheetId="4">#REF!</definedName>
    <definedName name="_p_6_25_5">#REF!</definedName>
    <definedName name="_p_6_26">#N/A</definedName>
    <definedName name="_p_6_26_5" localSheetId="5">#REF!</definedName>
    <definedName name="_p_6_26_5" localSheetId="4">#REF!</definedName>
    <definedName name="_p_6_26_5">#REF!</definedName>
    <definedName name="_p_6_27">#N/A</definedName>
    <definedName name="_p_6_27_5" localSheetId="5">#REF!</definedName>
    <definedName name="_p_6_27_5" localSheetId="4">#REF!</definedName>
    <definedName name="_p_6_27_5">#REF!</definedName>
    <definedName name="_p_6_28">#N/A</definedName>
    <definedName name="_p_6_28_5" localSheetId="5">#REF!</definedName>
    <definedName name="_p_6_28_5" localSheetId="4">#REF!</definedName>
    <definedName name="_p_6_28_5">#REF!</definedName>
    <definedName name="_p_6_5" localSheetId="5">#REF!</definedName>
    <definedName name="_p_6_5" localSheetId="4">#REF!</definedName>
    <definedName name="_p_6_5">#REF!</definedName>
    <definedName name="_p_6_6">#N/A</definedName>
    <definedName name="_p_6_6_5" localSheetId="5">#REF!</definedName>
    <definedName name="_p_6_6_5" localSheetId="4">#REF!</definedName>
    <definedName name="_p_6_6_5">#REF!</definedName>
    <definedName name="_p_6_7">#N/A</definedName>
    <definedName name="_p_6_7_5" localSheetId="5">#REF!</definedName>
    <definedName name="_p_6_7_5" localSheetId="4">#REF!</definedName>
    <definedName name="_p_6_7_5">#REF!</definedName>
    <definedName name="_p_6_8">#N/A</definedName>
    <definedName name="_p_6_8_5" localSheetId="5">#REF!</definedName>
    <definedName name="_p_6_8_5" localSheetId="4">#REF!</definedName>
    <definedName name="_p_6_8_5">#REF!</definedName>
    <definedName name="_p_6_9">#N/A</definedName>
    <definedName name="_p_6_9_1">#N/A</definedName>
    <definedName name="_p_6_9_1_1">#N/A</definedName>
    <definedName name="_p_6_9_1_1_5" localSheetId="5">#REF!</definedName>
    <definedName name="_p_6_9_1_1_5" localSheetId="4">#REF!</definedName>
    <definedName name="_p_6_9_1_1_5">#REF!</definedName>
    <definedName name="_p_6_9_1_5" localSheetId="5">#REF!</definedName>
    <definedName name="_p_6_9_1_5" localSheetId="4">#REF!</definedName>
    <definedName name="_p_6_9_1_5">#REF!</definedName>
    <definedName name="_p_6_9_5" localSheetId="5">#REF!</definedName>
    <definedName name="_p_6_9_5" localSheetId="4">#REF!</definedName>
    <definedName name="_p_6_9_5">#REF!</definedName>
    <definedName name="_p_7">#N/A</definedName>
    <definedName name="_p_7_5" localSheetId="5">#REF!</definedName>
    <definedName name="_p_7_5" localSheetId="4">#REF!</definedName>
    <definedName name="_p_7_5">#REF!</definedName>
    <definedName name="_p_8">#N/A</definedName>
    <definedName name="_p_8_5" localSheetId="5">#REF!</definedName>
    <definedName name="_p_8_5" localSheetId="4">#REF!</definedName>
    <definedName name="_p_8_5">#REF!</definedName>
    <definedName name="_p_9">#N/A</definedName>
    <definedName name="_p_9_1">#N/A</definedName>
    <definedName name="_p_9_1_5" localSheetId="5">#REF!</definedName>
    <definedName name="_p_9_1_5" localSheetId="4">#REF!</definedName>
    <definedName name="_p_9_1_5">#REF!</definedName>
    <definedName name="_p_9_5" localSheetId="5">#REF!</definedName>
    <definedName name="_p_9_5" localSheetId="4">#REF!</definedName>
    <definedName name="_p_9_5">#REF!</definedName>
    <definedName name="_PL1">[2]INFO!$B$13</definedName>
    <definedName name="_rim4">#N/A</definedName>
    <definedName name="_rim4_5" localSheetId="5">#REF!</definedName>
    <definedName name="_rim4_5" localSheetId="4">#REF!</definedName>
    <definedName name="_rim4_5">#REF!</definedName>
    <definedName name="_rm4" localSheetId="5">#REF!</definedName>
    <definedName name="_rm4" localSheetId="4">#REF!</definedName>
    <definedName name="_rm4">#REF!</definedName>
    <definedName name="_rm4_1">#N/A</definedName>
    <definedName name="_rm4_1_5" localSheetId="5">#REF!</definedName>
    <definedName name="_rm4_1_5" localSheetId="4">#REF!</definedName>
    <definedName name="_rm4_1_5">#REF!</definedName>
    <definedName name="_rm4_5" localSheetId="5">#REF!</definedName>
    <definedName name="_rm4_5" localSheetId="4">#REF!</definedName>
    <definedName name="_rm4_5">#REF!</definedName>
    <definedName name="_Sort" localSheetId="8" hidden="1">#REF!</definedName>
    <definedName name="_Sort" hidden="1">#REF!</definedName>
    <definedName name="_Toc458400507_2">#N/A</definedName>
    <definedName name="_Toc458400507_2_5" localSheetId="5">[3]Version!#REF!</definedName>
    <definedName name="_Toc458400507_2_5" localSheetId="4">[3]Version!#REF!</definedName>
    <definedName name="_Toc458400507_2_5">[3]Version!#REF!</definedName>
    <definedName name="_UN1" localSheetId="8">#REF!</definedName>
    <definedName name="_UN1">#REF!</definedName>
    <definedName name="_UN2" localSheetId="8">#REF!</definedName>
    <definedName name="_UN2">#REF!</definedName>
    <definedName name="_UN3" localSheetId="8">#REF!</definedName>
    <definedName name="_UN3">#REF!</definedName>
    <definedName name="_UN4" localSheetId="8">#REF!</definedName>
    <definedName name="_UN4">#REF!</definedName>
    <definedName name="_UNP1" localSheetId="8">#REF!</definedName>
    <definedName name="_UNP1">#REF!</definedName>
    <definedName name="_UNP2" localSheetId="8">#REF!</definedName>
    <definedName name="_UNP2">#REF!</definedName>
    <definedName name="_UNP4" localSheetId="8">#REF!</definedName>
    <definedName name="_UNP4">#REF!</definedName>
    <definedName name="_UNP6" localSheetId="8">#REF!</definedName>
    <definedName name="_UNP6">#REF!</definedName>
    <definedName name="_usd1">[4]AV!$I$73</definedName>
    <definedName name="_ww1" localSheetId="8">#REF!</definedName>
    <definedName name="_ww1">#REF!</definedName>
    <definedName name="a" localSheetId="5" hidden="1">{#N/A,#N/A,FALSE,"Staffnos &amp; cost"}</definedName>
    <definedName name="a" localSheetId="8" hidden="1">{#N/A,#N/A,FALSE,"Staffnos &amp; cost"}</definedName>
    <definedName name="A">'[5]PRECAST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 localSheetId="5">#REF!</definedName>
    <definedName name="A_5" localSheetId="4">#REF!</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 localSheetId="5">#REF!</definedName>
    <definedName name="A1__5" localSheetId="4">#REF!</definedName>
    <definedName name="A1__5">#REF!</definedName>
    <definedName name="A10_">#N/A</definedName>
    <definedName name="A10__5" localSheetId="5">#REF!</definedName>
    <definedName name="A10__5" localSheetId="4">#REF!</definedName>
    <definedName name="A10__5">#REF!</definedName>
    <definedName name="A13_">#N/A</definedName>
    <definedName name="A13__1">#N/A</definedName>
    <definedName name="A13__1_5" localSheetId="5">#REF!</definedName>
    <definedName name="A13__1_5" localSheetId="4">#REF!</definedName>
    <definedName name="A13__1_5">#REF!</definedName>
    <definedName name="A13__5" localSheetId="5">#REF!</definedName>
    <definedName name="A13__5" localSheetId="4">#REF!</definedName>
    <definedName name="A13__5">#REF!</definedName>
    <definedName name="A2_">#N/A</definedName>
    <definedName name="A2__5" localSheetId="5">#REF!</definedName>
    <definedName name="A2__5" localSheetId="4">#REF!</definedName>
    <definedName name="A2__5">#REF!</definedName>
    <definedName name="A3_">#N/A</definedName>
    <definedName name="A3__5" localSheetId="5">#REF!</definedName>
    <definedName name="A3__5" localSheetId="4">#REF!</definedName>
    <definedName name="A3__5">#REF!</definedName>
    <definedName name="A4_">#N/A</definedName>
    <definedName name="A4__5" localSheetId="5">#REF!</definedName>
    <definedName name="A4__5" localSheetId="4">#REF!</definedName>
    <definedName name="A4__5">#REF!</definedName>
    <definedName name="A5_">#N/A</definedName>
    <definedName name="A5__5" localSheetId="5">#REF!</definedName>
    <definedName name="A5__5" localSheetId="4">#REF!</definedName>
    <definedName name="A5__5">#REF!</definedName>
    <definedName name="A6_">#N/A</definedName>
    <definedName name="A6__5" localSheetId="5">#REF!</definedName>
    <definedName name="A6__5" localSheetId="4">#REF!</definedName>
    <definedName name="A6__5">#REF!</definedName>
    <definedName name="A7_">#N/A</definedName>
    <definedName name="A7__5" localSheetId="5">#REF!</definedName>
    <definedName name="A7__5" localSheetId="4">#REF!</definedName>
    <definedName name="A7__5">#REF!</definedName>
    <definedName name="A8_">#N/A</definedName>
    <definedName name="A8__5" localSheetId="5">#REF!</definedName>
    <definedName name="A8__5" localSheetId="4">#REF!</definedName>
    <definedName name="A8__5">#REF!</definedName>
    <definedName name="A9_">#N/A</definedName>
    <definedName name="A9__5" localSheetId="5">#REF!</definedName>
    <definedName name="A9__5" localSheetId="4">#REF!</definedName>
    <definedName name="A9__5">#REF!</definedName>
    <definedName name="aa" localSheetId="8">#REF!</definedName>
    <definedName name="aa">#REF!</definedName>
    <definedName name="aaa" localSheetId="8" hidden="1">{#N/A,#N/A,FALSE,"Staffnos &amp; cost"}</definedName>
    <definedName name="aaa" hidden="1">{#N/A,#N/A,FALSE,"Staffnos &amp; cost"}</definedName>
    <definedName name="aaaa">'[6]Home Delivery'!$A$68</definedName>
    <definedName name="aaaaa" localSheetId="8">Menumix [7]Feeder!$B$1:$J$380</definedName>
    <definedName name="aaaaa">Menumix [7]Feeder!$B$1:$J$380</definedName>
    <definedName name="aafafaf" localSheetId="8">#REF!</definedName>
    <definedName name="aafafaf">#REF!</definedName>
    <definedName name="aafafaf11111111" localSheetId="8">#REF!</definedName>
    <definedName name="aafafaf11111111">#REF!</definedName>
    <definedName name="aafafaf1111111111" localSheetId="8">#REF!</definedName>
    <definedName name="aafafaf1111111111">#REF!</definedName>
    <definedName name="aaffffffff" localSheetId="8">#REF!</definedName>
    <definedName name="aaffffffff">#REF!</definedName>
    <definedName name="abc" localSheetId="8">#REF!</definedName>
    <definedName name="abc">#REF!</definedName>
    <definedName name="abhi">'[8]Home Delivery'!$A$68</definedName>
    <definedName name="abhu" localSheetId="8">#REF!</definedName>
    <definedName name="abhu">#REF!</definedName>
    <definedName name="acab" localSheetId="5">#REF!</definedName>
    <definedName name="acab" localSheetId="4">#REF!</definedName>
    <definedName name="acab">#REF!</definedName>
    <definedName name="acab_5" localSheetId="5">#REF!</definedName>
    <definedName name="acab_5" localSheetId="4">#REF!</definedName>
    <definedName name="acab_5">#REF!</definedName>
    <definedName name="acabl">#N/A</definedName>
    <definedName name="acabl_5" localSheetId="5">#REF!</definedName>
    <definedName name="acabl_5" localSheetId="4">#REF!</definedName>
    <definedName name="acabl_5">#REF!</definedName>
    <definedName name="accab" localSheetId="5">#REF!</definedName>
    <definedName name="accab" localSheetId="4">#REF!</definedName>
    <definedName name="accab">#REF!</definedName>
    <definedName name="accab_5" localSheetId="5">#REF!</definedName>
    <definedName name="accab_5" localSheetId="4">#REF!</definedName>
    <definedName name="accab_5">#REF!</definedName>
    <definedName name="AccessDatabase" localSheetId="5" hidden="1">"D:\Compensation\comp data 2001.xls"</definedName>
    <definedName name="AccessDatabase" localSheetId="8" hidden="1">"D:\Compensation\comp data 2001.xls"</definedName>
    <definedName name="AccessDatabase" hidden="1">"C:\My Documents\VARUN\VARUN1\CHILLERS-RCP.mdb"</definedName>
    <definedName name="accruedc" localSheetId="8">'[2]NOTES '!#REF!</definedName>
    <definedName name="accruedc">'[2]NOTES '!#REF!</definedName>
    <definedName name="accruedp" localSheetId="8">'[2]NOTES '!#REF!</definedName>
    <definedName name="accruedp">'[2]NOTES '!#REF!</definedName>
    <definedName name="AcctName">#N/A</definedName>
    <definedName name="AcctName_1">#N/A</definedName>
    <definedName name="AcctName_1_3">#N/A</definedName>
    <definedName name="AcctName_1_3_5" localSheetId="5">#REF!</definedName>
    <definedName name="AcctName_1_3_5" localSheetId="4">#REF!</definedName>
    <definedName name="AcctName_1_3_5">#REF!</definedName>
    <definedName name="AcctName_1_5" localSheetId="5">#REF!</definedName>
    <definedName name="AcctName_1_5" localSheetId="4">#REF!</definedName>
    <definedName name="AcctName_1_5">#REF!</definedName>
    <definedName name="AcctName_10">#N/A</definedName>
    <definedName name="AcctName_10_1">#N/A</definedName>
    <definedName name="AcctName_10_1_3">#N/A</definedName>
    <definedName name="AcctName_10_1_3_5" localSheetId="5">#REF!</definedName>
    <definedName name="AcctName_10_1_3_5" localSheetId="4">#REF!</definedName>
    <definedName name="AcctName_10_1_3_5">#REF!</definedName>
    <definedName name="AcctName_10_1_5" localSheetId="5">#REF!</definedName>
    <definedName name="AcctName_10_1_5" localSheetId="4">#REF!</definedName>
    <definedName name="AcctName_10_1_5">#REF!</definedName>
    <definedName name="AcctName_10_17">#N/A</definedName>
    <definedName name="AcctName_10_17_3">#N/A</definedName>
    <definedName name="AcctName_10_17_3_5" localSheetId="5">#REF!</definedName>
    <definedName name="AcctName_10_17_3_5" localSheetId="4">#REF!</definedName>
    <definedName name="AcctName_10_17_3_5">#REF!</definedName>
    <definedName name="AcctName_10_17_5" localSheetId="5">#REF!</definedName>
    <definedName name="AcctName_10_17_5" localSheetId="4">#REF!</definedName>
    <definedName name="AcctName_10_17_5">#REF!</definedName>
    <definedName name="AcctName_10_5" localSheetId="5">#REF!</definedName>
    <definedName name="AcctName_10_5" localSheetId="4">#REF!</definedName>
    <definedName name="AcctName_10_5">#REF!</definedName>
    <definedName name="AcctName_11">#N/A</definedName>
    <definedName name="AcctName_11_1">#N/A</definedName>
    <definedName name="AcctName_11_1_5" localSheetId="5">#REF!</definedName>
    <definedName name="AcctName_11_1_5" localSheetId="4">#REF!</definedName>
    <definedName name="AcctName_11_1_5">#REF!</definedName>
    <definedName name="AcctName_11_5" localSheetId="5">#REF!</definedName>
    <definedName name="AcctName_11_5" localSheetId="4">#REF!</definedName>
    <definedName name="AcctName_11_5">#REF!</definedName>
    <definedName name="AcctName_12">#N/A</definedName>
    <definedName name="AcctName_12_3">#N/A</definedName>
    <definedName name="AcctName_12_3_5" localSheetId="5">#REF!</definedName>
    <definedName name="AcctName_12_3_5" localSheetId="4">#REF!</definedName>
    <definedName name="AcctName_12_3_5">#REF!</definedName>
    <definedName name="AcctName_12_5" localSheetId="5">#REF!</definedName>
    <definedName name="AcctName_12_5" localSheetId="4">#REF!</definedName>
    <definedName name="AcctName_12_5">#REF!</definedName>
    <definedName name="AcctName_13">#N/A</definedName>
    <definedName name="AcctName_13_3">#N/A</definedName>
    <definedName name="AcctName_13_3_5" localSheetId="5">#REF!</definedName>
    <definedName name="AcctName_13_3_5" localSheetId="4">#REF!</definedName>
    <definedName name="AcctName_13_3_5">#REF!</definedName>
    <definedName name="AcctName_13_5" localSheetId="5">#REF!</definedName>
    <definedName name="AcctName_13_5" localSheetId="4">#REF!</definedName>
    <definedName name="AcctName_13_5">#REF!</definedName>
    <definedName name="AcctName_14">#N/A</definedName>
    <definedName name="AcctName_14_5" localSheetId="5">#REF!</definedName>
    <definedName name="AcctName_14_5" localSheetId="4">#REF!</definedName>
    <definedName name="AcctName_14_5">#REF!</definedName>
    <definedName name="AcctName_15">#N/A</definedName>
    <definedName name="AcctName_15_1">#N/A</definedName>
    <definedName name="AcctName_15_1_5" localSheetId="5">#REF!</definedName>
    <definedName name="AcctName_15_1_5" localSheetId="4">#REF!</definedName>
    <definedName name="AcctName_15_1_5">#REF!</definedName>
    <definedName name="AcctName_15_5" localSheetId="5">#REF!</definedName>
    <definedName name="AcctName_15_5" localSheetId="4">#REF!</definedName>
    <definedName name="AcctName_15_5">#REF!</definedName>
    <definedName name="AcctName_16">#N/A</definedName>
    <definedName name="AcctName_16_1">#N/A</definedName>
    <definedName name="AcctName_16_1_3">#N/A</definedName>
    <definedName name="AcctName_16_1_3_5" localSheetId="5">#REF!</definedName>
    <definedName name="AcctName_16_1_3_5" localSheetId="4">#REF!</definedName>
    <definedName name="AcctName_16_1_3_5">#REF!</definedName>
    <definedName name="AcctName_16_1_5" localSheetId="5">#REF!</definedName>
    <definedName name="AcctName_16_1_5" localSheetId="4">#REF!</definedName>
    <definedName name="AcctName_16_1_5">#REF!</definedName>
    <definedName name="AcctName_16_3">#N/A</definedName>
    <definedName name="AcctName_16_3_5" localSheetId="5">#REF!</definedName>
    <definedName name="AcctName_16_3_5" localSheetId="4">#REF!</definedName>
    <definedName name="AcctName_16_3_5">#REF!</definedName>
    <definedName name="AcctName_16_5" localSheetId="5">#REF!</definedName>
    <definedName name="AcctName_16_5" localSheetId="4">#REF!</definedName>
    <definedName name="AcctName_16_5">#REF!</definedName>
    <definedName name="AcctName_17">#N/A</definedName>
    <definedName name="AcctName_17_1">#N/A</definedName>
    <definedName name="AcctName_17_1_5" localSheetId="5">#REF!</definedName>
    <definedName name="AcctName_17_1_5" localSheetId="4">#REF!</definedName>
    <definedName name="AcctName_17_1_5">#REF!</definedName>
    <definedName name="AcctName_17_3">#N/A</definedName>
    <definedName name="AcctName_17_3_5" localSheetId="5">#REF!</definedName>
    <definedName name="AcctName_17_3_5" localSheetId="4">#REF!</definedName>
    <definedName name="AcctName_17_3_5">#REF!</definedName>
    <definedName name="AcctName_17_5" localSheetId="5">#REF!</definedName>
    <definedName name="AcctName_17_5" localSheetId="4">#REF!</definedName>
    <definedName name="AcctName_17_5">#REF!</definedName>
    <definedName name="AcctName_18">#N/A</definedName>
    <definedName name="AcctName_18_1">#N/A</definedName>
    <definedName name="AcctName_18_1_3">#N/A</definedName>
    <definedName name="AcctName_18_1_3_5" localSheetId="5">#REF!</definedName>
    <definedName name="AcctName_18_1_3_5" localSheetId="4">#REF!</definedName>
    <definedName name="AcctName_18_1_3_5">#REF!</definedName>
    <definedName name="AcctName_18_1_5" localSheetId="5">#REF!</definedName>
    <definedName name="AcctName_18_1_5" localSheetId="4">#REF!</definedName>
    <definedName name="AcctName_18_1_5">#REF!</definedName>
    <definedName name="AcctName_18_5" localSheetId="5">#REF!</definedName>
    <definedName name="AcctName_18_5" localSheetId="4">#REF!</definedName>
    <definedName name="AcctName_18_5">#REF!</definedName>
    <definedName name="AcctName_19">#N/A</definedName>
    <definedName name="AcctName_19_1">#N/A</definedName>
    <definedName name="AcctName_19_1_5" localSheetId="5">#REF!</definedName>
    <definedName name="AcctName_19_1_5" localSheetId="4">#REF!</definedName>
    <definedName name="AcctName_19_1_5">#REF!</definedName>
    <definedName name="AcctName_19_5" localSheetId="5">#REF!</definedName>
    <definedName name="AcctName_19_5" localSheetId="4">#REF!</definedName>
    <definedName name="AcctName_19_5">#REF!</definedName>
    <definedName name="AcctName_2">#N/A</definedName>
    <definedName name="AcctName_2_5" localSheetId="5">#REF!</definedName>
    <definedName name="AcctName_2_5" localSheetId="4">#REF!</definedName>
    <definedName name="AcctName_2_5">#REF!</definedName>
    <definedName name="AcctName_20">#N/A</definedName>
    <definedName name="AcctName_20_1">#N/A</definedName>
    <definedName name="AcctName_20_1_3">#N/A</definedName>
    <definedName name="AcctName_20_1_3_5" localSheetId="5">#REF!</definedName>
    <definedName name="AcctName_20_1_3_5" localSheetId="4">#REF!</definedName>
    <definedName name="AcctName_20_1_3_5">#REF!</definedName>
    <definedName name="AcctName_20_1_5" localSheetId="5">#REF!</definedName>
    <definedName name="AcctName_20_1_5" localSheetId="4">#REF!</definedName>
    <definedName name="AcctName_20_1_5">#REF!</definedName>
    <definedName name="AcctName_20_5" localSheetId="5">#REF!</definedName>
    <definedName name="AcctName_20_5" localSheetId="4">#REF!</definedName>
    <definedName name="AcctName_20_5">#REF!</definedName>
    <definedName name="AcctName_21">#N/A</definedName>
    <definedName name="AcctName_21_1">#N/A</definedName>
    <definedName name="AcctName_21_1_1">#N/A</definedName>
    <definedName name="AcctName_21_1_1_5" localSheetId="5">#REF!</definedName>
    <definedName name="AcctName_21_1_1_5" localSheetId="4">#REF!</definedName>
    <definedName name="AcctName_21_1_1_5">#REF!</definedName>
    <definedName name="AcctName_21_1_5" localSheetId="5">#REF!</definedName>
    <definedName name="AcctName_21_1_5" localSheetId="4">#REF!</definedName>
    <definedName name="AcctName_21_1_5">#REF!</definedName>
    <definedName name="AcctName_21_5" localSheetId="5">#REF!</definedName>
    <definedName name="AcctName_21_5" localSheetId="4">#REF!</definedName>
    <definedName name="AcctName_21_5">#REF!</definedName>
    <definedName name="AcctName_22">#N/A</definedName>
    <definedName name="AcctName_22_3">#N/A</definedName>
    <definedName name="AcctName_22_3_5" localSheetId="5">#REF!</definedName>
    <definedName name="AcctName_22_3_5" localSheetId="4">#REF!</definedName>
    <definedName name="AcctName_22_3_5">#REF!</definedName>
    <definedName name="AcctName_22_5" localSheetId="5">#REF!</definedName>
    <definedName name="AcctName_22_5" localSheetId="4">#REF!</definedName>
    <definedName name="AcctName_22_5">#REF!</definedName>
    <definedName name="AcctName_23">#N/A</definedName>
    <definedName name="AcctName_23_3">#N/A</definedName>
    <definedName name="AcctName_23_3_5" localSheetId="5">#REF!</definedName>
    <definedName name="AcctName_23_3_5" localSheetId="4">#REF!</definedName>
    <definedName name="AcctName_23_3_5">#REF!</definedName>
    <definedName name="AcctName_23_5" localSheetId="5">#REF!</definedName>
    <definedName name="AcctName_23_5" localSheetId="4">#REF!</definedName>
    <definedName name="AcctName_23_5">#REF!</definedName>
    <definedName name="AcctName_24">#N/A</definedName>
    <definedName name="AcctName_24_3">#N/A</definedName>
    <definedName name="AcctName_24_3_5" localSheetId="5">#REF!</definedName>
    <definedName name="AcctName_24_3_5" localSheetId="4">#REF!</definedName>
    <definedName name="AcctName_24_3_5">#REF!</definedName>
    <definedName name="AcctName_24_5" localSheetId="5">#REF!</definedName>
    <definedName name="AcctName_24_5" localSheetId="4">#REF!</definedName>
    <definedName name="AcctName_24_5">#REF!</definedName>
    <definedName name="AcctName_25">#N/A</definedName>
    <definedName name="AcctName_25_3">#N/A</definedName>
    <definedName name="AcctName_25_3_5" localSheetId="5">#REF!</definedName>
    <definedName name="AcctName_25_3_5" localSheetId="4">#REF!</definedName>
    <definedName name="AcctName_25_3_5">#REF!</definedName>
    <definedName name="AcctName_25_5" localSheetId="5">#REF!</definedName>
    <definedName name="AcctName_25_5" localSheetId="4">#REF!</definedName>
    <definedName name="AcctName_25_5">#REF!</definedName>
    <definedName name="AcctName_26">#N/A</definedName>
    <definedName name="AcctName_26_1">#N/A</definedName>
    <definedName name="AcctName_26_1_5" localSheetId="5">#REF!</definedName>
    <definedName name="AcctName_26_1_5" localSheetId="4">#REF!</definedName>
    <definedName name="AcctName_26_1_5">#REF!</definedName>
    <definedName name="AcctName_26_5" localSheetId="5">#REF!</definedName>
    <definedName name="AcctName_26_5" localSheetId="4">#REF!</definedName>
    <definedName name="AcctName_26_5">#REF!</definedName>
    <definedName name="AcctName_27">#N/A</definedName>
    <definedName name="AcctName_27_1">#N/A</definedName>
    <definedName name="AcctName_27_1_5" localSheetId="5">#REF!</definedName>
    <definedName name="AcctName_27_1_5" localSheetId="4">#REF!</definedName>
    <definedName name="AcctName_27_1_5">#REF!</definedName>
    <definedName name="AcctName_27_5" localSheetId="5">#REF!</definedName>
    <definedName name="AcctName_27_5" localSheetId="4">#REF!</definedName>
    <definedName name="AcctName_27_5">#REF!</definedName>
    <definedName name="AcctName_28">#N/A</definedName>
    <definedName name="AcctName_28_1">#N/A</definedName>
    <definedName name="AcctName_28_1_5" localSheetId="5">#REF!</definedName>
    <definedName name="AcctName_28_1_5" localSheetId="4">#REF!</definedName>
    <definedName name="AcctName_28_1_5">#REF!</definedName>
    <definedName name="AcctName_28_5" localSheetId="5">#REF!</definedName>
    <definedName name="AcctName_28_5" localSheetId="4">#REF!</definedName>
    <definedName name="AcctName_28_5">#REF!</definedName>
    <definedName name="AcctName_29">#N/A</definedName>
    <definedName name="AcctName_29_5" localSheetId="5">#REF!</definedName>
    <definedName name="AcctName_29_5" localSheetId="4">#REF!</definedName>
    <definedName name="AcctName_29_5">#REF!</definedName>
    <definedName name="AcctName_3">#N/A</definedName>
    <definedName name="AcctName_3_5" localSheetId="5">#REF!</definedName>
    <definedName name="AcctName_3_5" localSheetId="4">#REF!</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 localSheetId="5">#REF!</definedName>
    <definedName name="AcctName_4_1_1_1_1_1_5" localSheetId="4">#REF!</definedName>
    <definedName name="AcctName_4_1_1_1_1_1_5">#REF!</definedName>
    <definedName name="AcctName_4_1_1_1_1_3">#N/A</definedName>
    <definedName name="AcctName_4_1_1_1_1_3_5" localSheetId="5">#REF!</definedName>
    <definedName name="AcctName_4_1_1_1_1_3_5" localSheetId="4">#REF!</definedName>
    <definedName name="AcctName_4_1_1_1_1_3_5">#REF!</definedName>
    <definedName name="AcctName_4_1_1_1_1_5" localSheetId="5">#REF!</definedName>
    <definedName name="AcctName_4_1_1_1_1_5" localSheetId="4">#REF!</definedName>
    <definedName name="AcctName_4_1_1_1_1_5">#REF!</definedName>
    <definedName name="AcctName_4_1_1_1_3">#N/A</definedName>
    <definedName name="AcctName_4_1_1_1_3_1">#N/A</definedName>
    <definedName name="AcctName_4_1_1_1_3_1_5" localSheetId="5">#REF!</definedName>
    <definedName name="AcctName_4_1_1_1_3_1_5" localSheetId="4">#REF!</definedName>
    <definedName name="AcctName_4_1_1_1_3_1_5">#REF!</definedName>
    <definedName name="AcctName_4_1_1_1_3_5" localSheetId="5">#REF!</definedName>
    <definedName name="AcctName_4_1_1_1_3_5" localSheetId="4">#REF!</definedName>
    <definedName name="AcctName_4_1_1_1_3_5">#REF!</definedName>
    <definedName name="AcctName_4_1_1_1_5" localSheetId="5">#REF!</definedName>
    <definedName name="AcctName_4_1_1_1_5" localSheetId="4">#REF!</definedName>
    <definedName name="AcctName_4_1_1_1_5">#REF!</definedName>
    <definedName name="AcctName_4_1_1_3">#N/A</definedName>
    <definedName name="AcctName_4_1_1_3_5" localSheetId="5">#REF!</definedName>
    <definedName name="AcctName_4_1_1_3_5" localSheetId="4">#REF!</definedName>
    <definedName name="AcctName_4_1_1_3_5">#REF!</definedName>
    <definedName name="AcctName_4_1_1_5" localSheetId="5">#REF!</definedName>
    <definedName name="AcctName_4_1_1_5" localSheetId="4">#REF!</definedName>
    <definedName name="AcctName_4_1_1_5">#REF!</definedName>
    <definedName name="AcctName_4_1_17">#N/A</definedName>
    <definedName name="AcctName_4_1_17_3">#N/A</definedName>
    <definedName name="AcctName_4_1_17_3_5" localSheetId="5">#REF!</definedName>
    <definedName name="AcctName_4_1_17_3_5" localSheetId="4">#REF!</definedName>
    <definedName name="AcctName_4_1_17_3_5">#REF!</definedName>
    <definedName name="AcctName_4_1_17_5" localSheetId="5">#REF!</definedName>
    <definedName name="AcctName_4_1_17_5" localSheetId="4">#REF!</definedName>
    <definedName name="AcctName_4_1_17_5">#REF!</definedName>
    <definedName name="AcctName_4_1_28">#N/A</definedName>
    <definedName name="AcctName_4_1_28_5" localSheetId="5">#REF!</definedName>
    <definedName name="AcctName_4_1_28_5" localSheetId="4">#REF!</definedName>
    <definedName name="AcctName_4_1_28_5">#REF!</definedName>
    <definedName name="AcctName_4_1_3">#N/A</definedName>
    <definedName name="AcctName_4_1_3_5" localSheetId="5">#REF!</definedName>
    <definedName name="AcctName_4_1_3_5" localSheetId="4">#REF!</definedName>
    <definedName name="AcctName_4_1_3_5">#REF!</definedName>
    <definedName name="AcctName_4_1_5" localSheetId="5">#REF!</definedName>
    <definedName name="AcctName_4_1_5" localSheetId="4">#REF!</definedName>
    <definedName name="AcctName_4_1_5">#REF!</definedName>
    <definedName name="AcctName_4_1_6">#N/A</definedName>
    <definedName name="AcctName_4_1_6_5" localSheetId="5">#REF!</definedName>
    <definedName name="AcctName_4_1_6_5" localSheetId="4">#REF!</definedName>
    <definedName name="AcctName_4_1_6_5">#REF!</definedName>
    <definedName name="AcctName_4_10">#N/A</definedName>
    <definedName name="AcctName_4_10_3">#N/A</definedName>
    <definedName name="AcctName_4_10_3_5" localSheetId="5">#REF!</definedName>
    <definedName name="AcctName_4_10_3_5" localSheetId="4">#REF!</definedName>
    <definedName name="AcctName_4_10_3_5">#REF!</definedName>
    <definedName name="AcctName_4_10_5" localSheetId="5">#REF!</definedName>
    <definedName name="AcctName_4_10_5" localSheetId="4">#REF!</definedName>
    <definedName name="AcctName_4_10_5">#REF!</definedName>
    <definedName name="AcctName_4_12">#N/A</definedName>
    <definedName name="AcctName_4_12_3">#N/A</definedName>
    <definedName name="AcctName_4_12_3_5" localSheetId="5">#REF!</definedName>
    <definedName name="AcctName_4_12_3_5" localSheetId="4">#REF!</definedName>
    <definedName name="AcctName_4_12_3_5">#REF!</definedName>
    <definedName name="AcctName_4_12_5" localSheetId="5">#REF!</definedName>
    <definedName name="AcctName_4_12_5" localSheetId="4">#REF!</definedName>
    <definedName name="AcctName_4_12_5">#REF!</definedName>
    <definedName name="AcctName_4_13">#N/A</definedName>
    <definedName name="AcctName_4_13_3">#N/A</definedName>
    <definedName name="AcctName_4_13_3_5" localSheetId="5">#REF!</definedName>
    <definedName name="AcctName_4_13_3_5" localSheetId="4">#REF!</definedName>
    <definedName name="AcctName_4_13_3_5">#REF!</definedName>
    <definedName name="AcctName_4_13_5" localSheetId="5">#REF!</definedName>
    <definedName name="AcctName_4_13_5" localSheetId="4">#REF!</definedName>
    <definedName name="AcctName_4_13_5">#REF!</definedName>
    <definedName name="AcctName_4_14">#N/A</definedName>
    <definedName name="AcctName_4_14_3">#N/A</definedName>
    <definedName name="AcctName_4_14_3_5" localSheetId="5">#REF!</definedName>
    <definedName name="AcctName_4_14_3_5" localSheetId="4">#REF!</definedName>
    <definedName name="AcctName_4_14_3_5">#REF!</definedName>
    <definedName name="AcctName_4_14_5" localSheetId="5">#REF!</definedName>
    <definedName name="AcctName_4_14_5" localSheetId="4">#REF!</definedName>
    <definedName name="AcctName_4_14_5">#REF!</definedName>
    <definedName name="AcctName_4_15">#N/A</definedName>
    <definedName name="AcctName_4_15_3">#N/A</definedName>
    <definedName name="AcctName_4_15_3_5" localSheetId="5">#REF!</definedName>
    <definedName name="AcctName_4_15_3_5" localSheetId="4">#REF!</definedName>
    <definedName name="AcctName_4_15_3_5">#REF!</definedName>
    <definedName name="AcctName_4_15_5" localSheetId="5">#REF!</definedName>
    <definedName name="AcctName_4_15_5" localSheetId="4">#REF!</definedName>
    <definedName name="AcctName_4_15_5">#REF!</definedName>
    <definedName name="AcctName_4_16">#N/A</definedName>
    <definedName name="AcctName_4_16_3">#N/A</definedName>
    <definedName name="AcctName_4_16_3_5" localSheetId="5">#REF!</definedName>
    <definedName name="AcctName_4_16_3_5" localSheetId="4">#REF!</definedName>
    <definedName name="AcctName_4_16_3_5">#REF!</definedName>
    <definedName name="AcctName_4_16_5" localSheetId="5">#REF!</definedName>
    <definedName name="AcctName_4_16_5" localSheetId="4">#REF!</definedName>
    <definedName name="AcctName_4_16_5">#REF!</definedName>
    <definedName name="AcctName_4_17">#N/A</definedName>
    <definedName name="AcctName_4_17_3">#N/A</definedName>
    <definedName name="AcctName_4_17_3_5" localSheetId="5">#REF!</definedName>
    <definedName name="AcctName_4_17_3_5" localSheetId="4">#REF!</definedName>
    <definedName name="AcctName_4_17_3_5">#REF!</definedName>
    <definedName name="AcctName_4_17_5" localSheetId="5">#REF!</definedName>
    <definedName name="AcctName_4_17_5" localSheetId="4">#REF!</definedName>
    <definedName name="AcctName_4_17_5">#REF!</definedName>
    <definedName name="AcctName_4_18">#N/A</definedName>
    <definedName name="AcctName_4_18_1">#N/A</definedName>
    <definedName name="AcctName_4_18_1_3">#N/A</definedName>
    <definedName name="AcctName_4_18_1_3_5" localSheetId="5">#REF!</definedName>
    <definedName name="AcctName_4_18_1_3_5" localSheetId="4">#REF!</definedName>
    <definedName name="AcctName_4_18_1_3_5">#REF!</definedName>
    <definedName name="AcctName_4_18_1_5" localSheetId="5">#REF!</definedName>
    <definedName name="AcctName_4_18_1_5" localSheetId="4">#REF!</definedName>
    <definedName name="AcctName_4_18_1_5">#REF!</definedName>
    <definedName name="AcctName_4_18_5" localSheetId="5">#REF!</definedName>
    <definedName name="AcctName_4_18_5" localSheetId="4">#REF!</definedName>
    <definedName name="AcctName_4_18_5">#REF!</definedName>
    <definedName name="AcctName_4_19">#N/A</definedName>
    <definedName name="AcctName_4_19_5" localSheetId="5">#REF!</definedName>
    <definedName name="AcctName_4_19_5" localSheetId="4">#REF!</definedName>
    <definedName name="AcctName_4_19_5">#REF!</definedName>
    <definedName name="AcctName_4_20">#N/A</definedName>
    <definedName name="AcctName_4_20_3">#N/A</definedName>
    <definedName name="AcctName_4_20_3_5" localSheetId="5">#REF!</definedName>
    <definedName name="AcctName_4_20_3_5" localSheetId="4">#REF!</definedName>
    <definedName name="AcctName_4_20_3_5">#REF!</definedName>
    <definedName name="AcctName_4_20_5" localSheetId="5">#REF!</definedName>
    <definedName name="AcctName_4_20_5" localSheetId="4">#REF!</definedName>
    <definedName name="AcctName_4_20_5">#REF!</definedName>
    <definedName name="AcctName_4_21">#N/A</definedName>
    <definedName name="AcctName_4_21_1">#N/A</definedName>
    <definedName name="AcctName_4_21_1_3">#N/A</definedName>
    <definedName name="AcctName_4_21_1_3_5" localSheetId="5">#REF!</definedName>
    <definedName name="AcctName_4_21_1_3_5" localSheetId="4">#REF!</definedName>
    <definedName name="AcctName_4_21_1_3_5">#REF!</definedName>
    <definedName name="AcctName_4_21_1_5" localSheetId="5">#REF!</definedName>
    <definedName name="AcctName_4_21_1_5" localSheetId="4">#REF!</definedName>
    <definedName name="AcctName_4_21_1_5">#REF!</definedName>
    <definedName name="AcctName_4_21_5" localSheetId="5">#REF!</definedName>
    <definedName name="AcctName_4_21_5" localSheetId="4">#REF!</definedName>
    <definedName name="AcctName_4_21_5">#REF!</definedName>
    <definedName name="AcctName_4_22">#N/A</definedName>
    <definedName name="AcctName_4_22_3">#N/A</definedName>
    <definedName name="AcctName_4_22_3_5" localSheetId="5">#REF!</definedName>
    <definedName name="AcctName_4_22_3_5" localSheetId="4">#REF!</definedName>
    <definedName name="AcctName_4_22_3_5">#REF!</definedName>
    <definedName name="AcctName_4_22_5" localSheetId="5">#REF!</definedName>
    <definedName name="AcctName_4_22_5" localSheetId="4">#REF!</definedName>
    <definedName name="AcctName_4_22_5">#REF!</definedName>
    <definedName name="AcctName_4_23">#N/A</definedName>
    <definedName name="AcctName_4_23_3">#N/A</definedName>
    <definedName name="AcctName_4_23_3_5" localSheetId="5">#REF!</definedName>
    <definedName name="AcctName_4_23_3_5" localSheetId="4">#REF!</definedName>
    <definedName name="AcctName_4_23_3_5">#REF!</definedName>
    <definedName name="AcctName_4_23_5" localSheetId="5">#REF!</definedName>
    <definedName name="AcctName_4_23_5" localSheetId="4">#REF!</definedName>
    <definedName name="AcctName_4_23_5">#REF!</definedName>
    <definedName name="AcctName_4_24">#N/A</definedName>
    <definedName name="AcctName_4_24_3">#N/A</definedName>
    <definedName name="AcctName_4_24_3_5" localSheetId="5">#REF!</definedName>
    <definedName name="AcctName_4_24_3_5" localSheetId="4">#REF!</definedName>
    <definedName name="AcctName_4_24_3_5">#REF!</definedName>
    <definedName name="AcctName_4_24_5" localSheetId="5">#REF!</definedName>
    <definedName name="AcctName_4_24_5" localSheetId="4">#REF!</definedName>
    <definedName name="AcctName_4_24_5">#REF!</definedName>
    <definedName name="AcctName_4_25">#N/A</definedName>
    <definedName name="AcctName_4_25_3">#N/A</definedName>
    <definedName name="AcctName_4_25_3_5" localSheetId="5">#REF!</definedName>
    <definedName name="AcctName_4_25_3_5" localSheetId="4">#REF!</definedName>
    <definedName name="AcctName_4_25_3_5">#REF!</definedName>
    <definedName name="AcctName_4_25_5" localSheetId="5">#REF!</definedName>
    <definedName name="AcctName_4_25_5" localSheetId="4">#REF!</definedName>
    <definedName name="AcctName_4_25_5">#REF!</definedName>
    <definedName name="AcctName_4_26">#N/A</definedName>
    <definedName name="AcctName_4_26_3">#N/A</definedName>
    <definedName name="AcctName_4_26_3_5" localSheetId="5">#REF!</definedName>
    <definedName name="AcctName_4_26_3_5" localSheetId="4">#REF!</definedName>
    <definedName name="AcctName_4_26_3_5">#REF!</definedName>
    <definedName name="AcctName_4_26_5" localSheetId="5">#REF!</definedName>
    <definedName name="AcctName_4_26_5" localSheetId="4">#REF!</definedName>
    <definedName name="AcctName_4_26_5">#REF!</definedName>
    <definedName name="AcctName_4_27">#N/A</definedName>
    <definedName name="AcctName_4_27_3">#N/A</definedName>
    <definedName name="AcctName_4_27_3_5" localSheetId="5">#REF!</definedName>
    <definedName name="AcctName_4_27_3_5" localSheetId="4">#REF!</definedName>
    <definedName name="AcctName_4_27_3_5">#REF!</definedName>
    <definedName name="AcctName_4_27_5" localSheetId="5">#REF!</definedName>
    <definedName name="AcctName_4_27_5" localSheetId="4">#REF!</definedName>
    <definedName name="AcctName_4_27_5">#REF!</definedName>
    <definedName name="AcctName_4_28">#N/A</definedName>
    <definedName name="AcctName_4_28_5" localSheetId="5">#REF!</definedName>
    <definedName name="AcctName_4_28_5" localSheetId="4">#REF!</definedName>
    <definedName name="AcctName_4_28_5">#REF!</definedName>
    <definedName name="AcctName_4_5" localSheetId="5">#REF!</definedName>
    <definedName name="AcctName_4_5" localSheetId="4">#REF!</definedName>
    <definedName name="AcctName_4_5">#REF!</definedName>
    <definedName name="AcctName_4_6">#N/A</definedName>
    <definedName name="AcctName_4_6_5" localSheetId="5">#REF!</definedName>
    <definedName name="AcctName_4_6_5" localSheetId="4">#REF!</definedName>
    <definedName name="AcctName_4_6_5">#REF!</definedName>
    <definedName name="AcctName_4_7">#N/A</definedName>
    <definedName name="AcctName_4_7_3">#N/A</definedName>
    <definedName name="AcctName_4_7_3_5" localSheetId="5">#REF!</definedName>
    <definedName name="AcctName_4_7_3_5" localSheetId="4">#REF!</definedName>
    <definedName name="AcctName_4_7_3_5">#REF!</definedName>
    <definedName name="AcctName_4_7_5" localSheetId="5">#REF!</definedName>
    <definedName name="AcctName_4_7_5" localSheetId="4">#REF!</definedName>
    <definedName name="AcctName_4_7_5">#REF!</definedName>
    <definedName name="AcctName_4_8">#N/A</definedName>
    <definedName name="AcctName_4_8_3">#N/A</definedName>
    <definedName name="AcctName_4_8_3_5" localSheetId="5">#REF!</definedName>
    <definedName name="AcctName_4_8_3_5" localSheetId="4">#REF!</definedName>
    <definedName name="AcctName_4_8_3_5">#REF!</definedName>
    <definedName name="AcctName_4_8_5" localSheetId="5">#REF!</definedName>
    <definedName name="AcctName_4_8_5" localSheetId="4">#REF!</definedName>
    <definedName name="AcctName_4_8_5">#REF!</definedName>
    <definedName name="AcctName_4_9">#N/A</definedName>
    <definedName name="AcctName_4_9_3">#N/A</definedName>
    <definedName name="AcctName_4_9_3_5" localSheetId="5">#REF!</definedName>
    <definedName name="AcctName_4_9_3_5" localSheetId="4">#REF!</definedName>
    <definedName name="AcctName_4_9_3_5">#REF!</definedName>
    <definedName name="AcctName_4_9_5" localSheetId="5">#REF!</definedName>
    <definedName name="AcctName_4_9_5" localSheetId="4">#REF!</definedName>
    <definedName name="AcctName_4_9_5">#REF!</definedName>
    <definedName name="AcctName_5" localSheetId="5">#REF!</definedName>
    <definedName name="AcctName_5" localSheetId="4">#REF!</definedName>
    <definedName name="AcctName_5">#REF!</definedName>
    <definedName name="AcctName_5_17">#N/A</definedName>
    <definedName name="AcctName_5_17_3">#N/A</definedName>
    <definedName name="AcctName_5_17_3_5" localSheetId="5">#REF!</definedName>
    <definedName name="AcctName_5_17_3_5" localSheetId="4">#REF!</definedName>
    <definedName name="AcctName_5_17_3_5">#REF!</definedName>
    <definedName name="AcctName_5_17_5" localSheetId="5">#REF!</definedName>
    <definedName name="AcctName_5_17_5" localSheetId="4">#REF!</definedName>
    <definedName name="AcctName_5_17_5">#REF!</definedName>
    <definedName name="AcctName_5_28">#N/A</definedName>
    <definedName name="AcctName_5_28_5" localSheetId="5">#REF!</definedName>
    <definedName name="AcctName_5_28_5" localSheetId="4">#REF!</definedName>
    <definedName name="AcctName_5_28_5">#REF!</definedName>
    <definedName name="AcctName_5_5" localSheetId="5">#REF!</definedName>
    <definedName name="AcctName_5_5" localSheetId="4">#REF!</definedName>
    <definedName name="AcctName_5_5">#REF!</definedName>
    <definedName name="AcctName_5_6">#N/A</definedName>
    <definedName name="AcctName_5_6_5" localSheetId="5">#REF!</definedName>
    <definedName name="AcctName_5_6_5" localSheetId="4">#REF!</definedName>
    <definedName name="AcctName_5_6_5">#REF!</definedName>
    <definedName name="AcctName_6">#N/A</definedName>
    <definedName name="AcctName_6_1">#N/A</definedName>
    <definedName name="AcctName_6_1_5" localSheetId="5">#REF!</definedName>
    <definedName name="AcctName_6_1_5" localSheetId="4">#REF!</definedName>
    <definedName name="AcctName_6_1_5">#REF!</definedName>
    <definedName name="AcctName_6_10">#N/A</definedName>
    <definedName name="AcctName_6_10_3">#N/A</definedName>
    <definedName name="AcctName_6_10_3_5" localSheetId="5">#REF!</definedName>
    <definedName name="AcctName_6_10_3_5" localSheetId="4">#REF!</definedName>
    <definedName name="AcctName_6_10_3_5">#REF!</definedName>
    <definedName name="AcctName_6_10_5" localSheetId="5">#REF!</definedName>
    <definedName name="AcctName_6_10_5" localSheetId="4">#REF!</definedName>
    <definedName name="AcctName_6_10_5">#REF!</definedName>
    <definedName name="AcctName_6_12">#N/A</definedName>
    <definedName name="AcctName_6_12_3">#N/A</definedName>
    <definedName name="AcctName_6_12_3_5" localSheetId="5">#REF!</definedName>
    <definedName name="AcctName_6_12_3_5" localSheetId="4">#REF!</definedName>
    <definedName name="AcctName_6_12_3_5">#REF!</definedName>
    <definedName name="AcctName_6_12_5" localSheetId="5">#REF!</definedName>
    <definedName name="AcctName_6_12_5" localSheetId="4">#REF!</definedName>
    <definedName name="AcctName_6_12_5">#REF!</definedName>
    <definedName name="AcctName_6_13">#N/A</definedName>
    <definedName name="AcctName_6_13_3">#N/A</definedName>
    <definedName name="AcctName_6_13_3_5" localSheetId="5">#REF!</definedName>
    <definedName name="AcctName_6_13_3_5" localSheetId="4">#REF!</definedName>
    <definedName name="AcctName_6_13_3_5">#REF!</definedName>
    <definedName name="AcctName_6_13_5" localSheetId="5">#REF!</definedName>
    <definedName name="AcctName_6_13_5" localSheetId="4">#REF!</definedName>
    <definedName name="AcctName_6_13_5">#REF!</definedName>
    <definedName name="AcctName_6_14">#N/A</definedName>
    <definedName name="AcctName_6_14_3">#N/A</definedName>
    <definedName name="AcctName_6_14_3_5" localSheetId="5">#REF!</definedName>
    <definedName name="AcctName_6_14_3_5" localSheetId="4">#REF!</definedName>
    <definedName name="AcctName_6_14_3_5">#REF!</definedName>
    <definedName name="AcctName_6_14_5" localSheetId="5">#REF!</definedName>
    <definedName name="AcctName_6_14_5" localSheetId="4">#REF!</definedName>
    <definedName name="AcctName_6_14_5">#REF!</definedName>
    <definedName name="AcctName_6_15">#N/A</definedName>
    <definedName name="AcctName_6_15_3">#N/A</definedName>
    <definedName name="AcctName_6_15_3_5" localSheetId="5">#REF!</definedName>
    <definedName name="AcctName_6_15_3_5" localSheetId="4">#REF!</definedName>
    <definedName name="AcctName_6_15_3_5">#REF!</definedName>
    <definedName name="AcctName_6_15_5" localSheetId="5">#REF!</definedName>
    <definedName name="AcctName_6_15_5" localSheetId="4">#REF!</definedName>
    <definedName name="AcctName_6_15_5">#REF!</definedName>
    <definedName name="AcctName_6_16">#N/A</definedName>
    <definedName name="AcctName_6_16_3">#N/A</definedName>
    <definedName name="AcctName_6_16_3_5" localSheetId="5">#REF!</definedName>
    <definedName name="AcctName_6_16_3_5" localSheetId="4">#REF!</definedName>
    <definedName name="AcctName_6_16_3_5">#REF!</definedName>
    <definedName name="AcctName_6_16_5" localSheetId="5">#REF!</definedName>
    <definedName name="AcctName_6_16_5" localSheetId="4">#REF!</definedName>
    <definedName name="AcctName_6_16_5">#REF!</definedName>
    <definedName name="AcctName_6_17">#N/A</definedName>
    <definedName name="AcctName_6_17_3">#N/A</definedName>
    <definedName name="AcctName_6_17_3_5" localSheetId="5">#REF!</definedName>
    <definedName name="AcctName_6_17_3_5" localSheetId="4">#REF!</definedName>
    <definedName name="AcctName_6_17_3_5">#REF!</definedName>
    <definedName name="AcctName_6_17_5" localSheetId="5">#REF!</definedName>
    <definedName name="AcctName_6_17_5" localSheetId="4">#REF!</definedName>
    <definedName name="AcctName_6_17_5">#REF!</definedName>
    <definedName name="AcctName_6_18">#N/A</definedName>
    <definedName name="AcctName_6_18_1">#N/A</definedName>
    <definedName name="AcctName_6_18_1_3">#N/A</definedName>
    <definedName name="AcctName_6_18_1_3_5" localSheetId="5">#REF!</definedName>
    <definedName name="AcctName_6_18_1_3_5" localSheetId="4">#REF!</definedName>
    <definedName name="AcctName_6_18_1_3_5">#REF!</definedName>
    <definedName name="AcctName_6_18_1_5" localSheetId="5">#REF!</definedName>
    <definedName name="AcctName_6_18_1_5" localSheetId="4">#REF!</definedName>
    <definedName name="AcctName_6_18_1_5">#REF!</definedName>
    <definedName name="AcctName_6_18_5" localSheetId="5">#REF!</definedName>
    <definedName name="AcctName_6_18_5" localSheetId="4">#REF!</definedName>
    <definedName name="AcctName_6_18_5">#REF!</definedName>
    <definedName name="AcctName_6_19">#N/A</definedName>
    <definedName name="AcctName_6_19_5" localSheetId="5">#REF!</definedName>
    <definedName name="AcctName_6_19_5" localSheetId="4">#REF!</definedName>
    <definedName name="AcctName_6_19_5">#REF!</definedName>
    <definedName name="AcctName_6_20">#N/A</definedName>
    <definedName name="AcctName_6_20_3">#N/A</definedName>
    <definedName name="AcctName_6_20_3_5" localSheetId="5">#REF!</definedName>
    <definedName name="AcctName_6_20_3_5" localSheetId="4">#REF!</definedName>
    <definedName name="AcctName_6_20_3_5">#REF!</definedName>
    <definedName name="AcctName_6_20_5" localSheetId="5">#REF!</definedName>
    <definedName name="AcctName_6_20_5" localSheetId="4">#REF!</definedName>
    <definedName name="AcctName_6_20_5">#REF!</definedName>
    <definedName name="AcctName_6_21">#N/A</definedName>
    <definedName name="AcctName_6_21_1">#N/A</definedName>
    <definedName name="AcctName_6_21_1_3">#N/A</definedName>
    <definedName name="AcctName_6_21_1_3_5" localSheetId="5">#REF!</definedName>
    <definedName name="AcctName_6_21_1_3_5" localSheetId="4">#REF!</definedName>
    <definedName name="AcctName_6_21_1_3_5">#REF!</definedName>
    <definedName name="AcctName_6_21_1_5" localSheetId="5">#REF!</definedName>
    <definedName name="AcctName_6_21_1_5" localSheetId="4">#REF!</definedName>
    <definedName name="AcctName_6_21_1_5">#REF!</definedName>
    <definedName name="AcctName_6_21_5" localSheetId="5">#REF!</definedName>
    <definedName name="AcctName_6_21_5" localSheetId="4">#REF!</definedName>
    <definedName name="AcctName_6_21_5">#REF!</definedName>
    <definedName name="AcctName_6_22">#N/A</definedName>
    <definedName name="AcctName_6_22_3">#N/A</definedName>
    <definedName name="AcctName_6_22_3_5" localSheetId="5">#REF!</definedName>
    <definedName name="AcctName_6_22_3_5" localSheetId="4">#REF!</definedName>
    <definedName name="AcctName_6_22_3_5">#REF!</definedName>
    <definedName name="AcctName_6_22_5" localSheetId="5">#REF!</definedName>
    <definedName name="AcctName_6_22_5" localSheetId="4">#REF!</definedName>
    <definedName name="AcctName_6_22_5">#REF!</definedName>
    <definedName name="AcctName_6_23">#N/A</definedName>
    <definedName name="AcctName_6_23_3">#N/A</definedName>
    <definedName name="AcctName_6_23_3_5" localSheetId="5">#REF!</definedName>
    <definedName name="AcctName_6_23_3_5" localSheetId="4">#REF!</definedName>
    <definedName name="AcctName_6_23_3_5">#REF!</definedName>
    <definedName name="AcctName_6_23_5" localSheetId="5">#REF!</definedName>
    <definedName name="AcctName_6_23_5" localSheetId="4">#REF!</definedName>
    <definedName name="AcctName_6_23_5">#REF!</definedName>
    <definedName name="AcctName_6_24">#N/A</definedName>
    <definedName name="AcctName_6_24_3">#N/A</definedName>
    <definedName name="AcctName_6_24_3_5" localSheetId="5">#REF!</definedName>
    <definedName name="AcctName_6_24_3_5" localSheetId="4">#REF!</definedName>
    <definedName name="AcctName_6_24_3_5">#REF!</definedName>
    <definedName name="AcctName_6_24_5" localSheetId="5">#REF!</definedName>
    <definedName name="AcctName_6_24_5" localSheetId="4">#REF!</definedName>
    <definedName name="AcctName_6_24_5">#REF!</definedName>
    <definedName name="AcctName_6_25">#N/A</definedName>
    <definedName name="AcctName_6_25_3">#N/A</definedName>
    <definedName name="AcctName_6_25_3_5" localSheetId="5">#REF!</definedName>
    <definedName name="AcctName_6_25_3_5" localSheetId="4">#REF!</definedName>
    <definedName name="AcctName_6_25_3_5">#REF!</definedName>
    <definedName name="AcctName_6_25_5" localSheetId="5">#REF!</definedName>
    <definedName name="AcctName_6_25_5" localSheetId="4">#REF!</definedName>
    <definedName name="AcctName_6_25_5">#REF!</definedName>
    <definedName name="AcctName_6_26">#N/A</definedName>
    <definedName name="AcctName_6_26_3">#N/A</definedName>
    <definedName name="AcctName_6_26_3_5" localSheetId="5">#REF!</definedName>
    <definedName name="AcctName_6_26_3_5" localSheetId="4">#REF!</definedName>
    <definedName name="AcctName_6_26_3_5">#REF!</definedName>
    <definedName name="AcctName_6_26_5" localSheetId="5">#REF!</definedName>
    <definedName name="AcctName_6_26_5" localSheetId="4">#REF!</definedName>
    <definedName name="AcctName_6_26_5">#REF!</definedName>
    <definedName name="AcctName_6_27">#N/A</definedName>
    <definedName name="AcctName_6_27_3">#N/A</definedName>
    <definedName name="AcctName_6_27_3_5" localSheetId="5">#REF!</definedName>
    <definedName name="AcctName_6_27_3_5" localSheetId="4">#REF!</definedName>
    <definedName name="AcctName_6_27_3_5">#REF!</definedName>
    <definedName name="AcctName_6_27_5" localSheetId="5">#REF!</definedName>
    <definedName name="AcctName_6_27_5" localSheetId="4">#REF!</definedName>
    <definedName name="AcctName_6_27_5">#REF!</definedName>
    <definedName name="AcctName_6_28">#N/A</definedName>
    <definedName name="AcctName_6_28_5" localSheetId="5">#REF!</definedName>
    <definedName name="AcctName_6_28_5" localSheetId="4">#REF!</definedName>
    <definedName name="AcctName_6_28_5">#REF!</definedName>
    <definedName name="AcctName_6_5" localSheetId="5">#REF!</definedName>
    <definedName name="AcctName_6_5" localSheetId="4">#REF!</definedName>
    <definedName name="AcctName_6_5">#REF!</definedName>
    <definedName name="AcctName_6_6">#N/A</definedName>
    <definedName name="AcctName_6_6_5" localSheetId="5">#REF!</definedName>
    <definedName name="AcctName_6_6_5" localSheetId="4">#REF!</definedName>
    <definedName name="AcctName_6_6_5">#REF!</definedName>
    <definedName name="AcctName_6_7">#N/A</definedName>
    <definedName name="AcctName_6_7_3">#N/A</definedName>
    <definedName name="AcctName_6_7_3_5" localSheetId="5">#REF!</definedName>
    <definedName name="AcctName_6_7_3_5" localSheetId="4">#REF!</definedName>
    <definedName name="AcctName_6_7_3_5">#REF!</definedName>
    <definedName name="AcctName_6_7_5" localSheetId="5">#REF!</definedName>
    <definedName name="AcctName_6_7_5" localSheetId="4">#REF!</definedName>
    <definedName name="AcctName_6_7_5">#REF!</definedName>
    <definedName name="AcctName_6_8">#N/A</definedName>
    <definedName name="AcctName_6_8_3">#N/A</definedName>
    <definedName name="AcctName_6_8_3_5" localSheetId="5">#REF!</definedName>
    <definedName name="AcctName_6_8_3_5" localSheetId="4">#REF!</definedName>
    <definedName name="AcctName_6_8_3_5">#REF!</definedName>
    <definedName name="AcctName_6_8_5" localSheetId="5">#REF!</definedName>
    <definedName name="AcctName_6_8_5" localSheetId="4">#REF!</definedName>
    <definedName name="AcctName_6_8_5">#REF!</definedName>
    <definedName name="AcctName_6_9">#N/A</definedName>
    <definedName name="AcctName_6_9_1">#N/A</definedName>
    <definedName name="AcctName_6_9_1_1">#N/A</definedName>
    <definedName name="AcctName_6_9_1_1_3">#N/A</definedName>
    <definedName name="AcctName_6_9_1_1_3_5" localSheetId="5">#REF!</definedName>
    <definedName name="AcctName_6_9_1_1_3_5" localSheetId="4">#REF!</definedName>
    <definedName name="AcctName_6_9_1_1_3_5">#REF!</definedName>
    <definedName name="AcctName_6_9_1_1_5" localSheetId="5">#REF!</definedName>
    <definedName name="AcctName_6_9_1_1_5" localSheetId="4">#REF!</definedName>
    <definedName name="AcctName_6_9_1_1_5">#REF!</definedName>
    <definedName name="AcctName_6_9_1_3">#N/A</definedName>
    <definedName name="AcctName_6_9_1_3_5" localSheetId="5">#REF!</definedName>
    <definedName name="AcctName_6_9_1_3_5" localSheetId="4">#REF!</definedName>
    <definedName name="AcctName_6_9_1_3_5">#REF!</definedName>
    <definedName name="AcctName_6_9_1_5" localSheetId="5">#REF!</definedName>
    <definedName name="AcctName_6_9_1_5" localSheetId="4">#REF!</definedName>
    <definedName name="AcctName_6_9_1_5">#REF!</definedName>
    <definedName name="AcctName_6_9_5" localSheetId="5">#REF!</definedName>
    <definedName name="AcctName_6_9_5" localSheetId="4">#REF!</definedName>
    <definedName name="AcctName_6_9_5">#REF!</definedName>
    <definedName name="AcctName_7">#N/A</definedName>
    <definedName name="AcctName_7_5" localSheetId="5">#REF!</definedName>
    <definedName name="AcctName_7_5" localSheetId="4">#REF!</definedName>
    <definedName name="AcctName_7_5">#REF!</definedName>
    <definedName name="AcctName_8">#N/A</definedName>
    <definedName name="AcctName_8_3">#N/A</definedName>
    <definedName name="AcctName_8_3_5" localSheetId="5">#REF!</definedName>
    <definedName name="AcctName_8_3_5" localSheetId="4">#REF!</definedName>
    <definedName name="AcctName_8_3_5">#REF!</definedName>
    <definedName name="AcctName_8_5" localSheetId="5">#REF!</definedName>
    <definedName name="AcctName_8_5" localSheetId="4">#REF!</definedName>
    <definedName name="AcctName_8_5">#REF!</definedName>
    <definedName name="AcctName_9">#N/A</definedName>
    <definedName name="AcctName_9_3">#N/A</definedName>
    <definedName name="AcctName_9_3_5" localSheetId="5">#REF!</definedName>
    <definedName name="AcctName_9_3_5" localSheetId="4">#REF!</definedName>
    <definedName name="AcctName_9_3_5">#REF!</definedName>
    <definedName name="AcctName_9_5" localSheetId="5">#REF!</definedName>
    <definedName name="AcctName_9_5" localSheetId="4">#REF!</definedName>
    <definedName name="AcctName_9_5">#REF!</definedName>
    <definedName name="AcctPrio">#N/A</definedName>
    <definedName name="AcctPrio_1">#N/A</definedName>
    <definedName name="AcctPrio_1_3">#N/A</definedName>
    <definedName name="AcctPrio_1_3_5" localSheetId="5">#REF!</definedName>
    <definedName name="AcctPrio_1_3_5" localSheetId="4">#REF!</definedName>
    <definedName name="AcctPrio_1_3_5">#REF!</definedName>
    <definedName name="AcctPrio_1_5" localSheetId="5">#REF!</definedName>
    <definedName name="AcctPrio_1_5" localSheetId="4">#REF!</definedName>
    <definedName name="AcctPrio_1_5">#REF!</definedName>
    <definedName name="AcctPrio_10">#N/A</definedName>
    <definedName name="AcctPrio_10_1">#N/A</definedName>
    <definedName name="AcctPrio_10_1_5" localSheetId="5">#REF!</definedName>
    <definedName name="AcctPrio_10_1_5" localSheetId="4">#REF!</definedName>
    <definedName name="AcctPrio_10_1_5">#REF!</definedName>
    <definedName name="AcctPrio_10_17">#N/A</definedName>
    <definedName name="AcctPrio_10_17_5" localSheetId="5">#REF!</definedName>
    <definedName name="AcctPrio_10_17_5" localSheetId="4">#REF!</definedName>
    <definedName name="AcctPrio_10_17_5">#REF!</definedName>
    <definedName name="AcctPrio_10_5" localSheetId="5">#REF!</definedName>
    <definedName name="AcctPrio_10_5" localSheetId="4">#REF!</definedName>
    <definedName name="AcctPrio_10_5">#REF!</definedName>
    <definedName name="AcctPrio_11">#N/A</definedName>
    <definedName name="AcctPrio_11_1">#N/A</definedName>
    <definedName name="AcctPrio_11_1_5" localSheetId="5">#REF!</definedName>
    <definedName name="AcctPrio_11_1_5" localSheetId="4">#REF!</definedName>
    <definedName name="AcctPrio_11_1_5">#REF!</definedName>
    <definedName name="AcctPrio_11_5" localSheetId="5">#REF!</definedName>
    <definedName name="AcctPrio_11_5" localSheetId="4">#REF!</definedName>
    <definedName name="AcctPrio_11_5">#REF!</definedName>
    <definedName name="AcctPrio_12">#N/A</definedName>
    <definedName name="AcctPrio_12_5" localSheetId="5">#REF!</definedName>
    <definedName name="AcctPrio_12_5" localSheetId="4">#REF!</definedName>
    <definedName name="AcctPrio_12_5">#REF!</definedName>
    <definedName name="AcctPrio_13">#N/A</definedName>
    <definedName name="AcctPrio_13_5" localSheetId="5">#REF!</definedName>
    <definedName name="AcctPrio_13_5" localSheetId="4">#REF!</definedName>
    <definedName name="AcctPrio_13_5">#REF!</definedName>
    <definedName name="AcctPrio_14">#N/A</definedName>
    <definedName name="AcctPrio_14_5" localSheetId="5">#REF!</definedName>
    <definedName name="AcctPrio_14_5" localSheetId="4">#REF!</definedName>
    <definedName name="AcctPrio_14_5">#REF!</definedName>
    <definedName name="AcctPrio_15">#N/A</definedName>
    <definedName name="AcctPrio_15_1">#N/A</definedName>
    <definedName name="AcctPrio_15_1_5" localSheetId="5">#REF!</definedName>
    <definedName name="AcctPrio_15_1_5" localSheetId="4">#REF!</definedName>
    <definedName name="AcctPrio_15_1_5">#REF!</definedName>
    <definedName name="AcctPrio_15_5" localSheetId="5">#REF!</definedName>
    <definedName name="AcctPrio_15_5" localSheetId="4">#REF!</definedName>
    <definedName name="AcctPrio_15_5">#REF!</definedName>
    <definedName name="AcctPrio_16">#N/A</definedName>
    <definedName name="AcctPrio_16_1">#N/A</definedName>
    <definedName name="AcctPrio_16_1_5" localSheetId="5">#REF!</definedName>
    <definedName name="AcctPrio_16_1_5" localSheetId="4">#REF!</definedName>
    <definedName name="AcctPrio_16_1_5">#REF!</definedName>
    <definedName name="AcctPrio_16_5" localSheetId="5">#REF!</definedName>
    <definedName name="AcctPrio_16_5" localSheetId="4">#REF!</definedName>
    <definedName name="AcctPrio_16_5">#REF!</definedName>
    <definedName name="AcctPrio_17">#N/A</definedName>
    <definedName name="AcctPrio_17_1">#N/A</definedName>
    <definedName name="AcctPrio_17_1_5" localSheetId="5">#REF!</definedName>
    <definedName name="AcctPrio_17_1_5" localSheetId="4">#REF!</definedName>
    <definedName name="AcctPrio_17_1_5">#REF!</definedName>
    <definedName name="AcctPrio_17_5" localSheetId="5">#REF!</definedName>
    <definedName name="AcctPrio_17_5" localSheetId="4">#REF!</definedName>
    <definedName name="AcctPrio_17_5">#REF!</definedName>
    <definedName name="AcctPrio_18">#N/A</definedName>
    <definedName name="AcctPrio_18_1">#N/A</definedName>
    <definedName name="AcctPrio_18_1_3">#N/A</definedName>
    <definedName name="AcctPrio_18_1_3_5" localSheetId="5">#REF!</definedName>
    <definedName name="AcctPrio_18_1_3_5" localSheetId="4">#REF!</definedName>
    <definedName name="AcctPrio_18_1_3_5">#REF!</definedName>
    <definedName name="AcctPrio_18_1_5" localSheetId="5">#REF!</definedName>
    <definedName name="AcctPrio_18_1_5" localSheetId="4">#REF!</definedName>
    <definedName name="AcctPrio_18_1_5">#REF!</definedName>
    <definedName name="AcctPrio_18_5" localSheetId="5">#REF!</definedName>
    <definedName name="AcctPrio_18_5" localSheetId="4">#REF!</definedName>
    <definedName name="AcctPrio_18_5">#REF!</definedName>
    <definedName name="AcctPrio_19">#N/A</definedName>
    <definedName name="AcctPrio_19_1">#N/A</definedName>
    <definedName name="AcctPrio_19_1_5" localSheetId="5">#REF!</definedName>
    <definedName name="AcctPrio_19_1_5" localSheetId="4">#REF!</definedName>
    <definedName name="AcctPrio_19_1_5">#REF!</definedName>
    <definedName name="AcctPrio_19_5" localSheetId="5">#REF!</definedName>
    <definedName name="AcctPrio_19_5" localSheetId="4">#REF!</definedName>
    <definedName name="AcctPrio_19_5">#REF!</definedName>
    <definedName name="AcctPrio_2">#N/A</definedName>
    <definedName name="AcctPrio_2_5" localSheetId="5">#REF!</definedName>
    <definedName name="AcctPrio_2_5" localSheetId="4">#REF!</definedName>
    <definedName name="AcctPrio_2_5">#REF!</definedName>
    <definedName name="AcctPrio_20">#N/A</definedName>
    <definedName name="AcctPrio_20_1">#N/A</definedName>
    <definedName name="AcctPrio_20_1_5" localSheetId="5">#REF!</definedName>
    <definedName name="AcctPrio_20_1_5" localSheetId="4">#REF!</definedName>
    <definedName name="AcctPrio_20_1_5">#REF!</definedName>
    <definedName name="AcctPrio_20_5" localSheetId="5">#REF!</definedName>
    <definedName name="AcctPrio_20_5" localSheetId="4">#REF!</definedName>
    <definedName name="AcctPrio_20_5">#REF!</definedName>
    <definedName name="AcctPrio_21">#N/A</definedName>
    <definedName name="AcctPrio_21_1">#N/A</definedName>
    <definedName name="AcctPrio_21_1_1">#N/A</definedName>
    <definedName name="AcctPrio_21_1_1_5" localSheetId="5">#REF!</definedName>
    <definedName name="AcctPrio_21_1_1_5" localSheetId="4">#REF!</definedName>
    <definedName name="AcctPrio_21_1_1_5">#REF!</definedName>
    <definedName name="AcctPrio_21_1_5" localSheetId="5">#REF!</definedName>
    <definedName name="AcctPrio_21_1_5" localSheetId="4">#REF!</definedName>
    <definedName name="AcctPrio_21_1_5">#REF!</definedName>
    <definedName name="AcctPrio_21_5" localSheetId="5">#REF!</definedName>
    <definedName name="AcctPrio_21_5" localSheetId="4">#REF!</definedName>
    <definedName name="AcctPrio_21_5">#REF!</definedName>
    <definedName name="AcctPrio_22">#N/A</definedName>
    <definedName name="AcctPrio_22_5" localSheetId="5">#REF!</definedName>
    <definedName name="AcctPrio_22_5" localSheetId="4">#REF!</definedName>
    <definedName name="AcctPrio_22_5">#REF!</definedName>
    <definedName name="AcctPrio_23">#N/A</definedName>
    <definedName name="AcctPrio_23_5" localSheetId="5">#REF!</definedName>
    <definedName name="AcctPrio_23_5" localSheetId="4">#REF!</definedName>
    <definedName name="AcctPrio_23_5">#REF!</definedName>
    <definedName name="AcctPrio_24">#N/A</definedName>
    <definedName name="AcctPrio_24_5" localSheetId="5">#REF!</definedName>
    <definedName name="AcctPrio_24_5" localSheetId="4">#REF!</definedName>
    <definedName name="AcctPrio_24_5">#REF!</definedName>
    <definedName name="AcctPrio_25">#N/A</definedName>
    <definedName name="AcctPrio_25_5" localSheetId="5">#REF!</definedName>
    <definedName name="AcctPrio_25_5" localSheetId="4">#REF!</definedName>
    <definedName name="AcctPrio_25_5">#REF!</definedName>
    <definedName name="AcctPrio_26">#N/A</definedName>
    <definedName name="AcctPrio_26_1">#N/A</definedName>
    <definedName name="AcctPrio_26_1_5" localSheetId="5">#REF!</definedName>
    <definedName name="AcctPrio_26_1_5" localSheetId="4">#REF!</definedName>
    <definedName name="AcctPrio_26_1_5">#REF!</definedName>
    <definedName name="AcctPrio_26_5" localSheetId="5">#REF!</definedName>
    <definedName name="AcctPrio_26_5" localSheetId="4">#REF!</definedName>
    <definedName name="AcctPrio_26_5">#REF!</definedName>
    <definedName name="AcctPrio_27">#N/A</definedName>
    <definedName name="AcctPrio_27_1">#N/A</definedName>
    <definedName name="AcctPrio_27_1_5" localSheetId="5">#REF!</definedName>
    <definedName name="AcctPrio_27_1_5" localSheetId="4">#REF!</definedName>
    <definedName name="AcctPrio_27_1_5">#REF!</definedName>
    <definedName name="AcctPrio_27_5" localSheetId="5">#REF!</definedName>
    <definedName name="AcctPrio_27_5" localSheetId="4">#REF!</definedName>
    <definedName name="AcctPrio_27_5">#REF!</definedName>
    <definedName name="AcctPrio_28">#N/A</definedName>
    <definedName name="AcctPrio_28_1">#N/A</definedName>
    <definedName name="AcctPrio_28_1_5" localSheetId="5">#REF!</definedName>
    <definedName name="AcctPrio_28_1_5" localSheetId="4">#REF!</definedName>
    <definedName name="AcctPrio_28_1_5">#REF!</definedName>
    <definedName name="AcctPrio_28_5" localSheetId="5">#REF!</definedName>
    <definedName name="AcctPrio_28_5" localSheetId="4">#REF!</definedName>
    <definedName name="AcctPrio_28_5">#REF!</definedName>
    <definedName name="AcctPrio_29">#N/A</definedName>
    <definedName name="AcctPrio_29_5" localSheetId="5">#REF!</definedName>
    <definedName name="AcctPrio_29_5" localSheetId="4">#REF!</definedName>
    <definedName name="AcctPrio_29_5">#REF!</definedName>
    <definedName name="AcctPrio_3">#N/A</definedName>
    <definedName name="AcctPrio_3_5" localSheetId="5">#REF!</definedName>
    <definedName name="AcctPrio_3_5" localSheetId="4">#REF!</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 localSheetId="5">#REF!</definedName>
    <definedName name="AcctPrio_4_1_1_1_1_1_5" localSheetId="4">#REF!</definedName>
    <definedName name="AcctPrio_4_1_1_1_1_1_5">#REF!</definedName>
    <definedName name="AcctPrio_4_1_1_1_1_3">#N/A</definedName>
    <definedName name="AcctPrio_4_1_1_1_1_3_5" localSheetId="5">#REF!</definedName>
    <definedName name="AcctPrio_4_1_1_1_1_3_5" localSheetId="4">#REF!</definedName>
    <definedName name="AcctPrio_4_1_1_1_1_3_5">#REF!</definedName>
    <definedName name="AcctPrio_4_1_1_1_1_5" localSheetId="5">#REF!</definedName>
    <definedName name="AcctPrio_4_1_1_1_1_5" localSheetId="4">#REF!</definedName>
    <definedName name="AcctPrio_4_1_1_1_1_5">#REF!</definedName>
    <definedName name="AcctPrio_4_1_1_1_3">#N/A</definedName>
    <definedName name="AcctPrio_4_1_1_1_3_1">#N/A</definedName>
    <definedName name="AcctPrio_4_1_1_1_3_1_5" localSheetId="5">#REF!</definedName>
    <definedName name="AcctPrio_4_1_1_1_3_1_5" localSheetId="4">#REF!</definedName>
    <definedName name="AcctPrio_4_1_1_1_3_1_5">#REF!</definedName>
    <definedName name="AcctPrio_4_1_1_1_3_5" localSheetId="5">#REF!</definedName>
    <definedName name="AcctPrio_4_1_1_1_3_5" localSheetId="4">#REF!</definedName>
    <definedName name="AcctPrio_4_1_1_1_3_5">#REF!</definedName>
    <definedName name="AcctPrio_4_1_1_1_5" localSheetId="5">#REF!</definedName>
    <definedName name="AcctPrio_4_1_1_1_5" localSheetId="4">#REF!</definedName>
    <definedName name="AcctPrio_4_1_1_1_5">#REF!</definedName>
    <definedName name="AcctPrio_4_1_1_3">#N/A</definedName>
    <definedName name="AcctPrio_4_1_1_3_5" localSheetId="5">#REF!</definedName>
    <definedName name="AcctPrio_4_1_1_3_5" localSheetId="4">#REF!</definedName>
    <definedName name="AcctPrio_4_1_1_3_5">#REF!</definedName>
    <definedName name="AcctPrio_4_1_1_5" localSheetId="5">#REF!</definedName>
    <definedName name="AcctPrio_4_1_1_5" localSheetId="4">#REF!</definedName>
    <definedName name="AcctPrio_4_1_1_5">#REF!</definedName>
    <definedName name="AcctPrio_4_1_17">#N/A</definedName>
    <definedName name="AcctPrio_4_1_17_3">#N/A</definedName>
    <definedName name="AcctPrio_4_1_17_3_5" localSheetId="5">#REF!</definedName>
    <definedName name="AcctPrio_4_1_17_3_5" localSheetId="4">#REF!</definedName>
    <definedName name="AcctPrio_4_1_17_3_5">#REF!</definedName>
    <definedName name="AcctPrio_4_1_17_5" localSheetId="5">#REF!</definedName>
    <definedName name="AcctPrio_4_1_17_5" localSheetId="4">#REF!</definedName>
    <definedName name="AcctPrio_4_1_17_5">#REF!</definedName>
    <definedName name="AcctPrio_4_1_28">#N/A</definedName>
    <definedName name="AcctPrio_4_1_28_5" localSheetId="5">#REF!</definedName>
    <definedName name="AcctPrio_4_1_28_5" localSheetId="4">#REF!</definedName>
    <definedName name="AcctPrio_4_1_28_5">#REF!</definedName>
    <definedName name="AcctPrio_4_1_3">#N/A</definedName>
    <definedName name="AcctPrio_4_1_3_5" localSheetId="5">#REF!</definedName>
    <definedName name="AcctPrio_4_1_3_5" localSheetId="4">#REF!</definedName>
    <definedName name="AcctPrio_4_1_3_5">#REF!</definedName>
    <definedName name="AcctPrio_4_1_5" localSheetId="5">#REF!</definedName>
    <definedName name="AcctPrio_4_1_5" localSheetId="4">#REF!</definedName>
    <definedName name="AcctPrio_4_1_5">#REF!</definedName>
    <definedName name="AcctPrio_4_1_6">#N/A</definedName>
    <definedName name="AcctPrio_4_1_6_5" localSheetId="5">#REF!</definedName>
    <definedName name="AcctPrio_4_1_6_5" localSheetId="4">#REF!</definedName>
    <definedName name="AcctPrio_4_1_6_5">#REF!</definedName>
    <definedName name="AcctPrio_4_10">#N/A</definedName>
    <definedName name="AcctPrio_4_10_5" localSheetId="5">#REF!</definedName>
    <definedName name="AcctPrio_4_10_5" localSheetId="4">#REF!</definedName>
    <definedName name="AcctPrio_4_10_5">#REF!</definedName>
    <definedName name="AcctPrio_4_12">#N/A</definedName>
    <definedName name="AcctPrio_4_12_5" localSheetId="5">#REF!</definedName>
    <definedName name="AcctPrio_4_12_5" localSheetId="4">#REF!</definedName>
    <definedName name="AcctPrio_4_12_5">#REF!</definedName>
    <definedName name="AcctPrio_4_13">#N/A</definedName>
    <definedName name="AcctPrio_4_13_5" localSheetId="5">#REF!</definedName>
    <definedName name="AcctPrio_4_13_5" localSheetId="4">#REF!</definedName>
    <definedName name="AcctPrio_4_13_5">#REF!</definedName>
    <definedName name="AcctPrio_4_14">#N/A</definedName>
    <definedName name="AcctPrio_4_14_5" localSheetId="5">#REF!</definedName>
    <definedName name="AcctPrio_4_14_5" localSheetId="4">#REF!</definedName>
    <definedName name="AcctPrio_4_14_5">#REF!</definedName>
    <definedName name="AcctPrio_4_15">#N/A</definedName>
    <definedName name="AcctPrio_4_15_5" localSheetId="5">#REF!</definedName>
    <definedName name="AcctPrio_4_15_5" localSheetId="4">#REF!</definedName>
    <definedName name="AcctPrio_4_15_5">#REF!</definedName>
    <definedName name="AcctPrio_4_16">#N/A</definedName>
    <definedName name="AcctPrio_4_16_5" localSheetId="5">#REF!</definedName>
    <definedName name="AcctPrio_4_16_5" localSheetId="4">#REF!</definedName>
    <definedName name="AcctPrio_4_16_5">#REF!</definedName>
    <definedName name="AcctPrio_4_17">#N/A</definedName>
    <definedName name="AcctPrio_4_17_5" localSheetId="5">#REF!</definedName>
    <definedName name="AcctPrio_4_17_5" localSheetId="4">#REF!</definedName>
    <definedName name="AcctPrio_4_17_5">#REF!</definedName>
    <definedName name="AcctPrio_4_18">#N/A</definedName>
    <definedName name="AcctPrio_4_18_1">#N/A</definedName>
    <definedName name="AcctPrio_4_18_1_3">#N/A</definedName>
    <definedName name="AcctPrio_4_18_1_3_5" localSheetId="5">#REF!</definedName>
    <definedName name="AcctPrio_4_18_1_3_5" localSheetId="4">#REF!</definedName>
    <definedName name="AcctPrio_4_18_1_3_5">#REF!</definedName>
    <definedName name="AcctPrio_4_18_1_5" localSheetId="5">#REF!</definedName>
    <definedName name="AcctPrio_4_18_1_5" localSheetId="4">#REF!</definedName>
    <definedName name="AcctPrio_4_18_1_5">#REF!</definedName>
    <definedName name="AcctPrio_4_18_5" localSheetId="5">#REF!</definedName>
    <definedName name="AcctPrio_4_18_5" localSheetId="4">#REF!</definedName>
    <definedName name="AcctPrio_4_18_5">#REF!</definedName>
    <definedName name="AcctPrio_4_19">#N/A</definedName>
    <definedName name="AcctPrio_4_19_5" localSheetId="5">#REF!</definedName>
    <definedName name="AcctPrio_4_19_5" localSheetId="4">#REF!</definedName>
    <definedName name="AcctPrio_4_19_5">#REF!</definedName>
    <definedName name="AcctPrio_4_20">#N/A</definedName>
    <definedName name="AcctPrio_4_20_5" localSheetId="5">#REF!</definedName>
    <definedName name="AcctPrio_4_20_5" localSheetId="4">#REF!</definedName>
    <definedName name="AcctPrio_4_20_5">#REF!</definedName>
    <definedName name="AcctPrio_4_21">#N/A</definedName>
    <definedName name="AcctPrio_4_21_1">#N/A</definedName>
    <definedName name="AcctPrio_4_21_1_5" localSheetId="5">#REF!</definedName>
    <definedName name="AcctPrio_4_21_1_5" localSheetId="4">#REF!</definedName>
    <definedName name="AcctPrio_4_21_1_5">#REF!</definedName>
    <definedName name="AcctPrio_4_21_5" localSheetId="5">#REF!</definedName>
    <definedName name="AcctPrio_4_21_5" localSheetId="4">#REF!</definedName>
    <definedName name="AcctPrio_4_21_5">#REF!</definedName>
    <definedName name="AcctPrio_4_22">#N/A</definedName>
    <definedName name="AcctPrio_4_22_5" localSheetId="5">#REF!</definedName>
    <definedName name="AcctPrio_4_22_5" localSheetId="4">#REF!</definedName>
    <definedName name="AcctPrio_4_22_5">#REF!</definedName>
    <definedName name="AcctPrio_4_23">#N/A</definedName>
    <definedName name="AcctPrio_4_23_5" localSheetId="5">#REF!</definedName>
    <definedName name="AcctPrio_4_23_5" localSheetId="4">#REF!</definedName>
    <definedName name="AcctPrio_4_23_5">#REF!</definedName>
    <definedName name="AcctPrio_4_24">#N/A</definedName>
    <definedName name="AcctPrio_4_24_5" localSheetId="5">#REF!</definedName>
    <definedName name="AcctPrio_4_24_5" localSheetId="4">#REF!</definedName>
    <definedName name="AcctPrio_4_24_5">#REF!</definedName>
    <definedName name="AcctPrio_4_25">#N/A</definedName>
    <definedName name="AcctPrio_4_25_5" localSheetId="5">#REF!</definedName>
    <definedName name="AcctPrio_4_25_5" localSheetId="4">#REF!</definedName>
    <definedName name="AcctPrio_4_25_5">#REF!</definedName>
    <definedName name="AcctPrio_4_26">#N/A</definedName>
    <definedName name="AcctPrio_4_26_5" localSheetId="5">#REF!</definedName>
    <definedName name="AcctPrio_4_26_5" localSheetId="4">#REF!</definedName>
    <definedName name="AcctPrio_4_26_5">#REF!</definedName>
    <definedName name="AcctPrio_4_27">#N/A</definedName>
    <definedName name="AcctPrio_4_27_5" localSheetId="5">#REF!</definedName>
    <definedName name="AcctPrio_4_27_5" localSheetId="4">#REF!</definedName>
    <definedName name="AcctPrio_4_27_5">#REF!</definedName>
    <definedName name="AcctPrio_4_28">#N/A</definedName>
    <definedName name="AcctPrio_4_28_5" localSheetId="5">#REF!</definedName>
    <definedName name="AcctPrio_4_28_5" localSheetId="4">#REF!</definedName>
    <definedName name="AcctPrio_4_28_5">#REF!</definedName>
    <definedName name="AcctPrio_4_5" localSheetId="5">#REF!</definedName>
    <definedName name="AcctPrio_4_5" localSheetId="4">#REF!</definedName>
    <definedName name="AcctPrio_4_5">#REF!</definedName>
    <definedName name="AcctPrio_4_6">#N/A</definedName>
    <definedName name="AcctPrio_4_6_5" localSheetId="5">#REF!</definedName>
    <definedName name="AcctPrio_4_6_5" localSheetId="4">#REF!</definedName>
    <definedName name="AcctPrio_4_6_5">#REF!</definedName>
    <definedName name="AcctPrio_4_7">#N/A</definedName>
    <definedName name="AcctPrio_4_7_5" localSheetId="5">#REF!</definedName>
    <definedName name="AcctPrio_4_7_5" localSheetId="4">#REF!</definedName>
    <definedName name="AcctPrio_4_7_5">#REF!</definedName>
    <definedName name="AcctPrio_4_8">#N/A</definedName>
    <definedName name="AcctPrio_4_8_5" localSheetId="5">#REF!</definedName>
    <definedName name="AcctPrio_4_8_5" localSheetId="4">#REF!</definedName>
    <definedName name="AcctPrio_4_8_5">#REF!</definedName>
    <definedName name="AcctPrio_4_9">#N/A</definedName>
    <definedName name="AcctPrio_4_9_5" localSheetId="5">#REF!</definedName>
    <definedName name="AcctPrio_4_9_5" localSheetId="4">#REF!</definedName>
    <definedName name="AcctPrio_4_9_5">#REF!</definedName>
    <definedName name="AcctPrio_5" localSheetId="5">#REF!</definedName>
    <definedName name="AcctPrio_5" localSheetId="4">#REF!</definedName>
    <definedName name="AcctPrio_5">#REF!</definedName>
    <definedName name="AcctPrio_5_17">#N/A</definedName>
    <definedName name="AcctPrio_5_17_5" localSheetId="5">#REF!</definedName>
    <definedName name="AcctPrio_5_17_5" localSheetId="4">#REF!</definedName>
    <definedName name="AcctPrio_5_17_5">#REF!</definedName>
    <definedName name="AcctPrio_5_28">#N/A</definedName>
    <definedName name="AcctPrio_5_28_5" localSheetId="5">#REF!</definedName>
    <definedName name="AcctPrio_5_28_5" localSheetId="4">#REF!</definedName>
    <definedName name="AcctPrio_5_28_5">#REF!</definedName>
    <definedName name="AcctPrio_5_5" localSheetId="5">#REF!</definedName>
    <definedName name="AcctPrio_5_5" localSheetId="4">#REF!</definedName>
    <definedName name="AcctPrio_5_5">#REF!</definedName>
    <definedName name="AcctPrio_5_6">#N/A</definedName>
    <definedName name="AcctPrio_5_6_5" localSheetId="5">#REF!</definedName>
    <definedName name="AcctPrio_5_6_5" localSheetId="4">#REF!</definedName>
    <definedName name="AcctPrio_5_6_5">#REF!</definedName>
    <definedName name="AcctPrio_6">#N/A</definedName>
    <definedName name="AcctPrio_6_1">#N/A</definedName>
    <definedName name="AcctPrio_6_1_5" localSheetId="5">#REF!</definedName>
    <definedName name="AcctPrio_6_1_5" localSheetId="4">#REF!</definedName>
    <definedName name="AcctPrio_6_1_5">#REF!</definedName>
    <definedName name="AcctPrio_6_10">#N/A</definedName>
    <definedName name="AcctPrio_6_10_5" localSheetId="5">#REF!</definedName>
    <definedName name="AcctPrio_6_10_5" localSheetId="4">#REF!</definedName>
    <definedName name="AcctPrio_6_10_5">#REF!</definedName>
    <definedName name="AcctPrio_6_12">#N/A</definedName>
    <definedName name="AcctPrio_6_12_5" localSheetId="5">#REF!</definedName>
    <definedName name="AcctPrio_6_12_5" localSheetId="4">#REF!</definedName>
    <definedName name="AcctPrio_6_12_5">#REF!</definedName>
    <definedName name="AcctPrio_6_13">#N/A</definedName>
    <definedName name="AcctPrio_6_13_5" localSheetId="5">#REF!</definedName>
    <definedName name="AcctPrio_6_13_5" localSheetId="4">#REF!</definedName>
    <definedName name="AcctPrio_6_13_5">#REF!</definedName>
    <definedName name="AcctPrio_6_14">#N/A</definedName>
    <definedName name="AcctPrio_6_14_5" localSheetId="5">#REF!</definedName>
    <definedName name="AcctPrio_6_14_5" localSheetId="4">#REF!</definedName>
    <definedName name="AcctPrio_6_14_5">#REF!</definedName>
    <definedName name="AcctPrio_6_15">#N/A</definedName>
    <definedName name="AcctPrio_6_15_5" localSheetId="5">#REF!</definedName>
    <definedName name="AcctPrio_6_15_5" localSheetId="4">#REF!</definedName>
    <definedName name="AcctPrio_6_15_5">#REF!</definedName>
    <definedName name="AcctPrio_6_16">#N/A</definedName>
    <definedName name="AcctPrio_6_16_5" localSheetId="5">#REF!</definedName>
    <definedName name="AcctPrio_6_16_5" localSheetId="4">#REF!</definedName>
    <definedName name="AcctPrio_6_16_5">#REF!</definedName>
    <definedName name="AcctPrio_6_17">#N/A</definedName>
    <definedName name="AcctPrio_6_17_5" localSheetId="5">#REF!</definedName>
    <definedName name="AcctPrio_6_17_5" localSheetId="4">#REF!</definedName>
    <definedName name="AcctPrio_6_17_5">#REF!</definedName>
    <definedName name="AcctPrio_6_18">#N/A</definedName>
    <definedName name="AcctPrio_6_18_1">#N/A</definedName>
    <definedName name="AcctPrio_6_18_1_3">#N/A</definedName>
    <definedName name="AcctPrio_6_18_1_3_5" localSheetId="5">#REF!</definedName>
    <definedName name="AcctPrio_6_18_1_3_5" localSheetId="4">#REF!</definedName>
    <definedName name="AcctPrio_6_18_1_3_5">#REF!</definedName>
    <definedName name="AcctPrio_6_18_1_5" localSheetId="5">#REF!</definedName>
    <definedName name="AcctPrio_6_18_1_5" localSheetId="4">#REF!</definedName>
    <definedName name="AcctPrio_6_18_1_5">#REF!</definedName>
    <definedName name="AcctPrio_6_18_5" localSheetId="5">#REF!</definedName>
    <definedName name="AcctPrio_6_18_5" localSheetId="4">#REF!</definedName>
    <definedName name="AcctPrio_6_18_5">#REF!</definedName>
    <definedName name="AcctPrio_6_19">#N/A</definedName>
    <definedName name="AcctPrio_6_19_5" localSheetId="5">#REF!</definedName>
    <definedName name="AcctPrio_6_19_5" localSheetId="4">#REF!</definedName>
    <definedName name="AcctPrio_6_19_5">#REF!</definedName>
    <definedName name="AcctPrio_6_20">#N/A</definedName>
    <definedName name="AcctPrio_6_20_5" localSheetId="5">#REF!</definedName>
    <definedName name="AcctPrio_6_20_5" localSheetId="4">#REF!</definedName>
    <definedName name="AcctPrio_6_20_5">#REF!</definedName>
    <definedName name="AcctPrio_6_21">#N/A</definedName>
    <definedName name="AcctPrio_6_21_1">#N/A</definedName>
    <definedName name="AcctPrio_6_21_1_5" localSheetId="5">#REF!</definedName>
    <definedName name="AcctPrio_6_21_1_5" localSheetId="4">#REF!</definedName>
    <definedName name="AcctPrio_6_21_1_5">#REF!</definedName>
    <definedName name="AcctPrio_6_21_5" localSheetId="5">#REF!</definedName>
    <definedName name="AcctPrio_6_21_5" localSheetId="4">#REF!</definedName>
    <definedName name="AcctPrio_6_21_5">#REF!</definedName>
    <definedName name="AcctPrio_6_22">#N/A</definedName>
    <definedName name="AcctPrio_6_22_5" localSheetId="5">#REF!</definedName>
    <definedName name="AcctPrio_6_22_5" localSheetId="4">#REF!</definedName>
    <definedName name="AcctPrio_6_22_5">#REF!</definedName>
    <definedName name="AcctPrio_6_23">#N/A</definedName>
    <definedName name="AcctPrio_6_23_5" localSheetId="5">#REF!</definedName>
    <definedName name="AcctPrio_6_23_5" localSheetId="4">#REF!</definedName>
    <definedName name="AcctPrio_6_23_5">#REF!</definedName>
    <definedName name="AcctPrio_6_24">#N/A</definedName>
    <definedName name="AcctPrio_6_24_5" localSheetId="5">#REF!</definedName>
    <definedName name="AcctPrio_6_24_5" localSheetId="4">#REF!</definedName>
    <definedName name="AcctPrio_6_24_5">#REF!</definedName>
    <definedName name="AcctPrio_6_25">#N/A</definedName>
    <definedName name="AcctPrio_6_25_5" localSheetId="5">#REF!</definedName>
    <definedName name="AcctPrio_6_25_5" localSheetId="4">#REF!</definedName>
    <definedName name="AcctPrio_6_25_5">#REF!</definedName>
    <definedName name="AcctPrio_6_26">#N/A</definedName>
    <definedName name="AcctPrio_6_26_5" localSheetId="5">#REF!</definedName>
    <definedName name="AcctPrio_6_26_5" localSheetId="4">#REF!</definedName>
    <definedName name="AcctPrio_6_26_5">#REF!</definedName>
    <definedName name="AcctPrio_6_27">#N/A</definedName>
    <definedName name="AcctPrio_6_27_5" localSheetId="5">#REF!</definedName>
    <definedName name="AcctPrio_6_27_5" localSheetId="4">#REF!</definedName>
    <definedName name="AcctPrio_6_27_5">#REF!</definedName>
    <definedName name="AcctPrio_6_28">#N/A</definedName>
    <definedName name="AcctPrio_6_28_5" localSheetId="5">#REF!</definedName>
    <definedName name="AcctPrio_6_28_5" localSheetId="4">#REF!</definedName>
    <definedName name="AcctPrio_6_28_5">#REF!</definedName>
    <definedName name="AcctPrio_6_5" localSheetId="5">#REF!</definedName>
    <definedName name="AcctPrio_6_5" localSheetId="4">#REF!</definedName>
    <definedName name="AcctPrio_6_5">#REF!</definedName>
    <definedName name="AcctPrio_6_6">#N/A</definedName>
    <definedName name="AcctPrio_6_6_5" localSheetId="5">#REF!</definedName>
    <definedName name="AcctPrio_6_6_5" localSheetId="4">#REF!</definedName>
    <definedName name="AcctPrio_6_6_5">#REF!</definedName>
    <definedName name="AcctPrio_6_7">#N/A</definedName>
    <definedName name="AcctPrio_6_7_5" localSheetId="5">#REF!</definedName>
    <definedName name="AcctPrio_6_7_5" localSheetId="4">#REF!</definedName>
    <definedName name="AcctPrio_6_7_5">#REF!</definedName>
    <definedName name="AcctPrio_6_8">#N/A</definedName>
    <definedName name="AcctPrio_6_8_5" localSheetId="5">#REF!</definedName>
    <definedName name="AcctPrio_6_8_5" localSheetId="4">#REF!</definedName>
    <definedName name="AcctPrio_6_8_5">#REF!</definedName>
    <definedName name="AcctPrio_6_9">#N/A</definedName>
    <definedName name="AcctPrio_6_9_1">#N/A</definedName>
    <definedName name="AcctPrio_6_9_1_1">#N/A</definedName>
    <definedName name="AcctPrio_6_9_1_1_5" localSheetId="5">#REF!</definedName>
    <definedName name="AcctPrio_6_9_1_1_5" localSheetId="4">#REF!</definedName>
    <definedName name="AcctPrio_6_9_1_1_5">#REF!</definedName>
    <definedName name="AcctPrio_6_9_1_5" localSheetId="5">#REF!</definedName>
    <definedName name="AcctPrio_6_9_1_5" localSheetId="4">#REF!</definedName>
    <definedName name="AcctPrio_6_9_1_5">#REF!</definedName>
    <definedName name="AcctPrio_6_9_5" localSheetId="5">#REF!</definedName>
    <definedName name="AcctPrio_6_9_5" localSheetId="4">#REF!</definedName>
    <definedName name="AcctPrio_6_9_5">#REF!</definedName>
    <definedName name="AcctPrio_7">#N/A</definedName>
    <definedName name="AcctPrio_7_5" localSheetId="5">#REF!</definedName>
    <definedName name="AcctPrio_7_5" localSheetId="4">#REF!</definedName>
    <definedName name="AcctPrio_7_5">#REF!</definedName>
    <definedName name="AcctPrio_8">#N/A</definedName>
    <definedName name="AcctPrio_8_5" localSheetId="5">#REF!</definedName>
    <definedName name="AcctPrio_8_5" localSheetId="4">#REF!</definedName>
    <definedName name="AcctPrio_8_5">#REF!</definedName>
    <definedName name="AcctPrio_9">#N/A</definedName>
    <definedName name="AcctPrio_9_5" localSheetId="5">#REF!</definedName>
    <definedName name="AcctPrio_9_5" localSheetId="4">#REF!</definedName>
    <definedName name="AcctPrio_9_5">#REF!</definedName>
    <definedName name="AcctPrio_Text">#N/A</definedName>
    <definedName name="AcctPrio_Text_1">#N/A</definedName>
    <definedName name="AcctPrio_Text_1_3">#N/A</definedName>
    <definedName name="AcctPrio_Text_1_3_5" localSheetId="5">#REF!</definedName>
    <definedName name="AcctPrio_Text_1_3_5" localSheetId="4">#REF!</definedName>
    <definedName name="AcctPrio_Text_1_3_5">#REF!</definedName>
    <definedName name="AcctPrio_Text_1_5" localSheetId="5">#REF!</definedName>
    <definedName name="AcctPrio_Text_1_5" localSheetId="4">#REF!</definedName>
    <definedName name="AcctPrio_Text_1_5">#REF!</definedName>
    <definedName name="AcctPrio_Text_10">#N/A</definedName>
    <definedName name="AcctPrio_Text_10_1">#N/A</definedName>
    <definedName name="AcctPrio_Text_10_1_5" localSheetId="5">#REF!</definedName>
    <definedName name="AcctPrio_Text_10_1_5" localSheetId="4">#REF!</definedName>
    <definedName name="AcctPrio_Text_10_1_5">#REF!</definedName>
    <definedName name="AcctPrio_Text_10_17">#N/A</definedName>
    <definedName name="AcctPrio_Text_10_17_5" localSheetId="5">#REF!</definedName>
    <definedName name="AcctPrio_Text_10_17_5" localSheetId="4">#REF!</definedName>
    <definedName name="AcctPrio_Text_10_17_5">#REF!</definedName>
    <definedName name="AcctPrio_Text_10_5" localSheetId="5">#REF!</definedName>
    <definedName name="AcctPrio_Text_10_5" localSheetId="4">#REF!</definedName>
    <definedName name="AcctPrio_Text_10_5">#REF!</definedName>
    <definedName name="AcctPrio_Text_11">#N/A</definedName>
    <definedName name="AcctPrio_Text_11_1">#N/A</definedName>
    <definedName name="AcctPrio_Text_11_1_5" localSheetId="5">#REF!</definedName>
    <definedName name="AcctPrio_Text_11_1_5" localSheetId="4">#REF!</definedName>
    <definedName name="AcctPrio_Text_11_1_5">#REF!</definedName>
    <definedName name="AcctPrio_Text_11_5" localSheetId="5">#REF!</definedName>
    <definedName name="AcctPrio_Text_11_5" localSheetId="4">#REF!</definedName>
    <definedName name="AcctPrio_Text_11_5">#REF!</definedName>
    <definedName name="AcctPrio_Text_12">#N/A</definedName>
    <definedName name="AcctPrio_Text_12_5" localSheetId="5">#REF!</definedName>
    <definedName name="AcctPrio_Text_12_5" localSheetId="4">#REF!</definedName>
    <definedName name="AcctPrio_Text_12_5">#REF!</definedName>
    <definedName name="AcctPrio_Text_13">#N/A</definedName>
    <definedName name="AcctPrio_Text_13_5" localSheetId="5">#REF!</definedName>
    <definedName name="AcctPrio_Text_13_5" localSheetId="4">#REF!</definedName>
    <definedName name="AcctPrio_Text_13_5">#REF!</definedName>
    <definedName name="AcctPrio_Text_14">#N/A</definedName>
    <definedName name="AcctPrio_Text_14_5" localSheetId="5">#REF!</definedName>
    <definedName name="AcctPrio_Text_14_5" localSheetId="4">#REF!</definedName>
    <definedName name="AcctPrio_Text_14_5">#REF!</definedName>
    <definedName name="AcctPrio_Text_15">#N/A</definedName>
    <definedName name="AcctPrio_Text_15_1">#N/A</definedName>
    <definedName name="AcctPrio_Text_15_1_5" localSheetId="5">#REF!</definedName>
    <definedName name="AcctPrio_Text_15_1_5" localSheetId="4">#REF!</definedName>
    <definedName name="AcctPrio_Text_15_1_5">#REF!</definedName>
    <definedName name="AcctPrio_Text_15_5" localSheetId="5">#REF!</definedName>
    <definedName name="AcctPrio_Text_15_5" localSheetId="4">#REF!</definedName>
    <definedName name="AcctPrio_Text_15_5">#REF!</definedName>
    <definedName name="AcctPrio_Text_16">#N/A</definedName>
    <definedName name="AcctPrio_Text_16_1">#N/A</definedName>
    <definedName name="AcctPrio_Text_16_1_5" localSheetId="5">#REF!</definedName>
    <definedName name="AcctPrio_Text_16_1_5" localSheetId="4">#REF!</definedName>
    <definedName name="AcctPrio_Text_16_1_5">#REF!</definedName>
    <definedName name="AcctPrio_Text_16_5" localSheetId="5">#REF!</definedName>
    <definedName name="AcctPrio_Text_16_5" localSheetId="4">#REF!</definedName>
    <definedName name="AcctPrio_Text_16_5">#REF!</definedName>
    <definedName name="AcctPrio_Text_17">#N/A</definedName>
    <definedName name="AcctPrio_Text_17_1">#N/A</definedName>
    <definedName name="AcctPrio_Text_17_1_5" localSheetId="5">#REF!</definedName>
    <definedName name="AcctPrio_Text_17_1_5" localSheetId="4">#REF!</definedName>
    <definedName name="AcctPrio_Text_17_1_5">#REF!</definedName>
    <definedName name="AcctPrio_Text_17_5" localSheetId="5">#REF!</definedName>
    <definedName name="AcctPrio_Text_17_5" localSheetId="4">#REF!</definedName>
    <definedName name="AcctPrio_Text_17_5">#REF!</definedName>
    <definedName name="AcctPrio_Text_18">#N/A</definedName>
    <definedName name="AcctPrio_Text_18_1">#N/A</definedName>
    <definedName name="AcctPrio_Text_18_1_3">#N/A</definedName>
    <definedName name="AcctPrio_Text_18_1_3_5" localSheetId="5">#REF!</definedName>
    <definedName name="AcctPrio_Text_18_1_3_5" localSheetId="4">#REF!</definedName>
    <definedName name="AcctPrio_Text_18_1_3_5">#REF!</definedName>
    <definedName name="AcctPrio_Text_18_1_5" localSheetId="5">#REF!</definedName>
    <definedName name="AcctPrio_Text_18_1_5" localSheetId="4">#REF!</definedName>
    <definedName name="AcctPrio_Text_18_1_5">#REF!</definedName>
    <definedName name="AcctPrio_Text_18_5" localSheetId="5">#REF!</definedName>
    <definedName name="AcctPrio_Text_18_5" localSheetId="4">#REF!</definedName>
    <definedName name="AcctPrio_Text_18_5">#REF!</definedName>
    <definedName name="AcctPrio_Text_19">#N/A</definedName>
    <definedName name="AcctPrio_Text_19_1">#N/A</definedName>
    <definedName name="AcctPrio_Text_19_1_5" localSheetId="5">#REF!</definedName>
    <definedName name="AcctPrio_Text_19_1_5" localSheetId="4">#REF!</definedName>
    <definedName name="AcctPrio_Text_19_1_5">#REF!</definedName>
    <definedName name="AcctPrio_Text_19_5" localSheetId="5">#REF!</definedName>
    <definedName name="AcctPrio_Text_19_5" localSheetId="4">#REF!</definedName>
    <definedName name="AcctPrio_Text_19_5">#REF!</definedName>
    <definedName name="AcctPrio_Text_2">#N/A</definedName>
    <definedName name="AcctPrio_Text_2_5" localSheetId="5">#REF!</definedName>
    <definedName name="AcctPrio_Text_2_5" localSheetId="4">#REF!</definedName>
    <definedName name="AcctPrio_Text_2_5">#REF!</definedName>
    <definedName name="AcctPrio_Text_20">#N/A</definedName>
    <definedName name="AcctPrio_Text_20_1">#N/A</definedName>
    <definedName name="AcctPrio_Text_20_1_5" localSheetId="5">#REF!</definedName>
    <definedName name="AcctPrio_Text_20_1_5" localSheetId="4">#REF!</definedName>
    <definedName name="AcctPrio_Text_20_1_5">#REF!</definedName>
    <definedName name="AcctPrio_Text_20_5" localSheetId="5">#REF!</definedName>
    <definedName name="AcctPrio_Text_20_5" localSheetId="4">#REF!</definedName>
    <definedName name="AcctPrio_Text_20_5">#REF!</definedName>
    <definedName name="AcctPrio_Text_21">#N/A</definedName>
    <definedName name="AcctPrio_Text_21_1">#N/A</definedName>
    <definedName name="AcctPrio_Text_21_1_1">#N/A</definedName>
    <definedName name="AcctPrio_Text_21_1_1_5" localSheetId="5">#REF!</definedName>
    <definedName name="AcctPrio_Text_21_1_1_5" localSheetId="4">#REF!</definedName>
    <definedName name="AcctPrio_Text_21_1_1_5">#REF!</definedName>
    <definedName name="AcctPrio_Text_21_1_5" localSheetId="5">#REF!</definedName>
    <definedName name="AcctPrio_Text_21_1_5" localSheetId="4">#REF!</definedName>
    <definedName name="AcctPrio_Text_21_1_5">#REF!</definedName>
    <definedName name="AcctPrio_Text_21_5" localSheetId="5">#REF!</definedName>
    <definedName name="AcctPrio_Text_21_5" localSheetId="4">#REF!</definedName>
    <definedName name="AcctPrio_Text_21_5">#REF!</definedName>
    <definedName name="AcctPrio_Text_22">#N/A</definedName>
    <definedName name="AcctPrio_Text_22_5" localSheetId="5">#REF!</definedName>
    <definedName name="AcctPrio_Text_22_5" localSheetId="4">#REF!</definedName>
    <definedName name="AcctPrio_Text_22_5">#REF!</definedName>
    <definedName name="AcctPrio_Text_23">#N/A</definedName>
    <definedName name="AcctPrio_Text_23_5" localSheetId="5">#REF!</definedName>
    <definedName name="AcctPrio_Text_23_5" localSheetId="4">#REF!</definedName>
    <definedName name="AcctPrio_Text_23_5">#REF!</definedName>
    <definedName name="AcctPrio_Text_24">#N/A</definedName>
    <definedName name="AcctPrio_Text_24_5" localSheetId="5">#REF!</definedName>
    <definedName name="AcctPrio_Text_24_5" localSheetId="4">#REF!</definedName>
    <definedName name="AcctPrio_Text_24_5">#REF!</definedName>
    <definedName name="AcctPrio_Text_25">#N/A</definedName>
    <definedName name="AcctPrio_Text_25_5" localSheetId="5">#REF!</definedName>
    <definedName name="AcctPrio_Text_25_5" localSheetId="4">#REF!</definedName>
    <definedName name="AcctPrio_Text_25_5">#REF!</definedName>
    <definedName name="AcctPrio_Text_26">#N/A</definedName>
    <definedName name="AcctPrio_Text_26_1">#N/A</definedName>
    <definedName name="AcctPrio_Text_26_1_5" localSheetId="5">#REF!</definedName>
    <definedName name="AcctPrio_Text_26_1_5" localSheetId="4">#REF!</definedName>
    <definedName name="AcctPrio_Text_26_1_5">#REF!</definedName>
    <definedName name="AcctPrio_Text_26_5" localSheetId="5">#REF!</definedName>
    <definedName name="AcctPrio_Text_26_5" localSheetId="4">#REF!</definedName>
    <definedName name="AcctPrio_Text_26_5">#REF!</definedName>
    <definedName name="AcctPrio_Text_27">#N/A</definedName>
    <definedName name="AcctPrio_Text_27_1">#N/A</definedName>
    <definedName name="AcctPrio_Text_27_1_5" localSheetId="5">#REF!</definedName>
    <definedName name="AcctPrio_Text_27_1_5" localSheetId="4">#REF!</definedName>
    <definedName name="AcctPrio_Text_27_1_5">#REF!</definedName>
    <definedName name="AcctPrio_Text_27_5" localSheetId="5">#REF!</definedName>
    <definedName name="AcctPrio_Text_27_5" localSheetId="4">#REF!</definedName>
    <definedName name="AcctPrio_Text_27_5">#REF!</definedName>
    <definedName name="AcctPrio_Text_28">#N/A</definedName>
    <definedName name="AcctPrio_Text_28_1">#N/A</definedName>
    <definedName name="AcctPrio_Text_28_1_5" localSheetId="5">#REF!</definedName>
    <definedName name="AcctPrio_Text_28_1_5" localSheetId="4">#REF!</definedName>
    <definedName name="AcctPrio_Text_28_1_5">#REF!</definedName>
    <definedName name="AcctPrio_Text_28_5" localSheetId="5">#REF!</definedName>
    <definedName name="AcctPrio_Text_28_5" localSheetId="4">#REF!</definedName>
    <definedName name="AcctPrio_Text_28_5">#REF!</definedName>
    <definedName name="AcctPrio_Text_29">#N/A</definedName>
    <definedName name="AcctPrio_Text_29_5" localSheetId="5">#REF!</definedName>
    <definedName name="AcctPrio_Text_29_5" localSheetId="4">#REF!</definedName>
    <definedName name="AcctPrio_Text_29_5">#REF!</definedName>
    <definedName name="AcctPrio_Text_3">#N/A</definedName>
    <definedName name="AcctPrio_Text_3_5" localSheetId="5">#REF!</definedName>
    <definedName name="AcctPrio_Text_3_5" localSheetId="4">#REF!</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 localSheetId="5">#REF!</definedName>
    <definedName name="AcctPrio_Text_4_1_1_1_1_1_5" localSheetId="4">#REF!</definedName>
    <definedName name="AcctPrio_Text_4_1_1_1_1_1_5">#REF!</definedName>
    <definedName name="AcctPrio_Text_4_1_1_1_1_3">#N/A</definedName>
    <definedName name="AcctPrio_Text_4_1_1_1_1_3_5" localSheetId="5">#REF!</definedName>
    <definedName name="AcctPrio_Text_4_1_1_1_1_3_5" localSheetId="4">#REF!</definedName>
    <definedName name="AcctPrio_Text_4_1_1_1_1_3_5">#REF!</definedName>
    <definedName name="AcctPrio_Text_4_1_1_1_1_5" localSheetId="5">#REF!</definedName>
    <definedName name="AcctPrio_Text_4_1_1_1_1_5" localSheetId="4">#REF!</definedName>
    <definedName name="AcctPrio_Text_4_1_1_1_1_5">#REF!</definedName>
    <definedName name="AcctPrio_Text_4_1_1_1_3">#N/A</definedName>
    <definedName name="AcctPrio_Text_4_1_1_1_3_1">#N/A</definedName>
    <definedName name="AcctPrio_Text_4_1_1_1_3_1_5" localSheetId="5">#REF!</definedName>
    <definedName name="AcctPrio_Text_4_1_1_1_3_1_5" localSheetId="4">#REF!</definedName>
    <definedName name="AcctPrio_Text_4_1_1_1_3_1_5">#REF!</definedName>
    <definedName name="AcctPrio_Text_4_1_1_1_3_5" localSheetId="5">#REF!</definedName>
    <definedName name="AcctPrio_Text_4_1_1_1_3_5" localSheetId="4">#REF!</definedName>
    <definedName name="AcctPrio_Text_4_1_1_1_3_5">#REF!</definedName>
    <definedName name="AcctPrio_Text_4_1_1_1_5" localSheetId="5">#REF!</definedName>
    <definedName name="AcctPrio_Text_4_1_1_1_5" localSheetId="4">#REF!</definedName>
    <definedName name="AcctPrio_Text_4_1_1_1_5">#REF!</definedName>
    <definedName name="AcctPrio_Text_4_1_1_3">#N/A</definedName>
    <definedName name="AcctPrio_Text_4_1_1_3_5" localSheetId="5">#REF!</definedName>
    <definedName name="AcctPrio_Text_4_1_1_3_5" localSheetId="4">#REF!</definedName>
    <definedName name="AcctPrio_Text_4_1_1_3_5">#REF!</definedName>
    <definedName name="AcctPrio_Text_4_1_1_5" localSheetId="5">#REF!</definedName>
    <definedName name="AcctPrio_Text_4_1_1_5" localSheetId="4">#REF!</definedName>
    <definedName name="AcctPrio_Text_4_1_1_5">#REF!</definedName>
    <definedName name="AcctPrio_Text_4_1_17">#N/A</definedName>
    <definedName name="AcctPrio_Text_4_1_17_3">#N/A</definedName>
    <definedName name="AcctPrio_Text_4_1_17_3_5" localSheetId="5">#REF!</definedName>
    <definedName name="AcctPrio_Text_4_1_17_3_5" localSheetId="4">#REF!</definedName>
    <definedName name="AcctPrio_Text_4_1_17_3_5">#REF!</definedName>
    <definedName name="AcctPrio_Text_4_1_17_5" localSheetId="5">#REF!</definedName>
    <definedName name="AcctPrio_Text_4_1_17_5" localSheetId="4">#REF!</definedName>
    <definedName name="AcctPrio_Text_4_1_17_5">#REF!</definedName>
    <definedName name="AcctPrio_Text_4_1_28">#N/A</definedName>
    <definedName name="AcctPrio_Text_4_1_28_5" localSheetId="5">#REF!</definedName>
    <definedName name="AcctPrio_Text_4_1_28_5" localSheetId="4">#REF!</definedName>
    <definedName name="AcctPrio_Text_4_1_28_5">#REF!</definedName>
    <definedName name="AcctPrio_Text_4_1_3">#N/A</definedName>
    <definedName name="AcctPrio_Text_4_1_3_5" localSheetId="5">#REF!</definedName>
    <definedName name="AcctPrio_Text_4_1_3_5" localSheetId="4">#REF!</definedName>
    <definedName name="AcctPrio_Text_4_1_3_5">#REF!</definedName>
    <definedName name="AcctPrio_Text_4_1_5" localSheetId="5">#REF!</definedName>
    <definedName name="AcctPrio_Text_4_1_5" localSheetId="4">#REF!</definedName>
    <definedName name="AcctPrio_Text_4_1_5">#REF!</definedName>
    <definedName name="AcctPrio_Text_4_1_6">#N/A</definedName>
    <definedName name="AcctPrio_Text_4_1_6_5" localSheetId="5">#REF!</definedName>
    <definedName name="AcctPrio_Text_4_1_6_5" localSheetId="4">#REF!</definedName>
    <definedName name="AcctPrio_Text_4_1_6_5">#REF!</definedName>
    <definedName name="AcctPrio_Text_4_10">#N/A</definedName>
    <definedName name="AcctPrio_Text_4_10_5" localSheetId="5">#REF!</definedName>
    <definedName name="AcctPrio_Text_4_10_5" localSheetId="4">#REF!</definedName>
    <definedName name="AcctPrio_Text_4_10_5">#REF!</definedName>
    <definedName name="AcctPrio_Text_4_12">#N/A</definedName>
    <definedName name="AcctPrio_Text_4_12_5" localSheetId="5">#REF!</definedName>
    <definedName name="AcctPrio_Text_4_12_5" localSheetId="4">#REF!</definedName>
    <definedName name="AcctPrio_Text_4_12_5">#REF!</definedName>
    <definedName name="AcctPrio_Text_4_13">#N/A</definedName>
    <definedName name="AcctPrio_Text_4_13_5" localSheetId="5">#REF!</definedName>
    <definedName name="AcctPrio_Text_4_13_5" localSheetId="4">#REF!</definedName>
    <definedName name="AcctPrio_Text_4_13_5">#REF!</definedName>
    <definedName name="AcctPrio_Text_4_14">#N/A</definedName>
    <definedName name="AcctPrio_Text_4_14_5" localSheetId="5">#REF!</definedName>
    <definedName name="AcctPrio_Text_4_14_5" localSheetId="4">#REF!</definedName>
    <definedName name="AcctPrio_Text_4_14_5">#REF!</definedName>
    <definedName name="AcctPrio_Text_4_15">#N/A</definedName>
    <definedName name="AcctPrio_Text_4_15_5" localSheetId="5">#REF!</definedName>
    <definedName name="AcctPrio_Text_4_15_5" localSheetId="4">#REF!</definedName>
    <definedName name="AcctPrio_Text_4_15_5">#REF!</definedName>
    <definedName name="AcctPrio_Text_4_16">#N/A</definedName>
    <definedName name="AcctPrio_Text_4_16_5" localSheetId="5">#REF!</definedName>
    <definedName name="AcctPrio_Text_4_16_5" localSheetId="4">#REF!</definedName>
    <definedName name="AcctPrio_Text_4_16_5">#REF!</definedName>
    <definedName name="AcctPrio_Text_4_17">#N/A</definedName>
    <definedName name="AcctPrio_Text_4_17_5" localSheetId="5">#REF!</definedName>
    <definedName name="AcctPrio_Text_4_17_5" localSheetId="4">#REF!</definedName>
    <definedName name="AcctPrio_Text_4_17_5">#REF!</definedName>
    <definedName name="AcctPrio_Text_4_18">#N/A</definedName>
    <definedName name="AcctPrio_Text_4_18_1">#N/A</definedName>
    <definedName name="AcctPrio_Text_4_18_1_3">#N/A</definedName>
    <definedName name="AcctPrio_Text_4_18_1_3_5" localSheetId="5">#REF!</definedName>
    <definedName name="AcctPrio_Text_4_18_1_3_5" localSheetId="4">#REF!</definedName>
    <definedName name="AcctPrio_Text_4_18_1_3_5">#REF!</definedName>
    <definedName name="AcctPrio_Text_4_18_1_5" localSheetId="5">#REF!</definedName>
    <definedName name="AcctPrio_Text_4_18_1_5" localSheetId="4">#REF!</definedName>
    <definedName name="AcctPrio_Text_4_18_1_5">#REF!</definedName>
    <definedName name="AcctPrio_Text_4_18_5" localSheetId="5">#REF!</definedName>
    <definedName name="AcctPrio_Text_4_18_5" localSheetId="4">#REF!</definedName>
    <definedName name="AcctPrio_Text_4_18_5">#REF!</definedName>
    <definedName name="AcctPrio_Text_4_19">#N/A</definedName>
    <definedName name="AcctPrio_Text_4_19_5" localSheetId="5">#REF!</definedName>
    <definedName name="AcctPrio_Text_4_19_5" localSheetId="4">#REF!</definedName>
    <definedName name="AcctPrio_Text_4_19_5">#REF!</definedName>
    <definedName name="AcctPrio_Text_4_20">#N/A</definedName>
    <definedName name="AcctPrio_Text_4_20_5" localSheetId="5">#REF!</definedName>
    <definedName name="AcctPrio_Text_4_20_5" localSheetId="4">#REF!</definedName>
    <definedName name="AcctPrio_Text_4_20_5">#REF!</definedName>
    <definedName name="AcctPrio_Text_4_21">#N/A</definedName>
    <definedName name="AcctPrio_Text_4_21_1">#N/A</definedName>
    <definedName name="AcctPrio_Text_4_21_1_5" localSheetId="5">#REF!</definedName>
    <definedName name="AcctPrio_Text_4_21_1_5" localSheetId="4">#REF!</definedName>
    <definedName name="AcctPrio_Text_4_21_1_5">#REF!</definedName>
    <definedName name="AcctPrio_Text_4_21_5" localSheetId="5">#REF!</definedName>
    <definedName name="AcctPrio_Text_4_21_5" localSheetId="4">#REF!</definedName>
    <definedName name="AcctPrio_Text_4_21_5">#REF!</definedName>
    <definedName name="AcctPrio_Text_4_22">#N/A</definedName>
    <definedName name="AcctPrio_Text_4_22_5" localSheetId="5">#REF!</definedName>
    <definedName name="AcctPrio_Text_4_22_5" localSheetId="4">#REF!</definedName>
    <definedName name="AcctPrio_Text_4_22_5">#REF!</definedName>
    <definedName name="AcctPrio_Text_4_23">#N/A</definedName>
    <definedName name="AcctPrio_Text_4_23_5" localSheetId="5">#REF!</definedName>
    <definedName name="AcctPrio_Text_4_23_5" localSheetId="4">#REF!</definedName>
    <definedName name="AcctPrio_Text_4_23_5">#REF!</definedName>
    <definedName name="AcctPrio_Text_4_24">#N/A</definedName>
    <definedName name="AcctPrio_Text_4_24_5" localSheetId="5">#REF!</definedName>
    <definedName name="AcctPrio_Text_4_24_5" localSheetId="4">#REF!</definedName>
    <definedName name="AcctPrio_Text_4_24_5">#REF!</definedName>
    <definedName name="AcctPrio_Text_4_25">#N/A</definedName>
    <definedName name="AcctPrio_Text_4_25_5" localSheetId="5">#REF!</definedName>
    <definedName name="AcctPrio_Text_4_25_5" localSheetId="4">#REF!</definedName>
    <definedName name="AcctPrio_Text_4_25_5">#REF!</definedName>
    <definedName name="AcctPrio_Text_4_26">#N/A</definedName>
    <definedName name="AcctPrio_Text_4_26_5" localSheetId="5">#REF!</definedName>
    <definedName name="AcctPrio_Text_4_26_5" localSheetId="4">#REF!</definedName>
    <definedName name="AcctPrio_Text_4_26_5">#REF!</definedName>
    <definedName name="AcctPrio_Text_4_27">#N/A</definedName>
    <definedName name="AcctPrio_Text_4_27_5" localSheetId="5">#REF!</definedName>
    <definedName name="AcctPrio_Text_4_27_5" localSheetId="4">#REF!</definedName>
    <definedName name="AcctPrio_Text_4_27_5">#REF!</definedName>
    <definedName name="AcctPrio_Text_4_28">#N/A</definedName>
    <definedName name="AcctPrio_Text_4_28_5" localSheetId="5">#REF!</definedName>
    <definedName name="AcctPrio_Text_4_28_5" localSheetId="4">#REF!</definedName>
    <definedName name="AcctPrio_Text_4_28_5">#REF!</definedName>
    <definedName name="AcctPrio_Text_4_5" localSheetId="5">#REF!</definedName>
    <definedName name="AcctPrio_Text_4_5" localSheetId="4">#REF!</definedName>
    <definedName name="AcctPrio_Text_4_5">#REF!</definedName>
    <definedName name="AcctPrio_Text_4_6">#N/A</definedName>
    <definedName name="AcctPrio_Text_4_6_5" localSheetId="5">#REF!</definedName>
    <definedName name="AcctPrio_Text_4_6_5" localSheetId="4">#REF!</definedName>
    <definedName name="AcctPrio_Text_4_6_5">#REF!</definedName>
    <definedName name="AcctPrio_Text_4_7">#N/A</definedName>
    <definedName name="AcctPrio_Text_4_7_5" localSheetId="5">#REF!</definedName>
    <definedName name="AcctPrio_Text_4_7_5" localSheetId="4">#REF!</definedName>
    <definedName name="AcctPrio_Text_4_7_5">#REF!</definedName>
    <definedName name="AcctPrio_Text_4_8">#N/A</definedName>
    <definedName name="AcctPrio_Text_4_8_5" localSheetId="5">#REF!</definedName>
    <definedName name="AcctPrio_Text_4_8_5" localSheetId="4">#REF!</definedName>
    <definedName name="AcctPrio_Text_4_8_5">#REF!</definedName>
    <definedName name="AcctPrio_Text_4_9">#N/A</definedName>
    <definedName name="AcctPrio_Text_4_9_5" localSheetId="5">#REF!</definedName>
    <definedName name="AcctPrio_Text_4_9_5" localSheetId="4">#REF!</definedName>
    <definedName name="AcctPrio_Text_4_9_5">#REF!</definedName>
    <definedName name="AcctPrio_Text_5" localSheetId="5">#REF!</definedName>
    <definedName name="AcctPrio_Text_5" localSheetId="4">#REF!</definedName>
    <definedName name="AcctPrio_Text_5">#REF!</definedName>
    <definedName name="AcctPrio_Text_5_17">#N/A</definedName>
    <definedName name="AcctPrio_Text_5_17_5" localSheetId="5">#REF!</definedName>
    <definedName name="AcctPrio_Text_5_17_5" localSheetId="4">#REF!</definedName>
    <definedName name="AcctPrio_Text_5_17_5">#REF!</definedName>
    <definedName name="AcctPrio_Text_5_28">#N/A</definedName>
    <definedName name="AcctPrio_Text_5_28_5" localSheetId="5">#REF!</definedName>
    <definedName name="AcctPrio_Text_5_28_5" localSheetId="4">#REF!</definedName>
    <definedName name="AcctPrio_Text_5_28_5">#REF!</definedName>
    <definedName name="AcctPrio_Text_5_5" localSheetId="5">#REF!</definedName>
    <definedName name="AcctPrio_Text_5_5" localSheetId="4">#REF!</definedName>
    <definedName name="AcctPrio_Text_5_5">#REF!</definedName>
    <definedName name="AcctPrio_Text_5_6">#N/A</definedName>
    <definedName name="AcctPrio_Text_5_6_5" localSheetId="5">#REF!</definedName>
    <definedName name="AcctPrio_Text_5_6_5" localSheetId="4">#REF!</definedName>
    <definedName name="AcctPrio_Text_5_6_5">#REF!</definedName>
    <definedName name="AcctPrio_Text_6">#N/A</definedName>
    <definedName name="AcctPrio_Text_6_1">#N/A</definedName>
    <definedName name="AcctPrio_Text_6_1_5" localSheetId="5">#REF!</definedName>
    <definedName name="AcctPrio_Text_6_1_5" localSheetId="4">#REF!</definedName>
    <definedName name="AcctPrio_Text_6_1_5">#REF!</definedName>
    <definedName name="AcctPrio_Text_6_10">#N/A</definedName>
    <definedName name="AcctPrio_Text_6_10_5" localSheetId="5">#REF!</definedName>
    <definedName name="AcctPrio_Text_6_10_5" localSheetId="4">#REF!</definedName>
    <definedName name="AcctPrio_Text_6_10_5">#REF!</definedName>
    <definedName name="AcctPrio_Text_6_12">#N/A</definedName>
    <definedName name="AcctPrio_Text_6_12_5" localSheetId="5">#REF!</definedName>
    <definedName name="AcctPrio_Text_6_12_5" localSheetId="4">#REF!</definedName>
    <definedName name="AcctPrio_Text_6_12_5">#REF!</definedName>
    <definedName name="AcctPrio_Text_6_13">#N/A</definedName>
    <definedName name="AcctPrio_Text_6_13_5" localSheetId="5">#REF!</definedName>
    <definedName name="AcctPrio_Text_6_13_5" localSheetId="4">#REF!</definedName>
    <definedName name="AcctPrio_Text_6_13_5">#REF!</definedName>
    <definedName name="AcctPrio_Text_6_14">#N/A</definedName>
    <definedName name="AcctPrio_Text_6_14_5" localSheetId="5">#REF!</definedName>
    <definedName name="AcctPrio_Text_6_14_5" localSheetId="4">#REF!</definedName>
    <definedName name="AcctPrio_Text_6_14_5">#REF!</definedName>
    <definedName name="AcctPrio_Text_6_15">#N/A</definedName>
    <definedName name="AcctPrio_Text_6_15_5" localSheetId="5">#REF!</definedName>
    <definedName name="AcctPrio_Text_6_15_5" localSheetId="4">#REF!</definedName>
    <definedName name="AcctPrio_Text_6_15_5">#REF!</definedName>
    <definedName name="AcctPrio_Text_6_16">#N/A</definedName>
    <definedName name="AcctPrio_Text_6_16_5" localSheetId="5">#REF!</definedName>
    <definedName name="AcctPrio_Text_6_16_5" localSheetId="4">#REF!</definedName>
    <definedName name="AcctPrio_Text_6_16_5">#REF!</definedName>
    <definedName name="AcctPrio_Text_6_17">#N/A</definedName>
    <definedName name="AcctPrio_Text_6_17_5" localSheetId="5">#REF!</definedName>
    <definedName name="AcctPrio_Text_6_17_5" localSheetId="4">#REF!</definedName>
    <definedName name="AcctPrio_Text_6_17_5">#REF!</definedName>
    <definedName name="AcctPrio_Text_6_18">#N/A</definedName>
    <definedName name="AcctPrio_Text_6_18_1">#N/A</definedName>
    <definedName name="AcctPrio_Text_6_18_1_3">#N/A</definedName>
    <definedName name="AcctPrio_Text_6_18_1_3_5" localSheetId="5">#REF!</definedName>
    <definedName name="AcctPrio_Text_6_18_1_3_5" localSheetId="4">#REF!</definedName>
    <definedName name="AcctPrio_Text_6_18_1_3_5">#REF!</definedName>
    <definedName name="AcctPrio_Text_6_18_1_5" localSheetId="5">#REF!</definedName>
    <definedName name="AcctPrio_Text_6_18_1_5" localSheetId="4">#REF!</definedName>
    <definedName name="AcctPrio_Text_6_18_1_5">#REF!</definedName>
    <definedName name="AcctPrio_Text_6_18_5" localSheetId="5">#REF!</definedName>
    <definedName name="AcctPrio_Text_6_18_5" localSheetId="4">#REF!</definedName>
    <definedName name="AcctPrio_Text_6_18_5">#REF!</definedName>
    <definedName name="AcctPrio_Text_6_19">#N/A</definedName>
    <definedName name="AcctPrio_Text_6_19_5" localSheetId="5">#REF!</definedName>
    <definedName name="AcctPrio_Text_6_19_5" localSheetId="4">#REF!</definedName>
    <definedName name="AcctPrio_Text_6_19_5">#REF!</definedName>
    <definedName name="AcctPrio_Text_6_20">#N/A</definedName>
    <definedName name="AcctPrio_Text_6_20_5" localSheetId="5">#REF!</definedName>
    <definedName name="AcctPrio_Text_6_20_5" localSheetId="4">#REF!</definedName>
    <definedName name="AcctPrio_Text_6_20_5">#REF!</definedName>
    <definedName name="AcctPrio_Text_6_21">#N/A</definedName>
    <definedName name="AcctPrio_Text_6_21_1">#N/A</definedName>
    <definedName name="AcctPrio_Text_6_21_1_5" localSheetId="5">#REF!</definedName>
    <definedName name="AcctPrio_Text_6_21_1_5" localSheetId="4">#REF!</definedName>
    <definedName name="AcctPrio_Text_6_21_1_5">#REF!</definedName>
    <definedName name="AcctPrio_Text_6_21_5" localSheetId="5">#REF!</definedName>
    <definedName name="AcctPrio_Text_6_21_5" localSheetId="4">#REF!</definedName>
    <definedName name="AcctPrio_Text_6_21_5">#REF!</definedName>
    <definedName name="AcctPrio_Text_6_22">#N/A</definedName>
    <definedName name="AcctPrio_Text_6_22_5" localSheetId="5">#REF!</definedName>
    <definedName name="AcctPrio_Text_6_22_5" localSheetId="4">#REF!</definedName>
    <definedName name="AcctPrio_Text_6_22_5">#REF!</definedName>
    <definedName name="AcctPrio_Text_6_23">#N/A</definedName>
    <definedName name="AcctPrio_Text_6_23_5" localSheetId="5">#REF!</definedName>
    <definedName name="AcctPrio_Text_6_23_5" localSheetId="4">#REF!</definedName>
    <definedName name="AcctPrio_Text_6_23_5">#REF!</definedName>
    <definedName name="AcctPrio_Text_6_24">#N/A</definedName>
    <definedName name="AcctPrio_Text_6_24_5" localSheetId="5">#REF!</definedName>
    <definedName name="AcctPrio_Text_6_24_5" localSheetId="4">#REF!</definedName>
    <definedName name="AcctPrio_Text_6_24_5">#REF!</definedName>
    <definedName name="AcctPrio_Text_6_25">#N/A</definedName>
    <definedName name="AcctPrio_Text_6_25_5" localSheetId="5">#REF!</definedName>
    <definedName name="AcctPrio_Text_6_25_5" localSheetId="4">#REF!</definedName>
    <definedName name="AcctPrio_Text_6_25_5">#REF!</definedName>
    <definedName name="AcctPrio_Text_6_26">#N/A</definedName>
    <definedName name="AcctPrio_Text_6_26_5" localSheetId="5">#REF!</definedName>
    <definedName name="AcctPrio_Text_6_26_5" localSheetId="4">#REF!</definedName>
    <definedName name="AcctPrio_Text_6_26_5">#REF!</definedName>
    <definedName name="AcctPrio_Text_6_27">#N/A</definedName>
    <definedName name="AcctPrio_Text_6_27_5" localSheetId="5">#REF!</definedName>
    <definedName name="AcctPrio_Text_6_27_5" localSheetId="4">#REF!</definedName>
    <definedName name="AcctPrio_Text_6_27_5">#REF!</definedName>
    <definedName name="AcctPrio_Text_6_28">#N/A</definedName>
    <definedName name="AcctPrio_Text_6_28_5" localSheetId="5">#REF!</definedName>
    <definedName name="AcctPrio_Text_6_28_5" localSheetId="4">#REF!</definedName>
    <definedName name="AcctPrio_Text_6_28_5">#REF!</definedName>
    <definedName name="AcctPrio_Text_6_5" localSheetId="5">#REF!</definedName>
    <definedName name="AcctPrio_Text_6_5" localSheetId="4">#REF!</definedName>
    <definedName name="AcctPrio_Text_6_5">#REF!</definedName>
    <definedName name="AcctPrio_Text_6_6">#N/A</definedName>
    <definedName name="AcctPrio_Text_6_6_5" localSheetId="5">#REF!</definedName>
    <definedName name="AcctPrio_Text_6_6_5" localSheetId="4">#REF!</definedName>
    <definedName name="AcctPrio_Text_6_6_5">#REF!</definedName>
    <definedName name="AcctPrio_Text_6_7">#N/A</definedName>
    <definedName name="AcctPrio_Text_6_7_5" localSheetId="5">#REF!</definedName>
    <definedName name="AcctPrio_Text_6_7_5" localSheetId="4">#REF!</definedName>
    <definedName name="AcctPrio_Text_6_7_5">#REF!</definedName>
    <definedName name="AcctPrio_Text_6_8">#N/A</definedName>
    <definedName name="AcctPrio_Text_6_8_5" localSheetId="5">#REF!</definedName>
    <definedName name="AcctPrio_Text_6_8_5" localSheetId="4">#REF!</definedName>
    <definedName name="AcctPrio_Text_6_8_5">#REF!</definedName>
    <definedName name="AcctPrio_Text_6_9">#N/A</definedName>
    <definedName name="AcctPrio_Text_6_9_1">#N/A</definedName>
    <definedName name="AcctPrio_Text_6_9_1_1">#N/A</definedName>
    <definedName name="AcctPrio_Text_6_9_1_1_5" localSheetId="5">#REF!</definedName>
    <definedName name="AcctPrio_Text_6_9_1_1_5" localSheetId="4">#REF!</definedName>
    <definedName name="AcctPrio_Text_6_9_1_1_5">#REF!</definedName>
    <definedName name="AcctPrio_Text_6_9_1_5" localSheetId="5">#REF!</definedName>
    <definedName name="AcctPrio_Text_6_9_1_5" localSheetId="4">#REF!</definedName>
    <definedName name="AcctPrio_Text_6_9_1_5">#REF!</definedName>
    <definedName name="AcctPrio_Text_6_9_5" localSheetId="5">#REF!</definedName>
    <definedName name="AcctPrio_Text_6_9_5" localSheetId="4">#REF!</definedName>
    <definedName name="AcctPrio_Text_6_9_5">#REF!</definedName>
    <definedName name="AcctPrio_Text_7">#N/A</definedName>
    <definedName name="AcctPrio_Text_7_5" localSheetId="5">#REF!</definedName>
    <definedName name="AcctPrio_Text_7_5" localSheetId="4">#REF!</definedName>
    <definedName name="AcctPrio_Text_7_5">#REF!</definedName>
    <definedName name="AcctPrio_Text_8">#N/A</definedName>
    <definedName name="AcctPrio_Text_8_5" localSheetId="5">#REF!</definedName>
    <definedName name="AcctPrio_Text_8_5" localSheetId="4">#REF!</definedName>
    <definedName name="AcctPrio_Text_8_5">#REF!</definedName>
    <definedName name="AcctPrio_Text_9">#N/A</definedName>
    <definedName name="AcctPrio_Text_9_5" localSheetId="5">#REF!</definedName>
    <definedName name="AcctPrio_Text_9_5" localSheetId="4">#REF!</definedName>
    <definedName name="AcctPrio_Text_9_5">#REF!</definedName>
    <definedName name="acon" localSheetId="5">#REF!</definedName>
    <definedName name="acon" localSheetId="4">#REF!</definedName>
    <definedName name="acon">#REF!</definedName>
    <definedName name="acon_5" localSheetId="5">#REF!</definedName>
    <definedName name="acon_5" localSheetId="4">#REF!</definedName>
    <definedName name="acon_5">#REF!</definedName>
    <definedName name="Act_Cons">'[9]Actual Cons'!$A$5:$AD$150</definedName>
    <definedName name="ActCode">#N/A</definedName>
    <definedName name="ActCode_5" localSheetId="5">#REF!</definedName>
    <definedName name="ActCode_5" localSheetId="4">#REF!</definedName>
    <definedName name="ActCode_5">#REF!</definedName>
    <definedName name="ActPilot">#N/A</definedName>
    <definedName name="ActPilot_1">#N/A</definedName>
    <definedName name="ActPilot_1_5" localSheetId="5">#REF!</definedName>
    <definedName name="ActPilot_1_5" localSheetId="4">#REF!</definedName>
    <definedName name="ActPilot_1_5">#REF!</definedName>
    <definedName name="ActPilot_5" localSheetId="5">#REF!</definedName>
    <definedName name="ActPilot_5" localSheetId="4">#REF!</definedName>
    <definedName name="ActPilot_5">#REF!</definedName>
    <definedName name="ActSignal">#N/A</definedName>
    <definedName name="ActSignal_5" localSheetId="5">#REF!</definedName>
    <definedName name="ActSignal_5" localSheetId="4">#REF!</definedName>
    <definedName name="ActSignal_5">#REF!</definedName>
    <definedName name="ActType">#N/A</definedName>
    <definedName name="ActType_5" localSheetId="5">#REF!</definedName>
    <definedName name="ActType_5" localSheetId="4">#REF!</definedName>
    <definedName name="ActType_5">#REF!</definedName>
    <definedName name="actual" localSheetId="8">#REF!</definedName>
    <definedName name="actual">#REF!</definedName>
    <definedName name="Actual_9798" localSheetId="8">#REF!</definedName>
    <definedName name="Actual_9798">#REF!</definedName>
    <definedName name="Actual_9798111111" localSheetId="8">#REF!</definedName>
    <definedName name="Actual_9798111111">#REF!</definedName>
    <definedName name="Actual_979812222" localSheetId="8">#REF!</definedName>
    <definedName name="Actual_979812222">#REF!</definedName>
    <definedName name="Actual_9798122222" localSheetId="8">#REF!</definedName>
    <definedName name="Actual_9798122222">#REF!</definedName>
    <definedName name="Actual_9798123" localSheetId="8">#REF!</definedName>
    <definedName name="Actual_9798123">#REF!</definedName>
    <definedName name="Actual_979812345" localSheetId="8">#REF!</definedName>
    <definedName name="Actual_979812345">#REF!</definedName>
    <definedName name="Actual_97982111" localSheetId="8">#REF!</definedName>
    <definedName name="Actual_97982111">#REF!</definedName>
    <definedName name="Actual_9798222" localSheetId="8">#REF!</definedName>
    <definedName name="Actual_9798222">#REF!</definedName>
    <definedName name="Actual_97989999999" localSheetId="8">#REF!</definedName>
    <definedName name="Actual_97989999999">#REF!</definedName>
    <definedName name="Actual_Cons" localSheetId="8">#REF!</definedName>
    <definedName name="Actual_Cons">#REF!</definedName>
    <definedName name="Actual_Idl_Cost" localSheetId="8">#REF!</definedName>
    <definedName name="Actual_Idl_Cost">#REF!</definedName>
    <definedName name="actual1" localSheetId="8">#REF!</definedName>
    <definedName name="actual1">#REF!</definedName>
    <definedName name="actual1." localSheetId="8">#REF!</definedName>
    <definedName name="actual1.">#REF!</definedName>
    <definedName name="actual11" localSheetId="8">#REF!</definedName>
    <definedName name="actual11">#REF!</definedName>
    <definedName name="actual11222" localSheetId="8">#REF!</definedName>
    <definedName name="actual11222">#REF!</definedName>
    <definedName name="actual1213231321" localSheetId="8">#REF!</definedName>
    <definedName name="actual1213231321">#REF!</definedName>
    <definedName name="ActualCv">#N/A</definedName>
    <definedName name="ActualCv_1">#N/A</definedName>
    <definedName name="ActualCv_1_5" localSheetId="5">#REF!</definedName>
    <definedName name="ActualCv_1_5" localSheetId="4">#REF!</definedName>
    <definedName name="ActualCv_1_5">#REF!</definedName>
    <definedName name="ActualCv_5" localSheetId="5">#REF!</definedName>
    <definedName name="ActualCv_5" localSheetId="4">#REF!</definedName>
    <definedName name="ActualCv_5">#REF!</definedName>
    <definedName name="ActualPress">#N/A</definedName>
    <definedName name="ActualPress_1">#N/A</definedName>
    <definedName name="ActualPress_1_5" localSheetId="5">#REF!</definedName>
    <definedName name="ActualPress_1_5" localSheetId="4">#REF!</definedName>
    <definedName name="ActualPress_1_5">#REF!</definedName>
    <definedName name="ActualPress_5" localSheetId="5">#REF!</definedName>
    <definedName name="ActualPress_5" localSheetId="4">#REF!</definedName>
    <definedName name="ActualPress_5">#REF!</definedName>
    <definedName name="Actuyal_97981234565" localSheetId="8">#REF!</definedName>
    <definedName name="Actuyal_97981234565">#REF!</definedName>
    <definedName name="Acutal_12324343544" localSheetId="8">#REF!</definedName>
    <definedName name="Acutal_12324343544">#REF!</definedName>
    <definedName name="acv">#N/A</definedName>
    <definedName name="acv_1">#N/A</definedName>
    <definedName name="acv_1_5" localSheetId="5">#REF!</definedName>
    <definedName name="acv_1_5" localSheetId="4">#REF!</definedName>
    <definedName name="acv_1_5">#REF!</definedName>
    <definedName name="acv_5" localSheetId="5">#REF!</definedName>
    <definedName name="acv_5" localSheetId="4">#REF!</definedName>
    <definedName name="acv_5">#REF!</definedName>
    <definedName name="ADC" localSheetId="5">#REF!</definedName>
    <definedName name="ADC" localSheetId="4">#REF!</definedName>
    <definedName name="ADC">#REF!</definedName>
    <definedName name="addncy">'[10]SC-E-02-03'!$E$1:$E$65536</definedName>
    <definedName name="adminstaff" localSheetId="8">#REF!</definedName>
    <definedName name="adminstaff">#REF!</definedName>
    <definedName name="ADMSTAFF" localSheetId="8">#REF!</definedName>
    <definedName name="ADMSTAFF">#REF!</definedName>
    <definedName name="afafa" localSheetId="8">#REF!</definedName>
    <definedName name="afafa">#REF!</definedName>
    <definedName name="afafa1223" localSheetId="8">#REF!</definedName>
    <definedName name="afafa1223">#REF!</definedName>
    <definedName name="ahu">#N/A</definedName>
    <definedName name="ahu_1">#N/A</definedName>
    <definedName name="ahu_1_5" localSheetId="5">#REF!</definedName>
    <definedName name="ahu_1_5" localSheetId="4">#REF!</definedName>
    <definedName name="ahu_1_5">#REF!</definedName>
    <definedName name="ahu_10">#N/A</definedName>
    <definedName name="ahu_10_5" localSheetId="5">#REF!</definedName>
    <definedName name="ahu_10_5" localSheetId="4">#REF!</definedName>
    <definedName name="ahu_10_5">#REF!</definedName>
    <definedName name="ahu_12">#N/A</definedName>
    <definedName name="ahu_12_5" localSheetId="5">#REF!</definedName>
    <definedName name="ahu_12_5" localSheetId="4">#REF!</definedName>
    <definedName name="ahu_12_5">#REF!</definedName>
    <definedName name="ahu_13">#N/A</definedName>
    <definedName name="ahu_13_5" localSheetId="5">#REF!</definedName>
    <definedName name="ahu_13_5" localSheetId="4">#REF!</definedName>
    <definedName name="ahu_13_5">#REF!</definedName>
    <definedName name="ahu_14">#N/A</definedName>
    <definedName name="ahu_14_5" localSheetId="5">#REF!</definedName>
    <definedName name="ahu_14_5" localSheetId="4">#REF!</definedName>
    <definedName name="ahu_14_5">#REF!</definedName>
    <definedName name="ahu_15">#N/A</definedName>
    <definedName name="ahu_15_5" localSheetId="5">#REF!</definedName>
    <definedName name="ahu_15_5" localSheetId="4">#REF!</definedName>
    <definedName name="ahu_15_5">#REF!</definedName>
    <definedName name="ahu_16">#N/A</definedName>
    <definedName name="ahu_16_5" localSheetId="5">#REF!</definedName>
    <definedName name="ahu_16_5" localSheetId="4">#REF!</definedName>
    <definedName name="ahu_16_5">#REF!</definedName>
    <definedName name="ahu_17">#N/A</definedName>
    <definedName name="ahu_17_5" localSheetId="5">#REF!</definedName>
    <definedName name="ahu_17_5" localSheetId="4">#REF!</definedName>
    <definedName name="ahu_17_5">#REF!</definedName>
    <definedName name="ahu_18">#N/A</definedName>
    <definedName name="ahu_18_5" localSheetId="5">#REF!</definedName>
    <definedName name="ahu_18_5" localSheetId="4">#REF!</definedName>
    <definedName name="ahu_18_5">#REF!</definedName>
    <definedName name="ahu_19">#N/A</definedName>
    <definedName name="ahu_19_5" localSheetId="5">#REF!</definedName>
    <definedName name="ahu_19_5" localSheetId="4">#REF!</definedName>
    <definedName name="ahu_19_5">#REF!</definedName>
    <definedName name="ahu_20">#N/A</definedName>
    <definedName name="ahu_20_5" localSheetId="5">#REF!</definedName>
    <definedName name="ahu_20_5" localSheetId="4">#REF!</definedName>
    <definedName name="ahu_20_5">#REF!</definedName>
    <definedName name="ahu_21">#N/A</definedName>
    <definedName name="ahu_21_5" localSheetId="5">#REF!</definedName>
    <definedName name="ahu_21_5" localSheetId="4">#REF!</definedName>
    <definedName name="ahu_21_5">#REF!</definedName>
    <definedName name="ahu_22">#N/A</definedName>
    <definedName name="ahu_22_5" localSheetId="5">#REF!</definedName>
    <definedName name="ahu_22_5" localSheetId="4">#REF!</definedName>
    <definedName name="ahu_22_5">#REF!</definedName>
    <definedName name="ahu_23">#N/A</definedName>
    <definedName name="ahu_23_1">#N/A</definedName>
    <definedName name="ahu_23_1_5" localSheetId="5">#REF!</definedName>
    <definedName name="ahu_23_1_5" localSheetId="4">#REF!</definedName>
    <definedName name="ahu_23_1_5">#REF!</definedName>
    <definedName name="ahu_23_17">#N/A</definedName>
    <definedName name="ahu_23_17_5" localSheetId="5">#REF!</definedName>
    <definedName name="ahu_23_17_5" localSheetId="4">#REF!</definedName>
    <definedName name="ahu_23_17_5">#REF!</definedName>
    <definedName name="ahu_23_28">#N/A</definedName>
    <definedName name="ahu_23_28_5" localSheetId="5">#REF!</definedName>
    <definedName name="ahu_23_28_5" localSheetId="4">#REF!</definedName>
    <definedName name="ahu_23_28_5">#REF!</definedName>
    <definedName name="ahu_23_5" localSheetId="5">#REF!</definedName>
    <definedName name="ahu_23_5" localSheetId="4">#REF!</definedName>
    <definedName name="ahu_23_5">#REF!</definedName>
    <definedName name="ahu_23_6">#N/A</definedName>
    <definedName name="ahu_23_6_5" localSheetId="5">#REF!</definedName>
    <definedName name="ahu_23_6_5" localSheetId="4">#REF!</definedName>
    <definedName name="ahu_23_6_5">#REF!</definedName>
    <definedName name="ahu_24">#N/A</definedName>
    <definedName name="ahu_24_5" localSheetId="5">#REF!</definedName>
    <definedName name="ahu_24_5" localSheetId="4">#REF!</definedName>
    <definedName name="ahu_24_5">#REF!</definedName>
    <definedName name="ahu_25">#N/A</definedName>
    <definedName name="ahu_25_5" localSheetId="5">#REF!</definedName>
    <definedName name="ahu_25_5" localSheetId="4">#REF!</definedName>
    <definedName name="ahu_25_5">#REF!</definedName>
    <definedName name="ahu_26">#N/A</definedName>
    <definedName name="ahu_26_5" localSheetId="5">#REF!</definedName>
    <definedName name="ahu_26_5" localSheetId="4">#REF!</definedName>
    <definedName name="ahu_26_5">#REF!</definedName>
    <definedName name="ahu_27">#N/A</definedName>
    <definedName name="ahu_27_5" localSheetId="5">#REF!</definedName>
    <definedName name="ahu_27_5" localSheetId="4">#REF!</definedName>
    <definedName name="ahu_27_5">#REF!</definedName>
    <definedName name="ahu_28">#N/A</definedName>
    <definedName name="ahu_28_5" localSheetId="5">#REF!</definedName>
    <definedName name="ahu_28_5" localSheetId="4">#REF!</definedName>
    <definedName name="ahu_28_5">#REF!</definedName>
    <definedName name="ahu_5" localSheetId="5">#REF!</definedName>
    <definedName name="ahu_5" localSheetId="4">#REF!</definedName>
    <definedName name="ahu_5">#REF!</definedName>
    <definedName name="ahu_6">#N/A</definedName>
    <definedName name="ahu_6_5" localSheetId="5">#REF!</definedName>
    <definedName name="ahu_6_5" localSheetId="4">#REF!</definedName>
    <definedName name="ahu_6_5">#REF!</definedName>
    <definedName name="ahu_7">#N/A</definedName>
    <definedName name="ahu_7_5" localSheetId="5">#REF!</definedName>
    <definedName name="ahu_7_5" localSheetId="4">#REF!</definedName>
    <definedName name="ahu_7_5">#REF!</definedName>
    <definedName name="ahu_8">#N/A</definedName>
    <definedName name="ahu_8_5" localSheetId="5">#REF!</definedName>
    <definedName name="ahu_8_5" localSheetId="4">#REF!</definedName>
    <definedName name="ahu_8_5">#REF!</definedName>
    <definedName name="ahu_9">#N/A</definedName>
    <definedName name="ahu_9_1">#N/A</definedName>
    <definedName name="ahu_9_1_1">#N/A</definedName>
    <definedName name="ahu_9_1_1_5" localSheetId="5">#REF!</definedName>
    <definedName name="ahu_9_1_1_5" localSheetId="4">#REF!</definedName>
    <definedName name="ahu_9_1_1_5">#REF!</definedName>
    <definedName name="ahu_9_1_5" localSheetId="5">#REF!</definedName>
    <definedName name="ahu_9_1_5" localSheetId="4">#REF!</definedName>
    <definedName name="ahu_9_1_5">#REF!</definedName>
    <definedName name="ahu_9_5" localSheetId="5">#REF!</definedName>
    <definedName name="ahu_9_5" localSheetId="4">#REF!</definedName>
    <definedName name="ahu_9_5">#REF!</definedName>
    <definedName name="Appliance_discount">#N/A</definedName>
    <definedName name="Appliance_discount_1">#N/A</definedName>
    <definedName name="Appliance_discount_1_5" localSheetId="5">'[11]Works - Quote Sheet'!#REF!</definedName>
    <definedName name="Appliance_discount_1_5" localSheetId="4">'[11]Works - Quote Sheet'!#REF!</definedName>
    <definedName name="Appliance_discount_1_5">'[11]Works - Quote Sheet'!#REF!</definedName>
    <definedName name="Appliance_discount_5" localSheetId="5">'[11]Works - Quote Sheet'!#REF!</definedName>
    <definedName name="Appliance_discount_5" localSheetId="4">'[11]Works - Quote Sheet'!#REF!</definedName>
    <definedName name="Appliance_discount_5">'[11]Works - Quote Sheet'!#REF!</definedName>
    <definedName name="AS" localSheetId="8">#REF!</definedName>
    <definedName name="AS">#REF!</definedName>
    <definedName name="asf">#N/A</definedName>
    <definedName name="asf_1">#N/A</definedName>
    <definedName name="asf_1_5" localSheetId="5">#REF!</definedName>
    <definedName name="asf_1_5" localSheetId="4">#REF!</definedName>
    <definedName name="asf_1_5">#REF!</definedName>
    <definedName name="asf_5" localSheetId="5">#REF!</definedName>
    <definedName name="asf_5" localSheetId="4">#REF!</definedName>
    <definedName name="asf_5">#REF!</definedName>
    <definedName name="asfakfa" localSheetId="8">#REF!</definedName>
    <definedName name="asfakfa">#REF!</definedName>
    <definedName name="ASSUM" localSheetId="8">#REF!</definedName>
    <definedName name="ASSUM">#REF!</definedName>
    <definedName name="Atar" localSheetId="8">[12]Macro!#REF!</definedName>
    <definedName name="Atar">[12]Macro!#REF!</definedName>
    <definedName name="auxlp" localSheetId="5">#REF!</definedName>
    <definedName name="auxlp" localSheetId="4">#REF!</definedName>
    <definedName name="auxlp">#REF!</definedName>
    <definedName name="auxlp_18">#N/A</definedName>
    <definedName name="auxlp_18_1">#N/A</definedName>
    <definedName name="auxlp_18_1_5" localSheetId="5">#REF!</definedName>
    <definedName name="auxlp_18_1_5" localSheetId="4">#REF!</definedName>
    <definedName name="auxlp_18_1_5">#REF!</definedName>
    <definedName name="auxlp_18_5" localSheetId="5">#REF!</definedName>
    <definedName name="auxlp_18_5" localSheetId="4">#REF!</definedName>
    <definedName name="auxlp_18_5">#REF!</definedName>
    <definedName name="auxlp_21">#N/A</definedName>
    <definedName name="auxlp_21_5" localSheetId="5">#REF!</definedName>
    <definedName name="auxlp_21_5" localSheetId="4">#REF!</definedName>
    <definedName name="auxlp_21_5">#REF!</definedName>
    <definedName name="auxlp_5" localSheetId="5">#REF!</definedName>
    <definedName name="auxlp_5" localSheetId="4">#REF!</definedName>
    <definedName name="auxlp_5">#REF!</definedName>
    <definedName name="b" localSheetId="5">#REF!</definedName>
    <definedName name="b" localSheetId="8">#REF!</definedName>
    <definedName name="B">'[5]PRECAST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'[5]PRECAST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 localSheetId="5">#REF!</definedName>
    <definedName name="b6fv6fd_5" localSheetId="4">#REF!</definedName>
    <definedName name="b6fv6fd_5">#REF!</definedName>
    <definedName name="BALANCE">[2]INFO!$B$11</definedName>
    <definedName name="BALANCESHEET" localSheetId="8">#REF!</definedName>
    <definedName name="BALANCESHEET">#REF!</definedName>
    <definedName name="Band">#N/A</definedName>
    <definedName name="Band_5">[13]Labels!$E$3:$E$9</definedName>
    <definedName name="Banglore" localSheetId="8">Menumix [7]Feeder!$B$1:$J$380</definedName>
    <definedName name="Banglore">Menumix [7]Feeder!$B$1:$J$380</definedName>
    <definedName name="Bank_Name" localSheetId="8">#REF!</definedName>
    <definedName name="Bank_Name">#REF!</definedName>
    <definedName name="BASIS" localSheetId="8">#REF!</definedName>
    <definedName name="BASIS">#REF!</definedName>
    <definedName name="bbbb" localSheetId="8">Menumix [7]Feeder!$B$1:$J$380</definedName>
    <definedName name="bbbb">Menumix [7]Feeder!$B$1:$J$380</definedName>
    <definedName name="BC" localSheetId="8">#REF!</definedName>
    <definedName name="BC">#REF!</definedName>
    <definedName name="BEP" localSheetId="8">#REF!</definedName>
    <definedName name="BEP">#REF!</definedName>
    <definedName name="BES" localSheetId="8">#REF!</definedName>
    <definedName name="BES">#REF!</definedName>
    <definedName name="bhai">'[14]Home Delivery'!$B$66</definedName>
    <definedName name="BidClass">#N/A</definedName>
    <definedName name="BidClass_1">#N/A</definedName>
    <definedName name="BidClass_1_3">#N/A</definedName>
    <definedName name="BidClass_1_3_5" localSheetId="5">#REF!</definedName>
    <definedName name="BidClass_1_3_5" localSheetId="4">#REF!</definedName>
    <definedName name="BidClass_1_3_5">#REF!</definedName>
    <definedName name="BidClass_1_5" localSheetId="5">#REF!</definedName>
    <definedName name="BidClass_1_5" localSheetId="4">#REF!</definedName>
    <definedName name="BidClass_1_5">#REF!</definedName>
    <definedName name="BidClass_10">#N/A</definedName>
    <definedName name="BidClass_10_1">#N/A</definedName>
    <definedName name="BidClass_10_1_3">#N/A</definedName>
    <definedName name="BidClass_10_1_3_5" localSheetId="5">#REF!</definedName>
    <definedName name="BidClass_10_1_3_5" localSheetId="4">#REF!</definedName>
    <definedName name="BidClass_10_1_3_5">#REF!</definedName>
    <definedName name="BidClass_10_1_5" localSheetId="5">#REF!</definedName>
    <definedName name="BidClass_10_1_5" localSheetId="4">#REF!</definedName>
    <definedName name="BidClass_10_1_5">#REF!</definedName>
    <definedName name="BidClass_10_17">#N/A</definedName>
    <definedName name="BidClass_10_17_3">#N/A</definedName>
    <definedName name="BidClass_10_17_3_5" localSheetId="5">#REF!</definedName>
    <definedName name="BidClass_10_17_3_5" localSheetId="4">#REF!</definedName>
    <definedName name="BidClass_10_17_3_5">#REF!</definedName>
    <definedName name="BidClass_10_17_5" localSheetId="5">#REF!</definedName>
    <definedName name="BidClass_10_17_5" localSheetId="4">#REF!</definedName>
    <definedName name="BidClass_10_17_5">#REF!</definedName>
    <definedName name="BidClass_10_5" localSheetId="5">#REF!</definedName>
    <definedName name="BidClass_10_5" localSheetId="4">#REF!</definedName>
    <definedName name="BidClass_10_5">#REF!</definedName>
    <definedName name="BidClass_11">#N/A</definedName>
    <definedName name="BidClass_11_1">#N/A</definedName>
    <definedName name="BidClass_11_1_5" localSheetId="5">#REF!</definedName>
    <definedName name="BidClass_11_1_5" localSheetId="4">#REF!</definedName>
    <definedName name="BidClass_11_1_5">#REF!</definedName>
    <definedName name="BidClass_11_5" localSheetId="5">#REF!</definedName>
    <definedName name="BidClass_11_5" localSheetId="4">#REF!</definedName>
    <definedName name="BidClass_11_5">#REF!</definedName>
    <definedName name="BidClass_12">#N/A</definedName>
    <definedName name="BidClass_12_3">#N/A</definedName>
    <definedName name="BidClass_12_3_5" localSheetId="5">#REF!</definedName>
    <definedName name="BidClass_12_3_5" localSheetId="4">#REF!</definedName>
    <definedName name="BidClass_12_3_5">#REF!</definedName>
    <definedName name="BidClass_12_5" localSheetId="5">#REF!</definedName>
    <definedName name="BidClass_12_5" localSheetId="4">#REF!</definedName>
    <definedName name="BidClass_12_5">#REF!</definedName>
    <definedName name="BidClass_13">#N/A</definedName>
    <definedName name="BidClass_13_3">#N/A</definedName>
    <definedName name="BidClass_13_3_5" localSheetId="5">#REF!</definedName>
    <definedName name="BidClass_13_3_5" localSheetId="4">#REF!</definedName>
    <definedName name="BidClass_13_3_5">#REF!</definedName>
    <definedName name="BidClass_13_5" localSheetId="5">#REF!</definedName>
    <definedName name="BidClass_13_5" localSheetId="4">#REF!</definedName>
    <definedName name="BidClass_13_5">#REF!</definedName>
    <definedName name="BidClass_14">#N/A</definedName>
    <definedName name="BidClass_14_5" localSheetId="5">#REF!</definedName>
    <definedName name="BidClass_14_5" localSheetId="4">#REF!</definedName>
    <definedName name="BidClass_14_5">#REF!</definedName>
    <definedName name="BidClass_15">#N/A</definedName>
    <definedName name="BidClass_15_1">#N/A</definedName>
    <definedName name="BidClass_15_1_3">#N/A</definedName>
    <definedName name="BidClass_15_1_3_5" localSheetId="5">#REF!</definedName>
    <definedName name="BidClass_15_1_3_5" localSheetId="4">#REF!</definedName>
    <definedName name="BidClass_15_1_3_5">#REF!</definedName>
    <definedName name="BidClass_15_1_5" localSheetId="5">#REF!</definedName>
    <definedName name="BidClass_15_1_5" localSheetId="4">#REF!</definedName>
    <definedName name="BidClass_15_1_5">#REF!</definedName>
    <definedName name="BidClass_15_3">#N/A</definedName>
    <definedName name="BidClass_15_3_5" localSheetId="5">#REF!</definedName>
    <definedName name="BidClass_15_3_5" localSheetId="4">#REF!</definedName>
    <definedName name="BidClass_15_3_5">#REF!</definedName>
    <definedName name="BidClass_15_5" localSheetId="5">#REF!</definedName>
    <definedName name="BidClass_15_5" localSheetId="4">#REF!</definedName>
    <definedName name="BidClass_15_5">#REF!</definedName>
    <definedName name="BidClass_16">#N/A</definedName>
    <definedName name="BidClass_16_1">#N/A</definedName>
    <definedName name="BidClass_16_1_3">#N/A</definedName>
    <definedName name="BidClass_16_1_3_5" localSheetId="5">#REF!</definedName>
    <definedName name="BidClass_16_1_3_5" localSheetId="4">#REF!</definedName>
    <definedName name="BidClass_16_1_3_5">#REF!</definedName>
    <definedName name="BidClass_16_1_5" localSheetId="5">#REF!</definedName>
    <definedName name="BidClass_16_1_5" localSheetId="4">#REF!</definedName>
    <definedName name="BidClass_16_1_5">#REF!</definedName>
    <definedName name="BidClass_16_3">#N/A</definedName>
    <definedName name="BidClass_16_3_5" localSheetId="5">#REF!</definedName>
    <definedName name="BidClass_16_3_5" localSheetId="4">#REF!</definedName>
    <definedName name="BidClass_16_3_5">#REF!</definedName>
    <definedName name="BidClass_16_5" localSheetId="5">#REF!</definedName>
    <definedName name="BidClass_16_5" localSheetId="4">#REF!</definedName>
    <definedName name="BidClass_16_5">#REF!</definedName>
    <definedName name="BidClass_17">#N/A</definedName>
    <definedName name="BidClass_17_1">#N/A</definedName>
    <definedName name="BidClass_17_1_5" localSheetId="5">#REF!</definedName>
    <definedName name="BidClass_17_1_5" localSheetId="4">#REF!</definedName>
    <definedName name="BidClass_17_1_5">#REF!</definedName>
    <definedName name="BidClass_17_3">#N/A</definedName>
    <definedName name="BidClass_17_3_5" localSheetId="5">#REF!</definedName>
    <definedName name="BidClass_17_3_5" localSheetId="4">#REF!</definedName>
    <definedName name="BidClass_17_3_5">#REF!</definedName>
    <definedName name="BidClass_17_5" localSheetId="5">#REF!</definedName>
    <definedName name="BidClass_17_5" localSheetId="4">#REF!</definedName>
    <definedName name="BidClass_17_5">#REF!</definedName>
    <definedName name="BidClass_18">#N/A</definedName>
    <definedName name="BidClass_18_1">#N/A</definedName>
    <definedName name="BidClass_18_1_5" localSheetId="5">#REF!</definedName>
    <definedName name="BidClass_18_1_5" localSheetId="4">#REF!</definedName>
    <definedName name="BidClass_18_1_5">#REF!</definedName>
    <definedName name="BidClass_18_5" localSheetId="5">#REF!</definedName>
    <definedName name="BidClass_18_5" localSheetId="4">#REF!</definedName>
    <definedName name="BidClass_18_5">#REF!</definedName>
    <definedName name="BidClass_19">#N/A</definedName>
    <definedName name="BidClass_19_1">#N/A</definedName>
    <definedName name="BidClass_19_1_5" localSheetId="5">#REF!</definedName>
    <definedName name="BidClass_19_1_5" localSheetId="4">#REF!</definedName>
    <definedName name="BidClass_19_1_5">#REF!</definedName>
    <definedName name="BidClass_19_5" localSheetId="5">#REF!</definedName>
    <definedName name="BidClass_19_5" localSheetId="4">#REF!</definedName>
    <definedName name="BidClass_19_5">#REF!</definedName>
    <definedName name="BidClass_2">#N/A</definedName>
    <definedName name="BidClass_2_5" localSheetId="5">#REF!</definedName>
    <definedName name="BidClass_2_5" localSheetId="4">#REF!</definedName>
    <definedName name="BidClass_2_5">#REF!</definedName>
    <definedName name="BidClass_20">#N/A</definedName>
    <definedName name="BidClass_20_1">#N/A</definedName>
    <definedName name="BidClass_20_1_3">#N/A</definedName>
    <definedName name="BidClass_20_1_3_5" localSheetId="5">#REF!</definedName>
    <definedName name="BidClass_20_1_3_5" localSheetId="4">#REF!</definedName>
    <definedName name="BidClass_20_1_3_5">#REF!</definedName>
    <definedName name="BidClass_20_1_5" localSheetId="5">#REF!</definedName>
    <definedName name="BidClass_20_1_5" localSheetId="4">#REF!</definedName>
    <definedName name="BidClass_20_1_5">#REF!</definedName>
    <definedName name="BidClass_20_5" localSheetId="5">#REF!</definedName>
    <definedName name="BidClass_20_5" localSheetId="4">#REF!</definedName>
    <definedName name="BidClass_20_5">#REF!</definedName>
    <definedName name="BidClass_21">#N/A</definedName>
    <definedName name="BidClass_21_1">#N/A</definedName>
    <definedName name="BidClass_21_1_1">#N/A</definedName>
    <definedName name="BidClass_21_1_1_3">#N/A</definedName>
    <definedName name="BidClass_21_1_1_3_5" localSheetId="5">#REF!</definedName>
    <definedName name="BidClass_21_1_1_3_5" localSheetId="4">#REF!</definedName>
    <definedName name="BidClass_21_1_1_3_5">#REF!</definedName>
    <definedName name="BidClass_21_1_1_5" localSheetId="5">#REF!</definedName>
    <definedName name="BidClass_21_1_1_5" localSheetId="4">#REF!</definedName>
    <definedName name="BidClass_21_1_1_5">#REF!</definedName>
    <definedName name="BidClass_21_1_3">#N/A</definedName>
    <definedName name="BidClass_21_1_3_5" localSheetId="5">#REF!</definedName>
    <definedName name="BidClass_21_1_3_5" localSheetId="4">#REF!</definedName>
    <definedName name="BidClass_21_1_3_5">#REF!</definedName>
    <definedName name="BidClass_21_1_5" localSheetId="5">#REF!</definedName>
    <definedName name="BidClass_21_1_5" localSheetId="4">#REF!</definedName>
    <definedName name="BidClass_21_1_5">#REF!</definedName>
    <definedName name="BidClass_21_5" localSheetId="5">#REF!</definedName>
    <definedName name="BidClass_21_5" localSheetId="4">#REF!</definedName>
    <definedName name="BidClass_21_5">#REF!</definedName>
    <definedName name="BidClass_22">#N/A</definedName>
    <definedName name="BidClass_22_3">#N/A</definedName>
    <definedName name="BidClass_22_3_5" localSheetId="5">#REF!</definedName>
    <definedName name="BidClass_22_3_5" localSheetId="4">#REF!</definedName>
    <definedName name="BidClass_22_3_5">#REF!</definedName>
    <definedName name="BidClass_22_5" localSheetId="5">#REF!</definedName>
    <definedName name="BidClass_22_5" localSheetId="4">#REF!</definedName>
    <definedName name="BidClass_22_5">#REF!</definedName>
    <definedName name="BidClass_23">#N/A</definedName>
    <definedName name="BidClass_23_3">#N/A</definedName>
    <definedName name="BidClass_23_3_5" localSheetId="5">#REF!</definedName>
    <definedName name="BidClass_23_3_5" localSheetId="4">#REF!</definedName>
    <definedName name="BidClass_23_3_5">#REF!</definedName>
    <definedName name="BidClass_23_5" localSheetId="5">#REF!</definedName>
    <definedName name="BidClass_23_5" localSheetId="4">#REF!</definedName>
    <definedName name="BidClass_23_5">#REF!</definedName>
    <definedName name="BidClass_24">#N/A</definedName>
    <definedName name="BidClass_24_3">#N/A</definedName>
    <definedName name="BidClass_24_3_5" localSheetId="5">#REF!</definedName>
    <definedName name="BidClass_24_3_5" localSheetId="4">#REF!</definedName>
    <definedName name="BidClass_24_3_5">#REF!</definedName>
    <definedName name="BidClass_24_5" localSheetId="5">#REF!</definedName>
    <definedName name="BidClass_24_5" localSheetId="4">#REF!</definedName>
    <definedName name="BidClass_24_5">#REF!</definedName>
    <definedName name="BidClass_25">#N/A</definedName>
    <definedName name="BidClass_25_3">#N/A</definedName>
    <definedName name="BidClass_25_3_5" localSheetId="5">#REF!</definedName>
    <definedName name="BidClass_25_3_5" localSheetId="4">#REF!</definedName>
    <definedName name="BidClass_25_3_5">#REF!</definedName>
    <definedName name="BidClass_25_5" localSheetId="5">#REF!</definedName>
    <definedName name="BidClass_25_5" localSheetId="4">#REF!</definedName>
    <definedName name="BidClass_25_5">#REF!</definedName>
    <definedName name="BidClass_26">#N/A</definedName>
    <definedName name="BidClass_26_1">#N/A</definedName>
    <definedName name="BidClass_26_1_3">#N/A</definedName>
    <definedName name="BidClass_26_1_3_5" localSheetId="5">#REF!</definedName>
    <definedName name="BidClass_26_1_3_5" localSheetId="4">#REF!</definedName>
    <definedName name="BidClass_26_1_3_5">#REF!</definedName>
    <definedName name="BidClass_26_1_5" localSheetId="5">#REF!</definedName>
    <definedName name="BidClass_26_1_5" localSheetId="4">#REF!</definedName>
    <definedName name="BidClass_26_1_5">#REF!</definedName>
    <definedName name="BidClass_26_3">#N/A</definedName>
    <definedName name="BidClass_26_3_5" localSheetId="5">#REF!</definedName>
    <definedName name="BidClass_26_3_5" localSheetId="4">#REF!</definedName>
    <definedName name="BidClass_26_3_5">#REF!</definedName>
    <definedName name="BidClass_26_5" localSheetId="5">#REF!</definedName>
    <definedName name="BidClass_26_5" localSheetId="4">#REF!</definedName>
    <definedName name="BidClass_26_5">#REF!</definedName>
    <definedName name="BidClass_27">#N/A</definedName>
    <definedName name="BidClass_27_1">#N/A</definedName>
    <definedName name="BidClass_27_1_3">#N/A</definedName>
    <definedName name="BidClass_27_1_3_5" localSheetId="5">#REF!</definedName>
    <definedName name="BidClass_27_1_3_5" localSheetId="4">#REF!</definedName>
    <definedName name="BidClass_27_1_3_5">#REF!</definedName>
    <definedName name="BidClass_27_1_5" localSheetId="5">#REF!</definedName>
    <definedName name="BidClass_27_1_5" localSheetId="4">#REF!</definedName>
    <definedName name="BidClass_27_1_5">#REF!</definedName>
    <definedName name="BidClass_27_3">#N/A</definedName>
    <definedName name="BidClass_27_3_5" localSheetId="5">#REF!</definedName>
    <definedName name="BidClass_27_3_5" localSheetId="4">#REF!</definedName>
    <definedName name="BidClass_27_3_5">#REF!</definedName>
    <definedName name="BidClass_27_5" localSheetId="5">#REF!</definedName>
    <definedName name="BidClass_27_5" localSheetId="4">#REF!</definedName>
    <definedName name="BidClass_27_5">#REF!</definedName>
    <definedName name="BidClass_28">#N/A</definedName>
    <definedName name="BidClass_28_1">#N/A</definedName>
    <definedName name="BidClass_28_1_3">#N/A</definedName>
    <definedName name="BidClass_28_1_3_5" localSheetId="5">#REF!</definedName>
    <definedName name="BidClass_28_1_3_5" localSheetId="4">#REF!</definedName>
    <definedName name="BidClass_28_1_3_5">#REF!</definedName>
    <definedName name="BidClass_28_1_5" localSheetId="5">#REF!</definedName>
    <definedName name="BidClass_28_1_5" localSheetId="4">#REF!</definedName>
    <definedName name="BidClass_28_1_5">#REF!</definedName>
    <definedName name="BidClass_28_3">#N/A</definedName>
    <definedName name="BidClass_28_3_5" localSheetId="5">#REF!</definedName>
    <definedName name="BidClass_28_3_5" localSheetId="4">#REF!</definedName>
    <definedName name="BidClass_28_3_5">#REF!</definedName>
    <definedName name="BidClass_28_5" localSheetId="5">#REF!</definedName>
    <definedName name="BidClass_28_5" localSheetId="4">#REF!</definedName>
    <definedName name="BidClass_28_5">#REF!</definedName>
    <definedName name="BidClass_29">#N/A</definedName>
    <definedName name="BidClass_29_3">#N/A</definedName>
    <definedName name="BidClass_29_3_5" localSheetId="5">#REF!</definedName>
    <definedName name="BidClass_29_3_5" localSheetId="4">#REF!</definedName>
    <definedName name="BidClass_29_3_5">#REF!</definedName>
    <definedName name="BidClass_29_5" localSheetId="5">#REF!</definedName>
    <definedName name="BidClass_29_5" localSheetId="4">#REF!</definedName>
    <definedName name="BidClass_29_5">#REF!</definedName>
    <definedName name="BidClass_3">#N/A</definedName>
    <definedName name="BidClass_3_5" localSheetId="5">#REF!</definedName>
    <definedName name="BidClass_3_5" localSheetId="4">#REF!</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 localSheetId="5">#REF!</definedName>
    <definedName name="BidClass_4_1_1_1_1_1_5" localSheetId="4">#REF!</definedName>
    <definedName name="BidClass_4_1_1_1_1_1_5">#REF!</definedName>
    <definedName name="BidClass_4_1_1_1_1_3">#N/A</definedName>
    <definedName name="BidClass_4_1_1_1_1_3_5" localSheetId="5">#REF!</definedName>
    <definedName name="BidClass_4_1_1_1_1_3_5" localSheetId="4">#REF!</definedName>
    <definedName name="BidClass_4_1_1_1_1_3_5">#REF!</definedName>
    <definedName name="BidClass_4_1_1_1_1_5" localSheetId="5">#REF!</definedName>
    <definedName name="BidClass_4_1_1_1_1_5" localSheetId="4">#REF!</definedName>
    <definedName name="BidClass_4_1_1_1_1_5">#REF!</definedName>
    <definedName name="BidClass_4_1_1_1_3">#N/A</definedName>
    <definedName name="BidClass_4_1_1_1_3_1">#N/A</definedName>
    <definedName name="BidClass_4_1_1_1_3_1_5" localSheetId="5">#REF!</definedName>
    <definedName name="BidClass_4_1_1_1_3_1_5" localSheetId="4">#REF!</definedName>
    <definedName name="BidClass_4_1_1_1_3_1_5">#REF!</definedName>
    <definedName name="BidClass_4_1_1_1_3_5" localSheetId="5">#REF!</definedName>
    <definedName name="BidClass_4_1_1_1_3_5" localSheetId="4">#REF!</definedName>
    <definedName name="BidClass_4_1_1_1_3_5">#REF!</definedName>
    <definedName name="BidClass_4_1_1_1_5" localSheetId="5">#REF!</definedName>
    <definedName name="BidClass_4_1_1_1_5" localSheetId="4">#REF!</definedName>
    <definedName name="BidClass_4_1_1_1_5">#REF!</definedName>
    <definedName name="BidClass_4_1_1_3">#N/A</definedName>
    <definedName name="BidClass_4_1_1_3_5" localSheetId="5">#REF!</definedName>
    <definedName name="BidClass_4_1_1_3_5" localSheetId="4">#REF!</definedName>
    <definedName name="BidClass_4_1_1_3_5">#REF!</definedName>
    <definedName name="BidClass_4_1_1_5" localSheetId="5">#REF!</definedName>
    <definedName name="BidClass_4_1_1_5" localSheetId="4">#REF!</definedName>
    <definedName name="BidClass_4_1_1_5">#REF!</definedName>
    <definedName name="BidClass_4_1_17">#N/A</definedName>
    <definedName name="BidClass_4_1_17_3">#N/A</definedName>
    <definedName name="BidClass_4_1_17_3_5" localSheetId="5">#REF!</definedName>
    <definedName name="BidClass_4_1_17_3_5" localSheetId="4">#REF!</definedName>
    <definedName name="BidClass_4_1_17_3_5">#REF!</definedName>
    <definedName name="BidClass_4_1_17_5" localSheetId="5">#REF!</definedName>
    <definedName name="BidClass_4_1_17_5" localSheetId="4">#REF!</definedName>
    <definedName name="BidClass_4_1_17_5">#REF!</definedName>
    <definedName name="BidClass_4_1_28">#N/A</definedName>
    <definedName name="BidClass_4_1_28_3">#N/A</definedName>
    <definedName name="BidClass_4_1_28_3_5" localSheetId="5">#REF!</definedName>
    <definedName name="BidClass_4_1_28_3_5" localSheetId="4">#REF!</definedName>
    <definedName name="BidClass_4_1_28_3_5">#REF!</definedName>
    <definedName name="BidClass_4_1_28_5" localSheetId="5">#REF!</definedName>
    <definedName name="BidClass_4_1_28_5" localSheetId="4">#REF!</definedName>
    <definedName name="BidClass_4_1_28_5">#REF!</definedName>
    <definedName name="BidClass_4_1_5" localSheetId="5">#REF!</definedName>
    <definedName name="BidClass_4_1_5" localSheetId="4">#REF!</definedName>
    <definedName name="BidClass_4_1_5">#REF!</definedName>
    <definedName name="BidClass_4_1_6">#N/A</definedName>
    <definedName name="BidClass_4_1_6_3">#N/A</definedName>
    <definedName name="BidClass_4_1_6_3_5" localSheetId="5">#REF!</definedName>
    <definedName name="BidClass_4_1_6_3_5" localSheetId="4">#REF!</definedName>
    <definedName name="BidClass_4_1_6_3_5">#REF!</definedName>
    <definedName name="BidClass_4_1_6_5" localSheetId="5">#REF!</definedName>
    <definedName name="BidClass_4_1_6_5" localSheetId="4">#REF!</definedName>
    <definedName name="BidClass_4_1_6_5">#REF!</definedName>
    <definedName name="BidClass_4_10">#N/A</definedName>
    <definedName name="BidClass_4_10_3">#N/A</definedName>
    <definedName name="BidClass_4_10_3_5" localSheetId="5">#REF!</definedName>
    <definedName name="BidClass_4_10_3_5" localSheetId="4">#REF!</definedName>
    <definedName name="BidClass_4_10_3_5">#REF!</definedName>
    <definedName name="BidClass_4_10_5" localSheetId="5">#REF!</definedName>
    <definedName name="BidClass_4_10_5" localSheetId="4">#REF!</definedName>
    <definedName name="BidClass_4_10_5">#REF!</definedName>
    <definedName name="BidClass_4_12">#N/A</definedName>
    <definedName name="BidClass_4_12_3">#N/A</definedName>
    <definedName name="BidClass_4_12_3_5" localSheetId="5">#REF!</definedName>
    <definedName name="BidClass_4_12_3_5" localSheetId="4">#REF!</definedName>
    <definedName name="BidClass_4_12_3_5">#REF!</definedName>
    <definedName name="BidClass_4_12_5" localSheetId="5">#REF!</definedName>
    <definedName name="BidClass_4_12_5" localSheetId="4">#REF!</definedName>
    <definedName name="BidClass_4_12_5">#REF!</definedName>
    <definedName name="BidClass_4_13">#N/A</definedName>
    <definedName name="BidClass_4_13_3">#N/A</definedName>
    <definedName name="BidClass_4_13_3_5" localSheetId="5">#REF!</definedName>
    <definedName name="BidClass_4_13_3_5" localSheetId="4">#REF!</definedName>
    <definedName name="BidClass_4_13_3_5">#REF!</definedName>
    <definedName name="BidClass_4_13_5" localSheetId="5">#REF!</definedName>
    <definedName name="BidClass_4_13_5" localSheetId="4">#REF!</definedName>
    <definedName name="BidClass_4_13_5">#REF!</definedName>
    <definedName name="BidClass_4_14">#N/A</definedName>
    <definedName name="BidClass_4_14_3">#N/A</definedName>
    <definedName name="BidClass_4_14_3_5" localSheetId="5">#REF!</definedName>
    <definedName name="BidClass_4_14_3_5" localSheetId="4">#REF!</definedName>
    <definedName name="BidClass_4_14_3_5">#REF!</definedName>
    <definedName name="BidClass_4_14_5" localSheetId="5">#REF!</definedName>
    <definedName name="BidClass_4_14_5" localSheetId="4">#REF!</definedName>
    <definedName name="BidClass_4_14_5">#REF!</definedName>
    <definedName name="BidClass_4_15">#N/A</definedName>
    <definedName name="BidClass_4_15_3">#N/A</definedName>
    <definedName name="BidClass_4_15_3_5" localSheetId="5">#REF!</definedName>
    <definedName name="BidClass_4_15_3_5" localSheetId="4">#REF!</definedName>
    <definedName name="BidClass_4_15_3_5">#REF!</definedName>
    <definedName name="BidClass_4_15_5" localSheetId="5">#REF!</definedName>
    <definedName name="BidClass_4_15_5" localSheetId="4">#REF!</definedName>
    <definedName name="BidClass_4_15_5">#REF!</definedName>
    <definedName name="BidClass_4_16">#N/A</definedName>
    <definedName name="BidClass_4_16_3">#N/A</definedName>
    <definedName name="BidClass_4_16_3_5" localSheetId="5">#REF!</definedName>
    <definedName name="BidClass_4_16_3_5" localSheetId="4">#REF!</definedName>
    <definedName name="BidClass_4_16_3_5">#REF!</definedName>
    <definedName name="BidClass_4_16_5" localSheetId="5">#REF!</definedName>
    <definedName name="BidClass_4_16_5" localSheetId="4">#REF!</definedName>
    <definedName name="BidClass_4_16_5">#REF!</definedName>
    <definedName name="BidClass_4_17">#N/A</definedName>
    <definedName name="BidClass_4_17_3">#N/A</definedName>
    <definedName name="BidClass_4_17_3_5" localSheetId="5">#REF!</definedName>
    <definedName name="BidClass_4_17_3_5" localSheetId="4">#REF!</definedName>
    <definedName name="BidClass_4_17_3_5">#REF!</definedName>
    <definedName name="BidClass_4_17_5" localSheetId="5">#REF!</definedName>
    <definedName name="BidClass_4_17_5" localSheetId="4">#REF!</definedName>
    <definedName name="BidClass_4_17_5">#REF!</definedName>
    <definedName name="BidClass_4_18">#N/A</definedName>
    <definedName name="BidClass_4_18_1">#N/A</definedName>
    <definedName name="BidClass_4_18_1_5" localSheetId="5">#REF!</definedName>
    <definedName name="BidClass_4_18_1_5" localSheetId="4">#REF!</definedName>
    <definedName name="BidClass_4_18_1_5">#REF!</definedName>
    <definedName name="BidClass_4_18_5" localSheetId="5">#REF!</definedName>
    <definedName name="BidClass_4_18_5" localSheetId="4">#REF!</definedName>
    <definedName name="BidClass_4_18_5">#REF!</definedName>
    <definedName name="BidClass_4_19">#N/A</definedName>
    <definedName name="BidClass_4_19_5" localSheetId="5">#REF!</definedName>
    <definedName name="BidClass_4_19_5" localSheetId="4">#REF!</definedName>
    <definedName name="BidClass_4_19_5">#REF!</definedName>
    <definedName name="BidClass_4_20">#N/A</definedName>
    <definedName name="BidClass_4_20_3">#N/A</definedName>
    <definedName name="BidClass_4_20_3_5" localSheetId="5">#REF!</definedName>
    <definedName name="BidClass_4_20_3_5" localSheetId="4">#REF!</definedName>
    <definedName name="BidClass_4_20_3_5">#REF!</definedName>
    <definedName name="BidClass_4_20_5" localSheetId="5">#REF!</definedName>
    <definedName name="BidClass_4_20_5" localSheetId="4">#REF!</definedName>
    <definedName name="BidClass_4_20_5">#REF!</definedName>
    <definedName name="BidClass_4_21">#N/A</definedName>
    <definedName name="BidClass_4_21_1">#N/A</definedName>
    <definedName name="BidClass_4_21_1_3">#N/A</definedName>
    <definedName name="BidClass_4_21_1_3_5" localSheetId="5">#REF!</definedName>
    <definedName name="BidClass_4_21_1_3_5" localSheetId="4">#REF!</definedName>
    <definedName name="BidClass_4_21_1_3_5">#REF!</definedName>
    <definedName name="BidClass_4_21_1_5" localSheetId="5">#REF!</definedName>
    <definedName name="BidClass_4_21_1_5" localSheetId="4">#REF!</definedName>
    <definedName name="BidClass_4_21_1_5">#REF!</definedName>
    <definedName name="BidClass_4_21_5" localSheetId="5">#REF!</definedName>
    <definedName name="BidClass_4_21_5" localSheetId="4">#REF!</definedName>
    <definedName name="BidClass_4_21_5">#REF!</definedName>
    <definedName name="BidClass_4_22">#N/A</definedName>
    <definedName name="BidClass_4_22_3">#N/A</definedName>
    <definedName name="BidClass_4_22_3_5" localSheetId="5">#REF!</definedName>
    <definedName name="BidClass_4_22_3_5" localSheetId="4">#REF!</definedName>
    <definedName name="BidClass_4_22_3_5">#REF!</definedName>
    <definedName name="BidClass_4_22_5" localSheetId="5">#REF!</definedName>
    <definedName name="BidClass_4_22_5" localSheetId="4">#REF!</definedName>
    <definedName name="BidClass_4_22_5">#REF!</definedName>
    <definedName name="BidClass_4_23">#N/A</definedName>
    <definedName name="BidClass_4_23_3">#N/A</definedName>
    <definedName name="BidClass_4_23_3_5" localSheetId="5">#REF!</definedName>
    <definedName name="BidClass_4_23_3_5" localSheetId="4">#REF!</definedName>
    <definedName name="BidClass_4_23_3_5">#REF!</definedName>
    <definedName name="BidClass_4_23_5" localSheetId="5">#REF!</definedName>
    <definedName name="BidClass_4_23_5" localSheetId="4">#REF!</definedName>
    <definedName name="BidClass_4_23_5">#REF!</definedName>
    <definedName name="BidClass_4_24">#N/A</definedName>
    <definedName name="BidClass_4_24_3">#N/A</definedName>
    <definedName name="BidClass_4_24_3_5" localSheetId="5">#REF!</definedName>
    <definedName name="BidClass_4_24_3_5" localSheetId="4">#REF!</definedName>
    <definedName name="BidClass_4_24_3_5">#REF!</definedName>
    <definedName name="BidClass_4_24_5" localSheetId="5">#REF!</definedName>
    <definedName name="BidClass_4_24_5" localSheetId="4">#REF!</definedName>
    <definedName name="BidClass_4_24_5">#REF!</definedName>
    <definedName name="BidClass_4_25">#N/A</definedName>
    <definedName name="BidClass_4_25_3">#N/A</definedName>
    <definedName name="BidClass_4_25_3_5" localSheetId="5">#REF!</definedName>
    <definedName name="BidClass_4_25_3_5" localSheetId="4">#REF!</definedName>
    <definedName name="BidClass_4_25_3_5">#REF!</definedName>
    <definedName name="BidClass_4_25_5" localSheetId="5">#REF!</definedName>
    <definedName name="BidClass_4_25_5" localSheetId="4">#REF!</definedName>
    <definedName name="BidClass_4_25_5">#REF!</definedName>
    <definedName name="BidClass_4_26">#N/A</definedName>
    <definedName name="BidClass_4_26_3">#N/A</definedName>
    <definedName name="BidClass_4_26_3_5" localSheetId="5">#REF!</definedName>
    <definedName name="BidClass_4_26_3_5" localSheetId="4">#REF!</definedName>
    <definedName name="BidClass_4_26_3_5">#REF!</definedName>
    <definedName name="BidClass_4_26_5" localSheetId="5">#REF!</definedName>
    <definedName name="BidClass_4_26_5" localSheetId="4">#REF!</definedName>
    <definedName name="BidClass_4_26_5">#REF!</definedName>
    <definedName name="BidClass_4_27">#N/A</definedName>
    <definedName name="BidClass_4_27_3">#N/A</definedName>
    <definedName name="BidClass_4_27_3_5" localSheetId="5">#REF!</definedName>
    <definedName name="BidClass_4_27_3_5" localSheetId="4">#REF!</definedName>
    <definedName name="BidClass_4_27_3_5">#REF!</definedName>
    <definedName name="BidClass_4_27_5" localSheetId="5">#REF!</definedName>
    <definedName name="BidClass_4_27_5" localSheetId="4">#REF!</definedName>
    <definedName name="BidClass_4_27_5">#REF!</definedName>
    <definedName name="BidClass_4_28">#N/A</definedName>
    <definedName name="BidClass_4_28_3">#N/A</definedName>
    <definedName name="BidClass_4_28_3_5" localSheetId="5">#REF!</definedName>
    <definedName name="BidClass_4_28_3_5" localSheetId="4">#REF!</definedName>
    <definedName name="BidClass_4_28_3_5">#REF!</definedName>
    <definedName name="BidClass_4_28_5" localSheetId="5">#REF!</definedName>
    <definedName name="BidClass_4_28_5" localSheetId="4">#REF!</definedName>
    <definedName name="BidClass_4_28_5">#REF!</definedName>
    <definedName name="BidClass_4_5" localSheetId="5">#REF!</definedName>
    <definedName name="BidClass_4_5" localSheetId="4">#REF!</definedName>
    <definedName name="BidClass_4_5">#REF!</definedName>
    <definedName name="BidClass_4_6">#N/A</definedName>
    <definedName name="BidClass_4_6_3">#N/A</definedName>
    <definedName name="BidClass_4_6_3_5" localSheetId="5">#REF!</definedName>
    <definedName name="BidClass_4_6_3_5" localSheetId="4">#REF!</definedName>
    <definedName name="BidClass_4_6_3_5">#REF!</definedName>
    <definedName name="BidClass_4_6_5" localSheetId="5">#REF!</definedName>
    <definedName name="BidClass_4_6_5" localSheetId="4">#REF!</definedName>
    <definedName name="BidClass_4_6_5">#REF!</definedName>
    <definedName name="BidClass_4_7">#N/A</definedName>
    <definedName name="BidClass_4_7_3">#N/A</definedName>
    <definedName name="BidClass_4_7_3_5" localSheetId="5">#REF!</definedName>
    <definedName name="BidClass_4_7_3_5" localSheetId="4">#REF!</definedName>
    <definedName name="BidClass_4_7_3_5">#REF!</definedName>
    <definedName name="BidClass_4_7_5" localSheetId="5">#REF!</definedName>
    <definedName name="BidClass_4_7_5" localSheetId="4">#REF!</definedName>
    <definedName name="BidClass_4_7_5">#REF!</definedName>
    <definedName name="BidClass_4_8">#N/A</definedName>
    <definedName name="BidClass_4_8_3">#N/A</definedName>
    <definedName name="BidClass_4_8_3_5" localSheetId="5">#REF!</definedName>
    <definedName name="BidClass_4_8_3_5" localSheetId="4">#REF!</definedName>
    <definedName name="BidClass_4_8_3_5">#REF!</definedName>
    <definedName name="BidClass_4_8_5" localSheetId="5">#REF!</definedName>
    <definedName name="BidClass_4_8_5" localSheetId="4">#REF!</definedName>
    <definedName name="BidClass_4_8_5">#REF!</definedName>
    <definedName name="BidClass_4_9">#N/A</definedName>
    <definedName name="BidClass_4_9_3">#N/A</definedName>
    <definedName name="BidClass_4_9_3_5" localSheetId="5">#REF!</definedName>
    <definedName name="BidClass_4_9_3_5" localSheetId="4">#REF!</definedName>
    <definedName name="BidClass_4_9_3_5">#REF!</definedName>
    <definedName name="BidClass_4_9_5" localSheetId="5">#REF!</definedName>
    <definedName name="BidClass_4_9_5" localSheetId="4">#REF!</definedName>
    <definedName name="BidClass_4_9_5">#REF!</definedName>
    <definedName name="BidClass_5" localSheetId="5">#REF!</definedName>
    <definedName name="BidClass_5" localSheetId="4">#REF!</definedName>
    <definedName name="BidClass_5">#REF!</definedName>
    <definedName name="BidClass_5_17">#N/A</definedName>
    <definedName name="BidClass_5_17_3">#N/A</definedName>
    <definedName name="BidClass_5_17_3_5" localSheetId="5">#REF!</definedName>
    <definedName name="BidClass_5_17_3_5" localSheetId="4">#REF!</definedName>
    <definedName name="BidClass_5_17_3_5">#REF!</definedName>
    <definedName name="BidClass_5_17_5" localSheetId="5">#REF!</definedName>
    <definedName name="BidClass_5_17_5" localSheetId="4">#REF!</definedName>
    <definedName name="BidClass_5_17_5">#REF!</definedName>
    <definedName name="BidClass_5_28">#N/A</definedName>
    <definedName name="BidClass_5_28_3">#N/A</definedName>
    <definedName name="BidClass_5_28_3_5" localSheetId="5">#REF!</definedName>
    <definedName name="BidClass_5_28_3_5" localSheetId="4">#REF!</definedName>
    <definedName name="BidClass_5_28_3_5">#REF!</definedName>
    <definedName name="BidClass_5_28_5" localSheetId="5">#REF!</definedName>
    <definedName name="BidClass_5_28_5" localSheetId="4">#REF!</definedName>
    <definedName name="BidClass_5_28_5">#REF!</definedName>
    <definedName name="BidClass_5_3">#N/A</definedName>
    <definedName name="BidClass_5_3_5" localSheetId="5">#REF!</definedName>
    <definedName name="BidClass_5_3_5" localSheetId="4">#REF!</definedName>
    <definedName name="BidClass_5_3_5">#REF!</definedName>
    <definedName name="BidClass_5_5" localSheetId="5">#REF!</definedName>
    <definedName name="BidClass_5_5" localSheetId="4">#REF!</definedName>
    <definedName name="BidClass_5_5">#REF!</definedName>
    <definedName name="BidClass_5_6">#N/A</definedName>
    <definedName name="BidClass_5_6_3">#N/A</definedName>
    <definedName name="BidClass_5_6_3_5" localSheetId="5">#REF!</definedName>
    <definedName name="BidClass_5_6_3_5" localSheetId="4">#REF!</definedName>
    <definedName name="BidClass_5_6_3_5">#REF!</definedName>
    <definedName name="BidClass_5_6_5" localSheetId="5">#REF!</definedName>
    <definedName name="BidClass_5_6_5" localSheetId="4">#REF!</definedName>
    <definedName name="BidClass_5_6_5">#REF!</definedName>
    <definedName name="BidClass_6">#N/A</definedName>
    <definedName name="BidClass_6_1">#N/A</definedName>
    <definedName name="BidClass_6_1_5" localSheetId="5">#REF!</definedName>
    <definedName name="BidClass_6_1_5" localSheetId="4">#REF!</definedName>
    <definedName name="BidClass_6_1_5">#REF!</definedName>
    <definedName name="BidClass_6_10">#N/A</definedName>
    <definedName name="BidClass_6_10_3">#N/A</definedName>
    <definedName name="BidClass_6_10_3_5" localSheetId="5">#REF!</definedName>
    <definedName name="BidClass_6_10_3_5" localSheetId="4">#REF!</definedName>
    <definedName name="BidClass_6_10_3_5">#REF!</definedName>
    <definedName name="BidClass_6_10_5" localSheetId="5">#REF!</definedName>
    <definedName name="BidClass_6_10_5" localSheetId="4">#REF!</definedName>
    <definedName name="BidClass_6_10_5">#REF!</definedName>
    <definedName name="BidClass_6_12">#N/A</definedName>
    <definedName name="BidClass_6_12_3">#N/A</definedName>
    <definedName name="BidClass_6_12_3_5" localSheetId="5">#REF!</definedName>
    <definedName name="BidClass_6_12_3_5" localSheetId="4">#REF!</definedName>
    <definedName name="BidClass_6_12_3_5">#REF!</definedName>
    <definedName name="BidClass_6_12_5" localSheetId="5">#REF!</definedName>
    <definedName name="BidClass_6_12_5" localSheetId="4">#REF!</definedName>
    <definedName name="BidClass_6_12_5">#REF!</definedName>
    <definedName name="BidClass_6_13">#N/A</definedName>
    <definedName name="BidClass_6_13_3">#N/A</definedName>
    <definedName name="BidClass_6_13_3_5" localSheetId="5">#REF!</definedName>
    <definedName name="BidClass_6_13_3_5" localSheetId="4">#REF!</definedName>
    <definedName name="BidClass_6_13_3_5">#REF!</definedName>
    <definedName name="BidClass_6_13_5" localSheetId="5">#REF!</definedName>
    <definedName name="BidClass_6_13_5" localSheetId="4">#REF!</definedName>
    <definedName name="BidClass_6_13_5">#REF!</definedName>
    <definedName name="BidClass_6_14">#N/A</definedName>
    <definedName name="BidClass_6_14_3">#N/A</definedName>
    <definedName name="BidClass_6_14_3_5" localSheetId="5">#REF!</definedName>
    <definedName name="BidClass_6_14_3_5" localSheetId="4">#REF!</definedName>
    <definedName name="BidClass_6_14_3_5">#REF!</definedName>
    <definedName name="BidClass_6_14_5" localSheetId="5">#REF!</definedName>
    <definedName name="BidClass_6_14_5" localSheetId="4">#REF!</definedName>
    <definedName name="BidClass_6_14_5">#REF!</definedName>
    <definedName name="BidClass_6_15">#N/A</definedName>
    <definedName name="BidClass_6_15_3">#N/A</definedName>
    <definedName name="BidClass_6_15_3_5" localSheetId="5">#REF!</definedName>
    <definedName name="BidClass_6_15_3_5" localSheetId="4">#REF!</definedName>
    <definedName name="BidClass_6_15_3_5">#REF!</definedName>
    <definedName name="BidClass_6_15_5" localSheetId="5">#REF!</definedName>
    <definedName name="BidClass_6_15_5" localSheetId="4">#REF!</definedName>
    <definedName name="BidClass_6_15_5">#REF!</definedName>
    <definedName name="BidClass_6_16">#N/A</definedName>
    <definedName name="BidClass_6_16_3">#N/A</definedName>
    <definedName name="BidClass_6_16_3_5" localSheetId="5">#REF!</definedName>
    <definedName name="BidClass_6_16_3_5" localSheetId="4">#REF!</definedName>
    <definedName name="BidClass_6_16_3_5">#REF!</definedName>
    <definedName name="BidClass_6_16_5" localSheetId="5">#REF!</definedName>
    <definedName name="BidClass_6_16_5" localSheetId="4">#REF!</definedName>
    <definedName name="BidClass_6_16_5">#REF!</definedName>
    <definedName name="BidClass_6_17">#N/A</definedName>
    <definedName name="BidClass_6_17_3">#N/A</definedName>
    <definedName name="BidClass_6_17_3_5" localSheetId="5">#REF!</definedName>
    <definedName name="BidClass_6_17_3_5" localSheetId="4">#REF!</definedName>
    <definedName name="BidClass_6_17_3_5">#REF!</definedName>
    <definedName name="BidClass_6_17_5" localSheetId="5">#REF!</definedName>
    <definedName name="BidClass_6_17_5" localSheetId="4">#REF!</definedName>
    <definedName name="BidClass_6_17_5">#REF!</definedName>
    <definedName name="BidClass_6_18">#N/A</definedName>
    <definedName name="BidClass_6_18_1">#N/A</definedName>
    <definedName name="BidClass_6_18_1_5" localSheetId="5">#REF!</definedName>
    <definedName name="BidClass_6_18_1_5" localSheetId="4">#REF!</definedName>
    <definedName name="BidClass_6_18_1_5">#REF!</definedName>
    <definedName name="BidClass_6_18_5" localSheetId="5">#REF!</definedName>
    <definedName name="BidClass_6_18_5" localSheetId="4">#REF!</definedName>
    <definedName name="BidClass_6_18_5">#REF!</definedName>
    <definedName name="BidClass_6_19">#N/A</definedName>
    <definedName name="BidClass_6_19_5" localSheetId="5">#REF!</definedName>
    <definedName name="BidClass_6_19_5" localSheetId="4">#REF!</definedName>
    <definedName name="BidClass_6_19_5">#REF!</definedName>
    <definedName name="BidClass_6_20">#N/A</definedName>
    <definedName name="BidClass_6_20_3">#N/A</definedName>
    <definedName name="BidClass_6_20_3_5" localSheetId="5">#REF!</definedName>
    <definedName name="BidClass_6_20_3_5" localSheetId="4">#REF!</definedName>
    <definedName name="BidClass_6_20_3_5">#REF!</definedName>
    <definedName name="BidClass_6_20_5" localSheetId="5">#REF!</definedName>
    <definedName name="BidClass_6_20_5" localSheetId="4">#REF!</definedName>
    <definedName name="BidClass_6_20_5">#REF!</definedName>
    <definedName name="BidClass_6_21">#N/A</definedName>
    <definedName name="BidClass_6_21_1">#N/A</definedName>
    <definedName name="BidClass_6_21_1_3">#N/A</definedName>
    <definedName name="BidClass_6_21_1_3_5" localSheetId="5">#REF!</definedName>
    <definedName name="BidClass_6_21_1_3_5" localSheetId="4">#REF!</definedName>
    <definedName name="BidClass_6_21_1_3_5">#REF!</definedName>
    <definedName name="BidClass_6_21_1_5" localSheetId="5">#REF!</definedName>
    <definedName name="BidClass_6_21_1_5" localSheetId="4">#REF!</definedName>
    <definedName name="BidClass_6_21_1_5">#REF!</definedName>
    <definedName name="BidClass_6_21_5" localSheetId="5">#REF!</definedName>
    <definedName name="BidClass_6_21_5" localSheetId="4">#REF!</definedName>
    <definedName name="BidClass_6_21_5">#REF!</definedName>
    <definedName name="BidClass_6_22">#N/A</definedName>
    <definedName name="BidClass_6_22_3">#N/A</definedName>
    <definedName name="BidClass_6_22_3_5" localSheetId="5">#REF!</definedName>
    <definedName name="BidClass_6_22_3_5" localSheetId="4">#REF!</definedName>
    <definedName name="BidClass_6_22_3_5">#REF!</definedName>
    <definedName name="BidClass_6_22_5" localSheetId="5">#REF!</definedName>
    <definedName name="BidClass_6_22_5" localSheetId="4">#REF!</definedName>
    <definedName name="BidClass_6_22_5">#REF!</definedName>
    <definedName name="BidClass_6_23">#N/A</definedName>
    <definedName name="BidClass_6_23_3">#N/A</definedName>
    <definedName name="BidClass_6_23_3_5" localSheetId="5">#REF!</definedName>
    <definedName name="BidClass_6_23_3_5" localSheetId="4">#REF!</definedName>
    <definedName name="BidClass_6_23_3_5">#REF!</definedName>
    <definedName name="BidClass_6_23_5" localSheetId="5">#REF!</definedName>
    <definedName name="BidClass_6_23_5" localSheetId="4">#REF!</definedName>
    <definedName name="BidClass_6_23_5">#REF!</definedName>
    <definedName name="BidClass_6_24">#N/A</definedName>
    <definedName name="BidClass_6_24_3">#N/A</definedName>
    <definedName name="BidClass_6_24_3_5" localSheetId="5">#REF!</definedName>
    <definedName name="BidClass_6_24_3_5" localSheetId="4">#REF!</definedName>
    <definedName name="BidClass_6_24_3_5">#REF!</definedName>
    <definedName name="BidClass_6_24_5" localSheetId="5">#REF!</definedName>
    <definedName name="BidClass_6_24_5" localSheetId="4">#REF!</definedName>
    <definedName name="BidClass_6_24_5">#REF!</definedName>
    <definedName name="BidClass_6_25">#N/A</definedName>
    <definedName name="BidClass_6_25_3">#N/A</definedName>
    <definedName name="BidClass_6_25_3_5" localSheetId="5">#REF!</definedName>
    <definedName name="BidClass_6_25_3_5" localSheetId="4">#REF!</definedName>
    <definedName name="BidClass_6_25_3_5">#REF!</definedName>
    <definedName name="BidClass_6_25_5" localSheetId="5">#REF!</definedName>
    <definedName name="BidClass_6_25_5" localSheetId="4">#REF!</definedName>
    <definedName name="BidClass_6_25_5">#REF!</definedName>
    <definedName name="BidClass_6_26">#N/A</definedName>
    <definedName name="BidClass_6_26_3">#N/A</definedName>
    <definedName name="BidClass_6_26_3_5" localSheetId="5">#REF!</definedName>
    <definedName name="BidClass_6_26_3_5" localSheetId="4">#REF!</definedName>
    <definedName name="BidClass_6_26_3_5">#REF!</definedName>
    <definedName name="BidClass_6_26_5" localSheetId="5">#REF!</definedName>
    <definedName name="BidClass_6_26_5" localSheetId="4">#REF!</definedName>
    <definedName name="BidClass_6_26_5">#REF!</definedName>
    <definedName name="BidClass_6_27">#N/A</definedName>
    <definedName name="BidClass_6_27_3">#N/A</definedName>
    <definedName name="BidClass_6_27_3_5" localSheetId="5">#REF!</definedName>
    <definedName name="BidClass_6_27_3_5" localSheetId="4">#REF!</definedName>
    <definedName name="BidClass_6_27_3_5">#REF!</definedName>
    <definedName name="BidClass_6_27_5" localSheetId="5">#REF!</definedName>
    <definedName name="BidClass_6_27_5" localSheetId="4">#REF!</definedName>
    <definedName name="BidClass_6_27_5">#REF!</definedName>
    <definedName name="BidClass_6_28">#N/A</definedName>
    <definedName name="BidClass_6_28_3">#N/A</definedName>
    <definedName name="BidClass_6_28_3_5" localSheetId="5">#REF!</definedName>
    <definedName name="BidClass_6_28_3_5" localSheetId="4">#REF!</definedName>
    <definedName name="BidClass_6_28_3_5">#REF!</definedName>
    <definedName name="BidClass_6_28_5" localSheetId="5">#REF!</definedName>
    <definedName name="BidClass_6_28_5" localSheetId="4">#REF!</definedName>
    <definedName name="BidClass_6_28_5">#REF!</definedName>
    <definedName name="BidClass_6_5" localSheetId="5">#REF!</definedName>
    <definedName name="BidClass_6_5" localSheetId="4">#REF!</definedName>
    <definedName name="BidClass_6_5">#REF!</definedName>
    <definedName name="BidClass_6_6">#N/A</definedName>
    <definedName name="BidClass_6_6_3">#N/A</definedName>
    <definedName name="BidClass_6_6_3_5" localSheetId="5">#REF!</definedName>
    <definedName name="BidClass_6_6_3_5" localSheetId="4">#REF!</definedName>
    <definedName name="BidClass_6_6_3_5">#REF!</definedName>
    <definedName name="BidClass_6_6_5" localSheetId="5">#REF!</definedName>
    <definedName name="BidClass_6_6_5" localSheetId="4">#REF!</definedName>
    <definedName name="BidClass_6_6_5">#REF!</definedName>
    <definedName name="BidClass_6_7">#N/A</definedName>
    <definedName name="BidClass_6_7_3">#N/A</definedName>
    <definedName name="BidClass_6_7_3_5" localSheetId="5">#REF!</definedName>
    <definedName name="BidClass_6_7_3_5" localSheetId="4">#REF!</definedName>
    <definedName name="BidClass_6_7_3_5">#REF!</definedName>
    <definedName name="BidClass_6_7_5" localSheetId="5">#REF!</definedName>
    <definedName name="BidClass_6_7_5" localSheetId="4">#REF!</definedName>
    <definedName name="BidClass_6_7_5">#REF!</definedName>
    <definedName name="BidClass_6_8">#N/A</definedName>
    <definedName name="BidClass_6_8_3">#N/A</definedName>
    <definedName name="BidClass_6_8_3_5" localSheetId="5">#REF!</definedName>
    <definedName name="BidClass_6_8_3_5" localSheetId="4">#REF!</definedName>
    <definedName name="BidClass_6_8_3_5">#REF!</definedName>
    <definedName name="BidClass_6_8_5" localSheetId="5">#REF!</definedName>
    <definedName name="BidClass_6_8_5" localSheetId="4">#REF!</definedName>
    <definedName name="BidClass_6_8_5">#REF!</definedName>
    <definedName name="BidClass_6_9">#N/A</definedName>
    <definedName name="BidClass_6_9_1">#N/A</definedName>
    <definedName name="BidClass_6_9_1_1">#N/A</definedName>
    <definedName name="BidClass_6_9_1_1_3">#N/A</definedName>
    <definedName name="BidClass_6_9_1_1_3_5" localSheetId="5">#REF!</definedName>
    <definedName name="BidClass_6_9_1_1_3_5" localSheetId="4">#REF!</definedName>
    <definedName name="BidClass_6_9_1_1_3_5">#REF!</definedName>
    <definedName name="BidClass_6_9_1_1_5" localSheetId="5">#REF!</definedName>
    <definedName name="BidClass_6_9_1_1_5" localSheetId="4">#REF!</definedName>
    <definedName name="BidClass_6_9_1_1_5">#REF!</definedName>
    <definedName name="BidClass_6_9_1_3">#N/A</definedName>
    <definedName name="BidClass_6_9_1_3_5" localSheetId="5">#REF!</definedName>
    <definedName name="BidClass_6_9_1_3_5" localSheetId="4">#REF!</definedName>
    <definedName name="BidClass_6_9_1_3_5">#REF!</definedName>
    <definedName name="BidClass_6_9_1_5" localSheetId="5">#REF!</definedName>
    <definedName name="BidClass_6_9_1_5" localSheetId="4">#REF!</definedName>
    <definedName name="BidClass_6_9_1_5">#REF!</definedName>
    <definedName name="BidClass_6_9_5" localSheetId="5">#REF!</definedName>
    <definedName name="BidClass_6_9_5" localSheetId="4">#REF!</definedName>
    <definedName name="BidClass_6_9_5">#REF!</definedName>
    <definedName name="BidClass_7">#N/A</definedName>
    <definedName name="BidClass_7_5" localSheetId="5">#REF!</definedName>
    <definedName name="BidClass_7_5" localSheetId="4">#REF!</definedName>
    <definedName name="BidClass_7_5">#REF!</definedName>
    <definedName name="BidClass_8">#N/A</definedName>
    <definedName name="BidClass_8_3">#N/A</definedName>
    <definedName name="BidClass_8_3_5" localSheetId="5">#REF!</definedName>
    <definedName name="BidClass_8_3_5" localSheetId="4">#REF!</definedName>
    <definedName name="BidClass_8_3_5">#REF!</definedName>
    <definedName name="BidClass_8_5" localSheetId="5">#REF!</definedName>
    <definedName name="BidClass_8_5" localSheetId="4">#REF!</definedName>
    <definedName name="BidClass_8_5">#REF!</definedName>
    <definedName name="BidClass_9">#N/A</definedName>
    <definedName name="BidClass_9_3">#N/A</definedName>
    <definedName name="BidClass_9_3_5" localSheetId="5">#REF!</definedName>
    <definedName name="BidClass_9_3_5" localSheetId="4">#REF!</definedName>
    <definedName name="BidClass_9_3_5">#REF!</definedName>
    <definedName name="BidClass_9_5" localSheetId="5">#REF!</definedName>
    <definedName name="BidClass_9_5" localSheetId="4">#REF!</definedName>
    <definedName name="BidClass_9_5">#REF!</definedName>
    <definedName name="BidClass_Text">#N/A</definedName>
    <definedName name="BidClass_Text_1">#N/A</definedName>
    <definedName name="BidClass_Text_1_3">#N/A</definedName>
    <definedName name="BidClass_Text_1_3_5" localSheetId="5">#REF!</definedName>
    <definedName name="BidClass_Text_1_3_5" localSheetId="4">#REF!</definedName>
    <definedName name="BidClass_Text_1_3_5">#REF!</definedName>
    <definedName name="BidClass_Text_1_5" localSheetId="5">#REF!</definedName>
    <definedName name="BidClass_Text_1_5" localSheetId="4">#REF!</definedName>
    <definedName name="BidClass_Text_1_5">#REF!</definedName>
    <definedName name="BidClass_Text_10">#N/A</definedName>
    <definedName name="BidClass_Text_10_1">#N/A</definedName>
    <definedName name="BidClass_Text_10_1_3">#N/A</definedName>
    <definedName name="BidClass_Text_10_1_3_5" localSheetId="5">#REF!</definedName>
    <definedName name="BidClass_Text_10_1_3_5" localSheetId="4">#REF!</definedName>
    <definedName name="BidClass_Text_10_1_3_5">#REF!</definedName>
    <definedName name="BidClass_Text_10_1_5" localSheetId="5">#REF!</definedName>
    <definedName name="BidClass_Text_10_1_5" localSheetId="4">#REF!</definedName>
    <definedName name="BidClass_Text_10_1_5">#REF!</definedName>
    <definedName name="BidClass_Text_10_17">#N/A</definedName>
    <definedName name="BidClass_Text_10_17_3">#N/A</definedName>
    <definedName name="BidClass_Text_10_17_3_5" localSheetId="5">#REF!</definedName>
    <definedName name="BidClass_Text_10_17_3_5" localSheetId="4">#REF!</definedName>
    <definedName name="BidClass_Text_10_17_3_5">#REF!</definedName>
    <definedName name="BidClass_Text_10_17_5" localSheetId="5">#REF!</definedName>
    <definedName name="BidClass_Text_10_17_5" localSheetId="4">#REF!</definedName>
    <definedName name="BidClass_Text_10_17_5">#REF!</definedName>
    <definedName name="BidClass_Text_10_5" localSheetId="5">#REF!</definedName>
    <definedName name="BidClass_Text_10_5" localSheetId="4">#REF!</definedName>
    <definedName name="BidClass_Text_10_5">#REF!</definedName>
    <definedName name="BidClass_Text_11">#N/A</definedName>
    <definedName name="BidClass_Text_11_1">#N/A</definedName>
    <definedName name="BidClass_Text_11_1_5" localSheetId="5">#REF!</definedName>
    <definedName name="BidClass_Text_11_1_5" localSheetId="4">#REF!</definedName>
    <definedName name="BidClass_Text_11_1_5">#REF!</definedName>
    <definedName name="BidClass_Text_11_5" localSheetId="5">#REF!</definedName>
    <definedName name="BidClass_Text_11_5" localSheetId="4">#REF!</definedName>
    <definedName name="BidClass_Text_11_5">#REF!</definedName>
    <definedName name="BidClass_Text_12">#N/A</definedName>
    <definedName name="BidClass_Text_12_3">#N/A</definedName>
    <definedName name="BidClass_Text_12_3_5" localSheetId="5">#REF!</definedName>
    <definedName name="BidClass_Text_12_3_5" localSheetId="4">#REF!</definedName>
    <definedName name="BidClass_Text_12_3_5">#REF!</definedName>
    <definedName name="BidClass_Text_12_5" localSheetId="5">#REF!</definedName>
    <definedName name="BidClass_Text_12_5" localSheetId="4">#REF!</definedName>
    <definedName name="BidClass_Text_12_5">#REF!</definedName>
    <definedName name="BidClass_Text_13">#N/A</definedName>
    <definedName name="BidClass_Text_13_3">#N/A</definedName>
    <definedName name="BidClass_Text_13_3_5" localSheetId="5">#REF!</definedName>
    <definedName name="BidClass_Text_13_3_5" localSheetId="4">#REF!</definedName>
    <definedName name="BidClass_Text_13_3_5">#REF!</definedName>
    <definedName name="BidClass_Text_13_5" localSheetId="5">#REF!</definedName>
    <definedName name="BidClass_Text_13_5" localSheetId="4">#REF!</definedName>
    <definedName name="BidClass_Text_13_5">#REF!</definedName>
    <definedName name="BidClass_Text_14">#N/A</definedName>
    <definedName name="BidClass_Text_14_5" localSheetId="5">#REF!</definedName>
    <definedName name="BidClass_Text_14_5" localSheetId="4">#REF!</definedName>
    <definedName name="BidClass_Text_14_5">#REF!</definedName>
    <definedName name="BidClass_Text_15">#N/A</definedName>
    <definedName name="BidClass_Text_15_1">#N/A</definedName>
    <definedName name="BidClass_Text_15_1_3">#N/A</definedName>
    <definedName name="BidClass_Text_15_1_3_5" localSheetId="5">#REF!</definedName>
    <definedName name="BidClass_Text_15_1_3_5" localSheetId="4">#REF!</definedName>
    <definedName name="BidClass_Text_15_1_3_5">#REF!</definedName>
    <definedName name="BidClass_Text_15_1_5" localSheetId="5">#REF!</definedName>
    <definedName name="BidClass_Text_15_1_5" localSheetId="4">#REF!</definedName>
    <definedName name="BidClass_Text_15_1_5">#REF!</definedName>
    <definedName name="BidClass_Text_15_3">#N/A</definedName>
    <definedName name="BidClass_Text_15_3_5" localSheetId="5">#REF!</definedName>
    <definedName name="BidClass_Text_15_3_5" localSheetId="4">#REF!</definedName>
    <definedName name="BidClass_Text_15_3_5">#REF!</definedName>
    <definedName name="BidClass_Text_15_5" localSheetId="5">#REF!</definedName>
    <definedName name="BidClass_Text_15_5" localSheetId="4">#REF!</definedName>
    <definedName name="BidClass_Text_15_5">#REF!</definedName>
    <definedName name="BidClass_Text_16">#N/A</definedName>
    <definedName name="BidClass_Text_16_1">#N/A</definedName>
    <definedName name="BidClass_Text_16_1_3">#N/A</definedName>
    <definedName name="BidClass_Text_16_1_3_5" localSheetId="5">#REF!</definedName>
    <definedName name="BidClass_Text_16_1_3_5" localSheetId="4">#REF!</definedName>
    <definedName name="BidClass_Text_16_1_3_5">#REF!</definedName>
    <definedName name="BidClass_Text_16_1_5" localSheetId="5">#REF!</definedName>
    <definedName name="BidClass_Text_16_1_5" localSheetId="4">#REF!</definedName>
    <definedName name="BidClass_Text_16_1_5">#REF!</definedName>
    <definedName name="BidClass_Text_16_3">#N/A</definedName>
    <definedName name="BidClass_Text_16_3_5" localSheetId="5">#REF!</definedName>
    <definedName name="BidClass_Text_16_3_5" localSheetId="4">#REF!</definedName>
    <definedName name="BidClass_Text_16_3_5">#REF!</definedName>
    <definedName name="BidClass_Text_16_5" localSheetId="5">#REF!</definedName>
    <definedName name="BidClass_Text_16_5" localSheetId="4">#REF!</definedName>
    <definedName name="BidClass_Text_16_5">#REF!</definedName>
    <definedName name="BidClass_Text_17">#N/A</definedName>
    <definedName name="BidClass_Text_17_1">#N/A</definedName>
    <definedName name="BidClass_Text_17_1_5" localSheetId="5">#REF!</definedName>
    <definedName name="BidClass_Text_17_1_5" localSheetId="4">#REF!</definedName>
    <definedName name="BidClass_Text_17_1_5">#REF!</definedName>
    <definedName name="BidClass_Text_17_3">#N/A</definedName>
    <definedName name="BidClass_Text_17_3_5" localSheetId="5">#REF!</definedName>
    <definedName name="BidClass_Text_17_3_5" localSheetId="4">#REF!</definedName>
    <definedName name="BidClass_Text_17_3_5">#REF!</definedName>
    <definedName name="BidClass_Text_17_5" localSheetId="5">#REF!</definedName>
    <definedName name="BidClass_Text_17_5" localSheetId="4">#REF!</definedName>
    <definedName name="BidClass_Text_17_5">#REF!</definedName>
    <definedName name="BidClass_Text_18">#N/A</definedName>
    <definedName name="BidClass_Text_18_1">#N/A</definedName>
    <definedName name="BidClass_Text_18_1_5" localSheetId="5">#REF!</definedName>
    <definedName name="BidClass_Text_18_1_5" localSheetId="4">#REF!</definedName>
    <definedName name="BidClass_Text_18_1_5">#REF!</definedName>
    <definedName name="BidClass_Text_18_5" localSheetId="5">#REF!</definedName>
    <definedName name="BidClass_Text_18_5" localSheetId="4">#REF!</definedName>
    <definedName name="BidClass_Text_18_5">#REF!</definedName>
    <definedName name="BidClass_Text_19">#N/A</definedName>
    <definedName name="BidClass_Text_19_1">#N/A</definedName>
    <definedName name="BidClass_Text_19_1_5" localSheetId="5">#REF!</definedName>
    <definedName name="BidClass_Text_19_1_5" localSheetId="4">#REF!</definedName>
    <definedName name="BidClass_Text_19_1_5">#REF!</definedName>
    <definedName name="BidClass_Text_19_5" localSheetId="5">#REF!</definedName>
    <definedName name="BidClass_Text_19_5" localSheetId="4">#REF!</definedName>
    <definedName name="BidClass_Text_19_5">#REF!</definedName>
    <definedName name="BidClass_Text_2">#N/A</definedName>
    <definedName name="BidClass_Text_2_5" localSheetId="5">#REF!</definedName>
    <definedName name="BidClass_Text_2_5" localSheetId="4">#REF!</definedName>
    <definedName name="BidClass_Text_2_5">#REF!</definedName>
    <definedName name="BidClass_Text_20">#N/A</definedName>
    <definedName name="BidClass_Text_20_1">#N/A</definedName>
    <definedName name="BidClass_Text_20_1_3">#N/A</definedName>
    <definedName name="BidClass_Text_20_1_3_5" localSheetId="5">#REF!</definedName>
    <definedName name="BidClass_Text_20_1_3_5" localSheetId="4">#REF!</definedName>
    <definedName name="BidClass_Text_20_1_3_5">#REF!</definedName>
    <definedName name="BidClass_Text_20_1_5" localSheetId="5">#REF!</definedName>
    <definedName name="BidClass_Text_20_1_5" localSheetId="4">#REF!</definedName>
    <definedName name="BidClass_Text_20_1_5">#REF!</definedName>
    <definedName name="BidClass_Text_20_5" localSheetId="5">#REF!</definedName>
    <definedName name="BidClass_Text_20_5" localSheetId="4">#REF!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 localSheetId="5">#REF!</definedName>
    <definedName name="BidClass_Text_21_1_1_3_5" localSheetId="4">#REF!</definedName>
    <definedName name="BidClass_Text_21_1_1_3_5">#REF!</definedName>
    <definedName name="BidClass_Text_21_1_1_5" localSheetId="5">#REF!</definedName>
    <definedName name="BidClass_Text_21_1_1_5" localSheetId="4">#REF!</definedName>
    <definedName name="BidClass_Text_21_1_1_5">#REF!</definedName>
    <definedName name="BidClass_Text_21_1_3">#N/A</definedName>
    <definedName name="BidClass_Text_21_1_3_5" localSheetId="5">#REF!</definedName>
    <definedName name="BidClass_Text_21_1_3_5" localSheetId="4">#REF!</definedName>
    <definedName name="BidClass_Text_21_1_3_5">#REF!</definedName>
    <definedName name="BidClass_Text_21_1_5" localSheetId="5">#REF!</definedName>
    <definedName name="BidClass_Text_21_1_5" localSheetId="4">#REF!</definedName>
    <definedName name="BidClass_Text_21_1_5">#REF!</definedName>
    <definedName name="BidClass_Text_21_5" localSheetId="5">#REF!</definedName>
    <definedName name="BidClass_Text_21_5" localSheetId="4">#REF!</definedName>
    <definedName name="BidClass_Text_21_5">#REF!</definedName>
    <definedName name="BidClass_Text_22">#N/A</definedName>
    <definedName name="BidClass_Text_22_3">#N/A</definedName>
    <definedName name="BidClass_Text_22_3_5" localSheetId="5">#REF!</definedName>
    <definedName name="BidClass_Text_22_3_5" localSheetId="4">#REF!</definedName>
    <definedName name="BidClass_Text_22_3_5">#REF!</definedName>
    <definedName name="BidClass_Text_22_5" localSheetId="5">#REF!</definedName>
    <definedName name="BidClass_Text_22_5" localSheetId="4">#REF!</definedName>
    <definedName name="BidClass_Text_22_5">#REF!</definedName>
    <definedName name="BidClass_Text_23">#N/A</definedName>
    <definedName name="BidClass_Text_23_3">#N/A</definedName>
    <definedName name="BidClass_Text_23_3_5" localSheetId="5">#REF!</definedName>
    <definedName name="BidClass_Text_23_3_5" localSheetId="4">#REF!</definedName>
    <definedName name="BidClass_Text_23_3_5">#REF!</definedName>
    <definedName name="BidClass_Text_23_5" localSheetId="5">#REF!</definedName>
    <definedName name="BidClass_Text_23_5" localSheetId="4">#REF!</definedName>
    <definedName name="BidClass_Text_23_5">#REF!</definedName>
    <definedName name="BidClass_Text_24">#N/A</definedName>
    <definedName name="BidClass_Text_24_3">#N/A</definedName>
    <definedName name="BidClass_Text_24_3_5" localSheetId="5">#REF!</definedName>
    <definedName name="BidClass_Text_24_3_5" localSheetId="4">#REF!</definedName>
    <definedName name="BidClass_Text_24_3_5">#REF!</definedName>
    <definedName name="BidClass_Text_24_5" localSheetId="5">#REF!</definedName>
    <definedName name="BidClass_Text_24_5" localSheetId="4">#REF!</definedName>
    <definedName name="BidClass_Text_24_5">#REF!</definedName>
    <definedName name="BidClass_Text_25">#N/A</definedName>
    <definedName name="BidClass_Text_25_3">#N/A</definedName>
    <definedName name="BidClass_Text_25_3_5" localSheetId="5">#REF!</definedName>
    <definedName name="BidClass_Text_25_3_5" localSheetId="4">#REF!</definedName>
    <definedName name="BidClass_Text_25_3_5">#REF!</definedName>
    <definedName name="BidClass_Text_25_5" localSheetId="5">#REF!</definedName>
    <definedName name="BidClass_Text_25_5" localSheetId="4">#REF!</definedName>
    <definedName name="BidClass_Text_25_5">#REF!</definedName>
    <definedName name="BidClass_Text_26">#N/A</definedName>
    <definedName name="BidClass_Text_26_1">#N/A</definedName>
    <definedName name="BidClass_Text_26_1_3">#N/A</definedName>
    <definedName name="BidClass_Text_26_1_3_5" localSheetId="5">#REF!</definedName>
    <definedName name="BidClass_Text_26_1_3_5" localSheetId="4">#REF!</definedName>
    <definedName name="BidClass_Text_26_1_3_5">#REF!</definedName>
    <definedName name="BidClass_Text_26_1_5" localSheetId="5">#REF!</definedName>
    <definedName name="BidClass_Text_26_1_5" localSheetId="4">#REF!</definedName>
    <definedName name="BidClass_Text_26_1_5">#REF!</definedName>
    <definedName name="BidClass_Text_26_3">#N/A</definedName>
    <definedName name="BidClass_Text_26_3_5" localSheetId="5">#REF!</definedName>
    <definedName name="BidClass_Text_26_3_5" localSheetId="4">#REF!</definedName>
    <definedName name="BidClass_Text_26_3_5">#REF!</definedName>
    <definedName name="BidClass_Text_26_5" localSheetId="5">#REF!</definedName>
    <definedName name="BidClass_Text_26_5" localSheetId="4">#REF!</definedName>
    <definedName name="BidClass_Text_26_5">#REF!</definedName>
    <definedName name="BidClass_Text_27">#N/A</definedName>
    <definedName name="BidClass_Text_27_1">#N/A</definedName>
    <definedName name="BidClass_Text_27_1_3">#N/A</definedName>
    <definedName name="BidClass_Text_27_1_3_5" localSheetId="5">#REF!</definedName>
    <definedName name="BidClass_Text_27_1_3_5" localSheetId="4">#REF!</definedName>
    <definedName name="BidClass_Text_27_1_3_5">#REF!</definedName>
    <definedName name="BidClass_Text_27_1_5" localSheetId="5">#REF!</definedName>
    <definedName name="BidClass_Text_27_1_5" localSheetId="4">#REF!</definedName>
    <definedName name="BidClass_Text_27_1_5">#REF!</definedName>
    <definedName name="BidClass_Text_27_3">#N/A</definedName>
    <definedName name="BidClass_Text_27_3_5" localSheetId="5">#REF!</definedName>
    <definedName name="BidClass_Text_27_3_5" localSheetId="4">#REF!</definedName>
    <definedName name="BidClass_Text_27_3_5">#REF!</definedName>
    <definedName name="BidClass_Text_27_5" localSheetId="5">#REF!</definedName>
    <definedName name="BidClass_Text_27_5" localSheetId="4">#REF!</definedName>
    <definedName name="BidClass_Text_27_5">#REF!</definedName>
    <definedName name="BidClass_Text_28">#N/A</definedName>
    <definedName name="BidClass_Text_28_1">#N/A</definedName>
    <definedName name="BidClass_Text_28_1_3">#N/A</definedName>
    <definedName name="BidClass_Text_28_1_3_5" localSheetId="5">#REF!</definedName>
    <definedName name="BidClass_Text_28_1_3_5" localSheetId="4">#REF!</definedName>
    <definedName name="BidClass_Text_28_1_3_5">#REF!</definedName>
    <definedName name="BidClass_Text_28_1_5" localSheetId="5">#REF!</definedName>
    <definedName name="BidClass_Text_28_1_5" localSheetId="4">#REF!</definedName>
    <definedName name="BidClass_Text_28_1_5">#REF!</definedName>
    <definedName name="BidClass_Text_28_3">#N/A</definedName>
    <definedName name="BidClass_Text_28_3_5" localSheetId="5">#REF!</definedName>
    <definedName name="BidClass_Text_28_3_5" localSheetId="4">#REF!</definedName>
    <definedName name="BidClass_Text_28_3_5">#REF!</definedName>
    <definedName name="BidClass_Text_28_5" localSheetId="5">#REF!</definedName>
    <definedName name="BidClass_Text_28_5" localSheetId="4">#REF!</definedName>
    <definedName name="BidClass_Text_28_5">#REF!</definedName>
    <definedName name="BidClass_Text_29">#N/A</definedName>
    <definedName name="BidClass_Text_29_3">#N/A</definedName>
    <definedName name="BidClass_Text_29_3_5" localSheetId="5">#REF!</definedName>
    <definedName name="BidClass_Text_29_3_5" localSheetId="4">#REF!</definedName>
    <definedName name="BidClass_Text_29_3_5">#REF!</definedName>
    <definedName name="BidClass_Text_29_5" localSheetId="5">#REF!</definedName>
    <definedName name="BidClass_Text_29_5" localSheetId="4">#REF!</definedName>
    <definedName name="BidClass_Text_29_5">#REF!</definedName>
    <definedName name="BidClass_Text_3">#N/A</definedName>
    <definedName name="BidClass_Text_3_5" localSheetId="5">#REF!</definedName>
    <definedName name="BidClass_Text_3_5" localSheetId="4">#REF!</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 localSheetId="5">#REF!</definedName>
    <definedName name="BidClass_Text_4_1_1_1_1_1_5" localSheetId="4">#REF!</definedName>
    <definedName name="BidClass_Text_4_1_1_1_1_1_5">#REF!</definedName>
    <definedName name="BidClass_Text_4_1_1_1_1_3">#N/A</definedName>
    <definedName name="BidClass_Text_4_1_1_1_1_3_5" localSheetId="5">#REF!</definedName>
    <definedName name="BidClass_Text_4_1_1_1_1_3_5" localSheetId="4">#REF!</definedName>
    <definedName name="BidClass_Text_4_1_1_1_1_3_5">#REF!</definedName>
    <definedName name="BidClass_Text_4_1_1_1_1_5" localSheetId="5">#REF!</definedName>
    <definedName name="BidClass_Text_4_1_1_1_1_5" localSheetId="4">#REF!</definedName>
    <definedName name="BidClass_Text_4_1_1_1_1_5">#REF!</definedName>
    <definedName name="BidClass_Text_4_1_1_1_3">#N/A</definedName>
    <definedName name="BidClass_Text_4_1_1_1_3_1">#N/A</definedName>
    <definedName name="BidClass_Text_4_1_1_1_3_1_5" localSheetId="5">#REF!</definedName>
    <definedName name="BidClass_Text_4_1_1_1_3_1_5" localSheetId="4">#REF!</definedName>
    <definedName name="BidClass_Text_4_1_1_1_3_1_5">#REF!</definedName>
    <definedName name="BidClass_Text_4_1_1_1_3_5" localSheetId="5">#REF!</definedName>
    <definedName name="BidClass_Text_4_1_1_1_3_5" localSheetId="4">#REF!</definedName>
    <definedName name="BidClass_Text_4_1_1_1_3_5">#REF!</definedName>
    <definedName name="BidClass_Text_4_1_1_1_5" localSheetId="5">#REF!</definedName>
    <definedName name="BidClass_Text_4_1_1_1_5" localSheetId="4">#REF!</definedName>
    <definedName name="BidClass_Text_4_1_1_1_5">#REF!</definedName>
    <definedName name="BidClass_Text_4_1_1_3">#N/A</definedName>
    <definedName name="BidClass_Text_4_1_1_3_5" localSheetId="5">#REF!</definedName>
    <definedName name="BidClass_Text_4_1_1_3_5" localSheetId="4">#REF!</definedName>
    <definedName name="BidClass_Text_4_1_1_3_5">#REF!</definedName>
    <definedName name="BidClass_Text_4_1_1_5" localSheetId="5">#REF!</definedName>
    <definedName name="BidClass_Text_4_1_1_5" localSheetId="4">#REF!</definedName>
    <definedName name="BidClass_Text_4_1_1_5">#REF!</definedName>
    <definedName name="BidClass_Text_4_1_17">#N/A</definedName>
    <definedName name="BidClass_Text_4_1_17_3">#N/A</definedName>
    <definedName name="BidClass_Text_4_1_17_3_5" localSheetId="5">#REF!</definedName>
    <definedName name="BidClass_Text_4_1_17_3_5" localSheetId="4">#REF!</definedName>
    <definedName name="BidClass_Text_4_1_17_3_5">#REF!</definedName>
    <definedName name="BidClass_Text_4_1_17_5" localSheetId="5">#REF!</definedName>
    <definedName name="BidClass_Text_4_1_17_5" localSheetId="4">#REF!</definedName>
    <definedName name="BidClass_Text_4_1_17_5">#REF!</definedName>
    <definedName name="BidClass_Text_4_1_28">#N/A</definedName>
    <definedName name="BidClass_Text_4_1_28_3">#N/A</definedName>
    <definedName name="BidClass_Text_4_1_28_3_5" localSheetId="5">#REF!</definedName>
    <definedName name="BidClass_Text_4_1_28_3_5" localSheetId="4">#REF!</definedName>
    <definedName name="BidClass_Text_4_1_28_3_5">#REF!</definedName>
    <definedName name="BidClass_Text_4_1_28_5" localSheetId="5">#REF!</definedName>
    <definedName name="BidClass_Text_4_1_28_5" localSheetId="4">#REF!</definedName>
    <definedName name="BidClass_Text_4_1_28_5">#REF!</definedName>
    <definedName name="BidClass_Text_4_1_5" localSheetId="5">#REF!</definedName>
    <definedName name="BidClass_Text_4_1_5" localSheetId="4">#REF!</definedName>
    <definedName name="BidClass_Text_4_1_5">#REF!</definedName>
    <definedName name="BidClass_Text_4_1_6">#N/A</definedName>
    <definedName name="BidClass_Text_4_1_6_3">#N/A</definedName>
    <definedName name="BidClass_Text_4_1_6_3_5" localSheetId="5">#REF!</definedName>
    <definedName name="BidClass_Text_4_1_6_3_5" localSheetId="4">#REF!</definedName>
    <definedName name="BidClass_Text_4_1_6_3_5">#REF!</definedName>
    <definedName name="BidClass_Text_4_1_6_5" localSheetId="5">#REF!</definedName>
    <definedName name="BidClass_Text_4_1_6_5" localSheetId="4">#REF!</definedName>
    <definedName name="BidClass_Text_4_1_6_5">#REF!</definedName>
    <definedName name="BidClass_Text_4_10">#N/A</definedName>
    <definedName name="BidClass_Text_4_10_3">#N/A</definedName>
    <definedName name="BidClass_Text_4_10_3_5" localSheetId="5">#REF!</definedName>
    <definedName name="BidClass_Text_4_10_3_5" localSheetId="4">#REF!</definedName>
    <definedName name="BidClass_Text_4_10_3_5">#REF!</definedName>
    <definedName name="BidClass_Text_4_10_5" localSheetId="5">#REF!</definedName>
    <definedName name="BidClass_Text_4_10_5" localSheetId="4">#REF!</definedName>
    <definedName name="BidClass_Text_4_10_5">#REF!</definedName>
    <definedName name="BidClass_Text_4_12">#N/A</definedName>
    <definedName name="BidClass_Text_4_12_3">#N/A</definedName>
    <definedName name="BidClass_Text_4_12_3_5" localSheetId="5">#REF!</definedName>
    <definedName name="BidClass_Text_4_12_3_5" localSheetId="4">#REF!</definedName>
    <definedName name="BidClass_Text_4_12_3_5">#REF!</definedName>
    <definedName name="BidClass_Text_4_12_5" localSheetId="5">#REF!</definedName>
    <definedName name="BidClass_Text_4_12_5" localSheetId="4">#REF!</definedName>
    <definedName name="BidClass_Text_4_12_5">#REF!</definedName>
    <definedName name="BidClass_Text_4_13">#N/A</definedName>
    <definedName name="BidClass_Text_4_13_3">#N/A</definedName>
    <definedName name="BidClass_Text_4_13_3_5" localSheetId="5">#REF!</definedName>
    <definedName name="BidClass_Text_4_13_3_5" localSheetId="4">#REF!</definedName>
    <definedName name="BidClass_Text_4_13_3_5">#REF!</definedName>
    <definedName name="BidClass_Text_4_13_5" localSheetId="5">#REF!</definedName>
    <definedName name="BidClass_Text_4_13_5" localSheetId="4">#REF!</definedName>
    <definedName name="BidClass_Text_4_13_5">#REF!</definedName>
    <definedName name="BidClass_Text_4_14">#N/A</definedName>
    <definedName name="BidClass_Text_4_14_3">#N/A</definedName>
    <definedName name="BidClass_Text_4_14_3_5" localSheetId="5">#REF!</definedName>
    <definedName name="BidClass_Text_4_14_3_5" localSheetId="4">#REF!</definedName>
    <definedName name="BidClass_Text_4_14_3_5">#REF!</definedName>
    <definedName name="BidClass_Text_4_14_5" localSheetId="5">#REF!</definedName>
    <definedName name="BidClass_Text_4_14_5" localSheetId="4">#REF!</definedName>
    <definedName name="BidClass_Text_4_14_5">#REF!</definedName>
    <definedName name="BidClass_Text_4_15">#N/A</definedName>
    <definedName name="BidClass_Text_4_15_3">#N/A</definedName>
    <definedName name="BidClass_Text_4_15_3_5" localSheetId="5">#REF!</definedName>
    <definedName name="BidClass_Text_4_15_3_5" localSheetId="4">#REF!</definedName>
    <definedName name="BidClass_Text_4_15_3_5">#REF!</definedName>
    <definedName name="BidClass_Text_4_15_5" localSheetId="5">#REF!</definedName>
    <definedName name="BidClass_Text_4_15_5" localSheetId="4">#REF!</definedName>
    <definedName name="BidClass_Text_4_15_5">#REF!</definedName>
    <definedName name="BidClass_Text_4_16">#N/A</definedName>
    <definedName name="BidClass_Text_4_16_3">#N/A</definedName>
    <definedName name="BidClass_Text_4_16_3_5" localSheetId="5">#REF!</definedName>
    <definedName name="BidClass_Text_4_16_3_5" localSheetId="4">#REF!</definedName>
    <definedName name="BidClass_Text_4_16_3_5">#REF!</definedName>
    <definedName name="BidClass_Text_4_16_5" localSheetId="5">#REF!</definedName>
    <definedName name="BidClass_Text_4_16_5" localSheetId="4">#REF!</definedName>
    <definedName name="BidClass_Text_4_16_5">#REF!</definedName>
    <definedName name="BidClass_Text_4_17">#N/A</definedName>
    <definedName name="BidClass_Text_4_17_3">#N/A</definedName>
    <definedName name="BidClass_Text_4_17_3_5" localSheetId="5">#REF!</definedName>
    <definedName name="BidClass_Text_4_17_3_5" localSheetId="4">#REF!</definedName>
    <definedName name="BidClass_Text_4_17_3_5">#REF!</definedName>
    <definedName name="BidClass_Text_4_17_5" localSheetId="5">#REF!</definedName>
    <definedName name="BidClass_Text_4_17_5" localSheetId="4">#REF!</definedName>
    <definedName name="BidClass_Text_4_17_5">#REF!</definedName>
    <definedName name="BidClass_Text_4_18">#N/A</definedName>
    <definedName name="BidClass_Text_4_18_1">#N/A</definedName>
    <definedName name="BidClass_Text_4_18_1_5" localSheetId="5">#REF!</definedName>
    <definedName name="BidClass_Text_4_18_1_5" localSheetId="4">#REF!</definedName>
    <definedName name="BidClass_Text_4_18_1_5">#REF!</definedName>
    <definedName name="BidClass_Text_4_18_5" localSheetId="5">#REF!</definedName>
    <definedName name="BidClass_Text_4_18_5" localSheetId="4">#REF!</definedName>
    <definedName name="BidClass_Text_4_18_5">#REF!</definedName>
    <definedName name="BidClass_Text_4_19">#N/A</definedName>
    <definedName name="BidClass_Text_4_19_5" localSheetId="5">#REF!</definedName>
    <definedName name="BidClass_Text_4_19_5" localSheetId="4">#REF!</definedName>
    <definedName name="BidClass_Text_4_19_5">#REF!</definedName>
    <definedName name="BidClass_Text_4_20">#N/A</definedName>
    <definedName name="BidClass_Text_4_20_3">#N/A</definedName>
    <definedName name="BidClass_Text_4_20_3_5" localSheetId="5">#REF!</definedName>
    <definedName name="BidClass_Text_4_20_3_5" localSheetId="4">#REF!</definedName>
    <definedName name="BidClass_Text_4_20_3_5">#REF!</definedName>
    <definedName name="BidClass_Text_4_20_5" localSheetId="5">#REF!</definedName>
    <definedName name="BidClass_Text_4_20_5" localSheetId="4">#REF!</definedName>
    <definedName name="BidClass_Text_4_20_5">#REF!</definedName>
    <definedName name="BidClass_Text_4_21">#N/A</definedName>
    <definedName name="BidClass_Text_4_21_1">#N/A</definedName>
    <definedName name="BidClass_Text_4_21_1_3">#N/A</definedName>
    <definedName name="BidClass_Text_4_21_1_3_5" localSheetId="5">#REF!</definedName>
    <definedName name="BidClass_Text_4_21_1_3_5" localSheetId="4">#REF!</definedName>
    <definedName name="BidClass_Text_4_21_1_3_5">#REF!</definedName>
    <definedName name="BidClass_Text_4_21_1_5" localSheetId="5">#REF!</definedName>
    <definedName name="BidClass_Text_4_21_1_5" localSheetId="4">#REF!</definedName>
    <definedName name="BidClass_Text_4_21_1_5">#REF!</definedName>
    <definedName name="BidClass_Text_4_21_5" localSheetId="5">#REF!</definedName>
    <definedName name="BidClass_Text_4_21_5" localSheetId="4">#REF!</definedName>
    <definedName name="BidClass_Text_4_21_5">#REF!</definedName>
    <definedName name="BidClass_Text_4_22">#N/A</definedName>
    <definedName name="BidClass_Text_4_22_3">#N/A</definedName>
    <definedName name="BidClass_Text_4_22_3_5" localSheetId="5">#REF!</definedName>
    <definedName name="BidClass_Text_4_22_3_5" localSheetId="4">#REF!</definedName>
    <definedName name="BidClass_Text_4_22_3_5">#REF!</definedName>
    <definedName name="BidClass_Text_4_22_5" localSheetId="5">#REF!</definedName>
    <definedName name="BidClass_Text_4_22_5" localSheetId="4">#REF!</definedName>
    <definedName name="BidClass_Text_4_22_5">#REF!</definedName>
    <definedName name="BidClass_Text_4_23">#N/A</definedName>
    <definedName name="BidClass_Text_4_23_3">#N/A</definedName>
    <definedName name="BidClass_Text_4_23_3_5" localSheetId="5">#REF!</definedName>
    <definedName name="BidClass_Text_4_23_3_5" localSheetId="4">#REF!</definedName>
    <definedName name="BidClass_Text_4_23_3_5">#REF!</definedName>
    <definedName name="BidClass_Text_4_23_5" localSheetId="5">#REF!</definedName>
    <definedName name="BidClass_Text_4_23_5" localSheetId="4">#REF!</definedName>
    <definedName name="BidClass_Text_4_23_5">#REF!</definedName>
    <definedName name="BidClass_Text_4_24">#N/A</definedName>
    <definedName name="BidClass_Text_4_24_3">#N/A</definedName>
    <definedName name="BidClass_Text_4_24_3_5" localSheetId="5">#REF!</definedName>
    <definedName name="BidClass_Text_4_24_3_5" localSheetId="4">#REF!</definedName>
    <definedName name="BidClass_Text_4_24_3_5">#REF!</definedName>
    <definedName name="BidClass_Text_4_24_5" localSheetId="5">#REF!</definedName>
    <definedName name="BidClass_Text_4_24_5" localSheetId="4">#REF!</definedName>
    <definedName name="BidClass_Text_4_24_5">#REF!</definedName>
    <definedName name="BidClass_Text_4_25">#N/A</definedName>
    <definedName name="BidClass_Text_4_25_3">#N/A</definedName>
    <definedName name="BidClass_Text_4_25_3_5" localSheetId="5">#REF!</definedName>
    <definedName name="BidClass_Text_4_25_3_5" localSheetId="4">#REF!</definedName>
    <definedName name="BidClass_Text_4_25_3_5">#REF!</definedName>
    <definedName name="BidClass_Text_4_25_5" localSheetId="5">#REF!</definedName>
    <definedName name="BidClass_Text_4_25_5" localSheetId="4">#REF!</definedName>
    <definedName name="BidClass_Text_4_25_5">#REF!</definedName>
    <definedName name="BidClass_Text_4_26">#N/A</definedName>
    <definedName name="BidClass_Text_4_26_3">#N/A</definedName>
    <definedName name="BidClass_Text_4_26_3_5" localSheetId="5">#REF!</definedName>
    <definedName name="BidClass_Text_4_26_3_5" localSheetId="4">#REF!</definedName>
    <definedName name="BidClass_Text_4_26_3_5">#REF!</definedName>
    <definedName name="BidClass_Text_4_26_5" localSheetId="5">#REF!</definedName>
    <definedName name="BidClass_Text_4_26_5" localSheetId="4">#REF!</definedName>
    <definedName name="BidClass_Text_4_26_5">#REF!</definedName>
    <definedName name="BidClass_Text_4_27">#N/A</definedName>
    <definedName name="BidClass_Text_4_27_3">#N/A</definedName>
    <definedName name="BidClass_Text_4_27_3_5" localSheetId="5">#REF!</definedName>
    <definedName name="BidClass_Text_4_27_3_5" localSheetId="4">#REF!</definedName>
    <definedName name="BidClass_Text_4_27_3_5">#REF!</definedName>
    <definedName name="BidClass_Text_4_27_5" localSheetId="5">#REF!</definedName>
    <definedName name="BidClass_Text_4_27_5" localSheetId="4">#REF!</definedName>
    <definedName name="BidClass_Text_4_27_5">#REF!</definedName>
    <definedName name="BidClass_Text_4_28">#N/A</definedName>
    <definedName name="BidClass_Text_4_28_3">#N/A</definedName>
    <definedName name="BidClass_Text_4_28_3_5" localSheetId="5">#REF!</definedName>
    <definedName name="BidClass_Text_4_28_3_5" localSheetId="4">#REF!</definedName>
    <definedName name="BidClass_Text_4_28_3_5">#REF!</definedName>
    <definedName name="BidClass_Text_4_28_5" localSheetId="5">#REF!</definedName>
    <definedName name="BidClass_Text_4_28_5" localSheetId="4">#REF!</definedName>
    <definedName name="BidClass_Text_4_28_5">#REF!</definedName>
    <definedName name="BidClass_Text_4_5" localSheetId="5">#REF!</definedName>
    <definedName name="BidClass_Text_4_5" localSheetId="4">#REF!</definedName>
    <definedName name="BidClass_Text_4_5">#REF!</definedName>
    <definedName name="BidClass_Text_4_6">#N/A</definedName>
    <definedName name="BidClass_Text_4_6_3">#N/A</definedName>
    <definedName name="BidClass_Text_4_6_3_5" localSheetId="5">#REF!</definedName>
    <definedName name="BidClass_Text_4_6_3_5" localSheetId="4">#REF!</definedName>
    <definedName name="BidClass_Text_4_6_3_5">#REF!</definedName>
    <definedName name="BidClass_Text_4_6_5" localSheetId="5">#REF!</definedName>
    <definedName name="BidClass_Text_4_6_5" localSheetId="4">#REF!</definedName>
    <definedName name="BidClass_Text_4_6_5">#REF!</definedName>
    <definedName name="BidClass_Text_4_7">#N/A</definedName>
    <definedName name="BidClass_Text_4_7_3">#N/A</definedName>
    <definedName name="BidClass_Text_4_7_3_5" localSheetId="5">#REF!</definedName>
    <definedName name="BidClass_Text_4_7_3_5" localSheetId="4">#REF!</definedName>
    <definedName name="BidClass_Text_4_7_3_5">#REF!</definedName>
    <definedName name="BidClass_Text_4_7_5" localSheetId="5">#REF!</definedName>
    <definedName name="BidClass_Text_4_7_5" localSheetId="4">#REF!</definedName>
    <definedName name="BidClass_Text_4_7_5">#REF!</definedName>
    <definedName name="BidClass_Text_4_8">#N/A</definedName>
    <definedName name="BidClass_Text_4_8_3">#N/A</definedName>
    <definedName name="BidClass_Text_4_8_3_5" localSheetId="5">#REF!</definedName>
    <definedName name="BidClass_Text_4_8_3_5" localSheetId="4">#REF!</definedName>
    <definedName name="BidClass_Text_4_8_3_5">#REF!</definedName>
    <definedName name="BidClass_Text_4_8_5" localSheetId="5">#REF!</definedName>
    <definedName name="BidClass_Text_4_8_5" localSheetId="4">#REF!</definedName>
    <definedName name="BidClass_Text_4_8_5">#REF!</definedName>
    <definedName name="BidClass_Text_4_9">#N/A</definedName>
    <definedName name="BidClass_Text_4_9_3">#N/A</definedName>
    <definedName name="BidClass_Text_4_9_3_5" localSheetId="5">#REF!</definedName>
    <definedName name="BidClass_Text_4_9_3_5" localSheetId="4">#REF!</definedName>
    <definedName name="BidClass_Text_4_9_3_5">#REF!</definedName>
    <definedName name="BidClass_Text_4_9_5" localSheetId="5">#REF!</definedName>
    <definedName name="BidClass_Text_4_9_5" localSheetId="4">#REF!</definedName>
    <definedName name="BidClass_Text_4_9_5">#REF!</definedName>
    <definedName name="BidClass_Text_5" localSheetId="5">#REF!</definedName>
    <definedName name="BidClass_Text_5" localSheetId="4">#REF!</definedName>
    <definedName name="BidClass_Text_5">#REF!</definedName>
    <definedName name="BidClass_Text_5_17">#N/A</definedName>
    <definedName name="BidClass_Text_5_17_3">#N/A</definedName>
    <definedName name="BidClass_Text_5_17_3_5" localSheetId="5">#REF!</definedName>
    <definedName name="BidClass_Text_5_17_3_5" localSheetId="4">#REF!</definedName>
    <definedName name="BidClass_Text_5_17_3_5">#REF!</definedName>
    <definedName name="BidClass_Text_5_17_5" localSheetId="5">#REF!</definedName>
    <definedName name="BidClass_Text_5_17_5" localSheetId="4">#REF!</definedName>
    <definedName name="BidClass_Text_5_17_5">#REF!</definedName>
    <definedName name="BidClass_Text_5_28">#N/A</definedName>
    <definedName name="BidClass_Text_5_28_3">#N/A</definedName>
    <definedName name="BidClass_Text_5_28_3_5" localSheetId="5">#REF!</definedName>
    <definedName name="BidClass_Text_5_28_3_5" localSheetId="4">#REF!</definedName>
    <definedName name="BidClass_Text_5_28_3_5">#REF!</definedName>
    <definedName name="BidClass_Text_5_28_5" localSheetId="5">#REF!</definedName>
    <definedName name="BidClass_Text_5_28_5" localSheetId="4">#REF!</definedName>
    <definedName name="BidClass_Text_5_28_5">#REF!</definedName>
    <definedName name="BidClass_Text_5_3">#N/A</definedName>
    <definedName name="BidClass_Text_5_3_5" localSheetId="5">#REF!</definedName>
    <definedName name="BidClass_Text_5_3_5" localSheetId="4">#REF!</definedName>
    <definedName name="BidClass_Text_5_3_5">#REF!</definedName>
    <definedName name="BidClass_Text_5_5" localSheetId="5">#REF!</definedName>
    <definedName name="BidClass_Text_5_5" localSheetId="4">#REF!</definedName>
    <definedName name="BidClass_Text_5_5">#REF!</definedName>
    <definedName name="BidClass_Text_5_6">#N/A</definedName>
    <definedName name="BidClass_Text_5_6_3">#N/A</definedName>
    <definedName name="BidClass_Text_5_6_3_5" localSheetId="5">#REF!</definedName>
    <definedName name="BidClass_Text_5_6_3_5" localSheetId="4">#REF!</definedName>
    <definedName name="BidClass_Text_5_6_3_5">#REF!</definedName>
    <definedName name="BidClass_Text_5_6_5" localSheetId="5">#REF!</definedName>
    <definedName name="BidClass_Text_5_6_5" localSheetId="4">#REF!</definedName>
    <definedName name="BidClass_Text_5_6_5">#REF!</definedName>
    <definedName name="BidClass_Text_6">#N/A</definedName>
    <definedName name="BidClass_Text_6_1">#N/A</definedName>
    <definedName name="BidClass_Text_6_1_5" localSheetId="5">#REF!</definedName>
    <definedName name="BidClass_Text_6_1_5" localSheetId="4">#REF!</definedName>
    <definedName name="BidClass_Text_6_1_5">#REF!</definedName>
    <definedName name="BidClass_Text_6_10">#N/A</definedName>
    <definedName name="BidClass_Text_6_10_3">#N/A</definedName>
    <definedName name="BidClass_Text_6_10_3_5" localSheetId="5">#REF!</definedName>
    <definedName name="BidClass_Text_6_10_3_5" localSheetId="4">#REF!</definedName>
    <definedName name="BidClass_Text_6_10_3_5">#REF!</definedName>
    <definedName name="BidClass_Text_6_10_5" localSheetId="5">#REF!</definedName>
    <definedName name="BidClass_Text_6_10_5" localSheetId="4">#REF!</definedName>
    <definedName name="BidClass_Text_6_10_5">#REF!</definedName>
    <definedName name="BidClass_Text_6_12">#N/A</definedName>
    <definedName name="BidClass_Text_6_12_3">#N/A</definedName>
    <definedName name="BidClass_Text_6_12_3_5" localSheetId="5">#REF!</definedName>
    <definedName name="BidClass_Text_6_12_3_5" localSheetId="4">#REF!</definedName>
    <definedName name="BidClass_Text_6_12_3_5">#REF!</definedName>
    <definedName name="BidClass_Text_6_12_5" localSheetId="5">#REF!</definedName>
    <definedName name="BidClass_Text_6_12_5" localSheetId="4">#REF!</definedName>
    <definedName name="BidClass_Text_6_12_5">#REF!</definedName>
    <definedName name="BidClass_Text_6_13">#N/A</definedName>
    <definedName name="BidClass_Text_6_13_3">#N/A</definedName>
    <definedName name="BidClass_Text_6_13_3_5" localSheetId="5">#REF!</definedName>
    <definedName name="BidClass_Text_6_13_3_5" localSheetId="4">#REF!</definedName>
    <definedName name="BidClass_Text_6_13_3_5">#REF!</definedName>
    <definedName name="BidClass_Text_6_13_5" localSheetId="5">#REF!</definedName>
    <definedName name="BidClass_Text_6_13_5" localSheetId="4">#REF!</definedName>
    <definedName name="BidClass_Text_6_13_5">#REF!</definedName>
    <definedName name="BidClass_Text_6_14">#N/A</definedName>
    <definedName name="BidClass_Text_6_14_3">#N/A</definedName>
    <definedName name="BidClass_Text_6_14_3_5" localSheetId="5">#REF!</definedName>
    <definedName name="BidClass_Text_6_14_3_5" localSheetId="4">#REF!</definedName>
    <definedName name="BidClass_Text_6_14_3_5">#REF!</definedName>
    <definedName name="BidClass_Text_6_14_5" localSheetId="5">#REF!</definedName>
    <definedName name="BidClass_Text_6_14_5" localSheetId="4">#REF!</definedName>
    <definedName name="BidClass_Text_6_14_5">#REF!</definedName>
    <definedName name="BidClass_Text_6_15">#N/A</definedName>
    <definedName name="BidClass_Text_6_15_3">#N/A</definedName>
    <definedName name="BidClass_Text_6_15_3_5" localSheetId="5">#REF!</definedName>
    <definedName name="BidClass_Text_6_15_3_5" localSheetId="4">#REF!</definedName>
    <definedName name="BidClass_Text_6_15_3_5">#REF!</definedName>
    <definedName name="BidClass_Text_6_15_5" localSheetId="5">#REF!</definedName>
    <definedName name="BidClass_Text_6_15_5" localSheetId="4">#REF!</definedName>
    <definedName name="BidClass_Text_6_15_5">#REF!</definedName>
    <definedName name="BidClass_Text_6_16">#N/A</definedName>
    <definedName name="BidClass_Text_6_16_3">#N/A</definedName>
    <definedName name="BidClass_Text_6_16_3_5" localSheetId="5">#REF!</definedName>
    <definedName name="BidClass_Text_6_16_3_5" localSheetId="4">#REF!</definedName>
    <definedName name="BidClass_Text_6_16_3_5">#REF!</definedName>
    <definedName name="BidClass_Text_6_16_5" localSheetId="5">#REF!</definedName>
    <definedName name="BidClass_Text_6_16_5" localSheetId="4">#REF!</definedName>
    <definedName name="BidClass_Text_6_16_5">#REF!</definedName>
    <definedName name="BidClass_Text_6_17">#N/A</definedName>
    <definedName name="BidClass_Text_6_17_3">#N/A</definedName>
    <definedName name="BidClass_Text_6_17_3_5" localSheetId="5">#REF!</definedName>
    <definedName name="BidClass_Text_6_17_3_5" localSheetId="4">#REF!</definedName>
    <definedName name="BidClass_Text_6_17_3_5">#REF!</definedName>
    <definedName name="BidClass_Text_6_17_5" localSheetId="5">#REF!</definedName>
    <definedName name="BidClass_Text_6_17_5" localSheetId="4">#REF!</definedName>
    <definedName name="BidClass_Text_6_17_5">#REF!</definedName>
    <definedName name="BidClass_Text_6_18">#N/A</definedName>
    <definedName name="BidClass_Text_6_18_1">#N/A</definedName>
    <definedName name="BidClass_Text_6_18_1_5" localSheetId="5">#REF!</definedName>
    <definedName name="BidClass_Text_6_18_1_5" localSheetId="4">#REF!</definedName>
    <definedName name="BidClass_Text_6_18_1_5">#REF!</definedName>
    <definedName name="BidClass_Text_6_18_5" localSheetId="5">#REF!</definedName>
    <definedName name="BidClass_Text_6_18_5" localSheetId="4">#REF!</definedName>
    <definedName name="BidClass_Text_6_18_5">#REF!</definedName>
    <definedName name="BidClass_Text_6_19">#N/A</definedName>
    <definedName name="BidClass_Text_6_19_5" localSheetId="5">#REF!</definedName>
    <definedName name="BidClass_Text_6_19_5" localSheetId="4">#REF!</definedName>
    <definedName name="BidClass_Text_6_19_5">#REF!</definedName>
    <definedName name="BidClass_Text_6_20">#N/A</definedName>
    <definedName name="BidClass_Text_6_20_3">#N/A</definedName>
    <definedName name="BidClass_Text_6_20_3_5" localSheetId="5">#REF!</definedName>
    <definedName name="BidClass_Text_6_20_3_5" localSheetId="4">#REF!</definedName>
    <definedName name="BidClass_Text_6_20_3_5">#REF!</definedName>
    <definedName name="BidClass_Text_6_20_5" localSheetId="5">#REF!</definedName>
    <definedName name="BidClass_Text_6_20_5" localSheetId="4">#REF!</definedName>
    <definedName name="BidClass_Text_6_20_5">#REF!</definedName>
    <definedName name="BidClass_Text_6_21">#N/A</definedName>
    <definedName name="BidClass_Text_6_21_1">#N/A</definedName>
    <definedName name="BidClass_Text_6_21_1_3">#N/A</definedName>
    <definedName name="BidClass_Text_6_21_1_3_5" localSheetId="5">#REF!</definedName>
    <definedName name="BidClass_Text_6_21_1_3_5" localSheetId="4">#REF!</definedName>
    <definedName name="BidClass_Text_6_21_1_3_5">#REF!</definedName>
    <definedName name="BidClass_Text_6_21_1_5" localSheetId="5">#REF!</definedName>
    <definedName name="BidClass_Text_6_21_1_5" localSheetId="4">#REF!</definedName>
    <definedName name="BidClass_Text_6_21_1_5">#REF!</definedName>
    <definedName name="BidClass_Text_6_21_5" localSheetId="5">#REF!</definedName>
    <definedName name="BidClass_Text_6_21_5" localSheetId="4">#REF!</definedName>
    <definedName name="BidClass_Text_6_21_5">#REF!</definedName>
    <definedName name="BidClass_Text_6_22">#N/A</definedName>
    <definedName name="BidClass_Text_6_22_3">#N/A</definedName>
    <definedName name="BidClass_Text_6_22_3_5" localSheetId="5">#REF!</definedName>
    <definedName name="BidClass_Text_6_22_3_5" localSheetId="4">#REF!</definedName>
    <definedName name="BidClass_Text_6_22_3_5">#REF!</definedName>
    <definedName name="BidClass_Text_6_22_5" localSheetId="5">#REF!</definedName>
    <definedName name="BidClass_Text_6_22_5" localSheetId="4">#REF!</definedName>
    <definedName name="BidClass_Text_6_22_5">#REF!</definedName>
    <definedName name="BidClass_Text_6_23">#N/A</definedName>
    <definedName name="BidClass_Text_6_23_3">#N/A</definedName>
    <definedName name="BidClass_Text_6_23_3_5" localSheetId="5">#REF!</definedName>
    <definedName name="BidClass_Text_6_23_3_5" localSheetId="4">#REF!</definedName>
    <definedName name="BidClass_Text_6_23_3_5">#REF!</definedName>
    <definedName name="BidClass_Text_6_23_5" localSheetId="5">#REF!</definedName>
    <definedName name="BidClass_Text_6_23_5" localSheetId="4">#REF!</definedName>
    <definedName name="BidClass_Text_6_23_5">#REF!</definedName>
    <definedName name="BidClass_Text_6_24">#N/A</definedName>
    <definedName name="BidClass_Text_6_24_3">#N/A</definedName>
    <definedName name="BidClass_Text_6_24_3_5" localSheetId="5">#REF!</definedName>
    <definedName name="BidClass_Text_6_24_3_5" localSheetId="4">#REF!</definedName>
    <definedName name="BidClass_Text_6_24_3_5">#REF!</definedName>
    <definedName name="BidClass_Text_6_24_5" localSheetId="5">#REF!</definedName>
    <definedName name="BidClass_Text_6_24_5" localSheetId="4">#REF!</definedName>
    <definedName name="BidClass_Text_6_24_5">#REF!</definedName>
    <definedName name="BidClass_Text_6_25">#N/A</definedName>
    <definedName name="BidClass_Text_6_25_3">#N/A</definedName>
    <definedName name="BidClass_Text_6_25_3_5" localSheetId="5">#REF!</definedName>
    <definedName name="BidClass_Text_6_25_3_5" localSheetId="4">#REF!</definedName>
    <definedName name="BidClass_Text_6_25_3_5">#REF!</definedName>
    <definedName name="BidClass_Text_6_25_5" localSheetId="5">#REF!</definedName>
    <definedName name="BidClass_Text_6_25_5" localSheetId="4">#REF!</definedName>
    <definedName name="BidClass_Text_6_25_5">#REF!</definedName>
    <definedName name="BidClass_Text_6_26">#N/A</definedName>
    <definedName name="BidClass_Text_6_26_3">#N/A</definedName>
    <definedName name="BidClass_Text_6_26_3_5" localSheetId="5">#REF!</definedName>
    <definedName name="BidClass_Text_6_26_3_5" localSheetId="4">#REF!</definedName>
    <definedName name="BidClass_Text_6_26_3_5">#REF!</definedName>
    <definedName name="BidClass_Text_6_26_5" localSheetId="5">#REF!</definedName>
    <definedName name="BidClass_Text_6_26_5" localSheetId="4">#REF!</definedName>
    <definedName name="BidClass_Text_6_26_5">#REF!</definedName>
    <definedName name="BidClass_Text_6_27">#N/A</definedName>
    <definedName name="BidClass_Text_6_27_3">#N/A</definedName>
    <definedName name="BidClass_Text_6_27_3_5" localSheetId="5">#REF!</definedName>
    <definedName name="BidClass_Text_6_27_3_5" localSheetId="4">#REF!</definedName>
    <definedName name="BidClass_Text_6_27_3_5">#REF!</definedName>
    <definedName name="BidClass_Text_6_27_5" localSheetId="5">#REF!</definedName>
    <definedName name="BidClass_Text_6_27_5" localSheetId="4">#REF!</definedName>
    <definedName name="BidClass_Text_6_27_5">#REF!</definedName>
    <definedName name="BidClass_Text_6_28">#N/A</definedName>
    <definedName name="BidClass_Text_6_28_3">#N/A</definedName>
    <definedName name="BidClass_Text_6_28_3_5" localSheetId="5">#REF!</definedName>
    <definedName name="BidClass_Text_6_28_3_5" localSheetId="4">#REF!</definedName>
    <definedName name="BidClass_Text_6_28_3_5">#REF!</definedName>
    <definedName name="BidClass_Text_6_28_5" localSheetId="5">#REF!</definedName>
    <definedName name="BidClass_Text_6_28_5" localSheetId="4">#REF!</definedName>
    <definedName name="BidClass_Text_6_28_5">#REF!</definedName>
    <definedName name="BidClass_Text_6_5" localSheetId="5">#REF!</definedName>
    <definedName name="BidClass_Text_6_5" localSheetId="4">#REF!</definedName>
    <definedName name="BidClass_Text_6_5">#REF!</definedName>
    <definedName name="BidClass_Text_6_6">#N/A</definedName>
    <definedName name="BidClass_Text_6_6_3">#N/A</definedName>
    <definedName name="BidClass_Text_6_6_3_5" localSheetId="5">#REF!</definedName>
    <definedName name="BidClass_Text_6_6_3_5" localSheetId="4">#REF!</definedName>
    <definedName name="BidClass_Text_6_6_3_5">#REF!</definedName>
    <definedName name="BidClass_Text_6_6_5" localSheetId="5">#REF!</definedName>
    <definedName name="BidClass_Text_6_6_5" localSheetId="4">#REF!</definedName>
    <definedName name="BidClass_Text_6_6_5">#REF!</definedName>
    <definedName name="BidClass_Text_6_7">#N/A</definedName>
    <definedName name="BidClass_Text_6_7_3">#N/A</definedName>
    <definedName name="BidClass_Text_6_7_3_5" localSheetId="5">#REF!</definedName>
    <definedName name="BidClass_Text_6_7_3_5" localSheetId="4">#REF!</definedName>
    <definedName name="BidClass_Text_6_7_3_5">#REF!</definedName>
    <definedName name="BidClass_Text_6_7_5" localSheetId="5">#REF!</definedName>
    <definedName name="BidClass_Text_6_7_5" localSheetId="4">#REF!</definedName>
    <definedName name="BidClass_Text_6_7_5">#REF!</definedName>
    <definedName name="BidClass_Text_6_8">#N/A</definedName>
    <definedName name="BidClass_Text_6_8_3">#N/A</definedName>
    <definedName name="BidClass_Text_6_8_3_5" localSheetId="5">#REF!</definedName>
    <definedName name="BidClass_Text_6_8_3_5" localSheetId="4">#REF!</definedName>
    <definedName name="BidClass_Text_6_8_3_5">#REF!</definedName>
    <definedName name="BidClass_Text_6_8_5" localSheetId="5">#REF!</definedName>
    <definedName name="BidClass_Text_6_8_5" localSheetId="4">#REF!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 localSheetId="5">#REF!</definedName>
    <definedName name="BidClass_Text_6_9_1_1_3_5" localSheetId="4">#REF!</definedName>
    <definedName name="BidClass_Text_6_9_1_1_3_5">#REF!</definedName>
    <definedName name="BidClass_Text_6_9_1_1_5" localSheetId="5">#REF!</definedName>
    <definedName name="BidClass_Text_6_9_1_1_5" localSheetId="4">#REF!</definedName>
    <definedName name="BidClass_Text_6_9_1_1_5">#REF!</definedName>
    <definedName name="BidClass_Text_6_9_1_3">#N/A</definedName>
    <definedName name="BidClass_Text_6_9_1_3_5" localSheetId="5">#REF!</definedName>
    <definedName name="BidClass_Text_6_9_1_3_5" localSheetId="4">#REF!</definedName>
    <definedName name="BidClass_Text_6_9_1_3_5">#REF!</definedName>
    <definedName name="BidClass_Text_6_9_1_5" localSheetId="5">#REF!</definedName>
    <definedName name="BidClass_Text_6_9_1_5" localSheetId="4">#REF!</definedName>
    <definedName name="BidClass_Text_6_9_1_5">#REF!</definedName>
    <definedName name="BidClass_Text_6_9_5" localSheetId="5">#REF!</definedName>
    <definedName name="BidClass_Text_6_9_5" localSheetId="4">#REF!</definedName>
    <definedName name="BidClass_Text_6_9_5">#REF!</definedName>
    <definedName name="BidClass_Text_7">#N/A</definedName>
    <definedName name="BidClass_Text_7_5" localSheetId="5">#REF!</definedName>
    <definedName name="BidClass_Text_7_5" localSheetId="4">#REF!</definedName>
    <definedName name="BidClass_Text_7_5">#REF!</definedName>
    <definedName name="BidClass_Text_8">#N/A</definedName>
    <definedName name="BidClass_Text_8_3">#N/A</definedName>
    <definedName name="BidClass_Text_8_3_5" localSheetId="5">#REF!</definedName>
    <definedName name="BidClass_Text_8_3_5" localSheetId="4">#REF!</definedName>
    <definedName name="BidClass_Text_8_3_5">#REF!</definedName>
    <definedName name="BidClass_Text_8_5" localSheetId="5">#REF!</definedName>
    <definedName name="BidClass_Text_8_5" localSheetId="4">#REF!</definedName>
    <definedName name="BidClass_Text_8_5">#REF!</definedName>
    <definedName name="BidClass_Text_9">#N/A</definedName>
    <definedName name="BidClass_Text_9_3">#N/A</definedName>
    <definedName name="BidClass_Text_9_3_5" localSheetId="5">#REF!</definedName>
    <definedName name="BidClass_Text_9_3_5" localSheetId="4">#REF!</definedName>
    <definedName name="BidClass_Text_9_3_5">#REF!</definedName>
    <definedName name="BidClass_Text_9_5" localSheetId="5">#REF!</definedName>
    <definedName name="BidClass_Text_9_5" localSheetId="4">#REF!</definedName>
    <definedName name="BidClass_Text_9_5">#REF!</definedName>
    <definedName name="BillingFreq">#N/A</definedName>
    <definedName name="BillingFreq_1">#N/A</definedName>
    <definedName name="BillingFreq_1_3">#N/A</definedName>
    <definedName name="BillingFreq_1_3_5" localSheetId="5">#REF!</definedName>
    <definedName name="BillingFreq_1_3_5" localSheetId="4">#REF!</definedName>
    <definedName name="BillingFreq_1_3_5">#REF!</definedName>
    <definedName name="BillingFreq_1_5" localSheetId="5">#REF!</definedName>
    <definedName name="BillingFreq_1_5" localSheetId="4">#REF!</definedName>
    <definedName name="BillingFreq_1_5">#REF!</definedName>
    <definedName name="BillingFreq_10">#N/A</definedName>
    <definedName name="BillingFreq_10_1">#N/A</definedName>
    <definedName name="BillingFreq_10_1_5" localSheetId="5">#REF!</definedName>
    <definedName name="BillingFreq_10_1_5" localSheetId="4">#REF!</definedName>
    <definedName name="BillingFreq_10_1_5">#REF!</definedName>
    <definedName name="BillingFreq_10_17">#N/A</definedName>
    <definedName name="BillingFreq_10_17_5" localSheetId="5">#REF!</definedName>
    <definedName name="BillingFreq_10_17_5" localSheetId="4">#REF!</definedName>
    <definedName name="BillingFreq_10_17_5">#REF!</definedName>
    <definedName name="BillingFreq_10_5" localSheetId="5">#REF!</definedName>
    <definedName name="BillingFreq_10_5" localSheetId="4">#REF!</definedName>
    <definedName name="BillingFreq_10_5">#REF!</definedName>
    <definedName name="BillingFreq_11">#N/A</definedName>
    <definedName name="BillingFreq_11_1">#N/A</definedName>
    <definedName name="BillingFreq_11_1_5" localSheetId="5">#REF!</definedName>
    <definedName name="BillingFreq_11_1_5" localSheetId="4">#REF!</definedName>
    <definedName name="BillingFreq_11_1_5">#REF!</definedName>
    <definedName name="BillingFreq_11_5" localSheetId="5">#REF!</definedName>
    <definedName name="BillingFreq_11_5" localSheetId="4">#REF!</definedName>
    <definedName name="BillingFreq_11_5">#REF!</definedName>
    <definedName name="BillingFreq_12">#N/A</definedName>
    <definedName name="BillingFreq_12_5" localSheetId="5">#REF!</definedName>
    <definedName name="BillingFreq_12_5" localSheetId="4">#REF!</definedName>
    <definedName name="BillingFreq_12_5">#REF!</definedName>
    <definedName name="BillingFreq_13">#N/A</definedName>
    <definedName name="BillingFreq_13_5" localSheetId="5">#REF!</definedName>
    <definedName name="BillingFreq_13_5" localSheetId="4">#REF!</definedName>
    <definedName name="BillingFreq_13_5">#REF!</definedName>
    <definedName name="BillingFreq_14">#N/A</definedName>
    <definedName name="BillingFreq_14_5" localSheetId="5">#REF!</definedName>
    <definedName name="BillingFreq_14_5" localSheetId="4">#REF!</definedName>
    <definedName name="BillingFreq_14_5">#REF!</definedName>
    <definedName name="BillingFreq_15">#N/A</definedName>
    <definedName name="BillingFreq_15_1">#N/A</definedName>
    <definedName name="BillingFreq_15_1_5" localSheetId="5">#REF!</definedName>
    <definedName name="BillingFreq_15_1_5" localSheetId="4">#REF!</definedName>
    <definedName name="BillingFreq_15_1_5">#REF!</definedName>
    <definedName name="BillingFreq_15_5" localSheetId="5">#REF!</definedName>
    <definedName name="BillingFreq_15_5" localSheetId="4">#REF!</definedName>
    <definedName name="BillingFreq_15_5">#REF!</definedName>
    <definedName name="BillingFreq_16">#N/A</definedName>
    <definedName name="BillingFreq_16_1">#N/A</definedName>
    <definedName name="BillingFreq_16_1_5" localSheetId="5">#REF!</definedName>
    <definedName name="BillingFreq_16_1_5" localSheetId="4">#REF!</definedName>
    <definedName name="BillingFreq_16_1_5">#REF!</definedName>
    <definedName name="BillingFreq_16_5" localSheetId="5">#REF!</definedName>
    <definedName name="BillingFreq_16_5" localSheetId="4">#REF!</definedName>
    <definedName name="BillingFreq_16_5">#REF!</definedName>
    <definedName name="BillingFreq_17">#N/A</definedName>
    <definedName name="BillingFreq_17_1">#N/A</definedName>
    <definedName name="BillingFreq_17_1_5" localSheetId="5">#REF!</definedName>
    <definedName name="BillingFreq_17_1_5" localSheetId="4">#REF!</definedName>
    <definedName name="BillingFreq_17_1_5">#REF!</definedName>
    <definedName name="BillingFreq_17_5" localSheetId="5">#REF!</definedName>
    <definedName name="BillingFreq_17_5" localSheetId="4">#REF!</definedName>
    <definedName name="BillingFreq_17_5">#REF!</definedName>
    <definedName name="BillingFreq_18">#N/A</definedName>
    <definedName name="BillingFreq_18_1">#N/A</definedName>
    <definedName name="BillingFreq_18_1_3">#N/A</definedName>
    <definedName name="BillingFreq_18_1_3_5" localSheetId="5">#REF!</definedName>
    <definedName name="BillingFreq_18_1_3_5" localSheetId="4">#REF!</definedName>
    <definedName name="BillingFreq_18_1_3_5">#REF!</definedName>
    <definedName name="BillingFreq_18_1_5" localSheetId="5">#REF!</definedName>
    <definedName name="BillingFreq_18_1_5" localSheetId="4">#REF!</definedName>
    <definedName name="BillingFreq_18_1_5">#REF!</definedName>
    <definedName name="BillingFreq_18_5" localSheetId="5">#REF!</definedName>
    <definedName name="BillingFreq_18_5" localSheetId="4">#REF!</definedName>
    <definedName name="BillingFreq_18_5">#REF!</definedName>
    <definedName name="BillingFreq_19">#N/A</definedName>
    <definedName name="BillingFreq_19_1">#N/A</definedName>
    <definedName name="BillingFreq_19_1_5" localSheetId="5">#REF!</definedName>
    <definedName name="BillingFreq_19_1_5" localSheetId="4">#REF!</definedName>
    <definedName name="BillingFreq_19_1_5">#REF!</definedName>
    <definedName name="BillingFreq_19_5" localSheetId="5">#REF!</definedName>
    <definedName name="BillingFreq_19_5" localSheetId="4">#REF!</definedName>
    <definedName name="BillingFreq_19_5">#REF!</definedName>
    <definedName name="BillingFreq_2">#N/A</definedName>
    <definedName name="BillingFreq_2_5" localSheetId="5">#REF!</definedName>
    <definedName name="BillingFreq_2_5" localSheetId="4">#REF!</definedName>
    <definedName name="BillingFreq_2_5">#REF!</definedName>
    <definedName name="BillingFreq_20">#N/A</definedName>
    <definedName name="BillingFreq_20_1">#N/A</definedName>
    <definedName name="BillingFreq_20_1_5" localSheetId="5">#REF!</definedName>
    <definedName name="BillingFreq_20_1_5" localSheetId="4">#REF!</definedName>
    <definedName name="BillingFreq_20_1_5">#REF!</definedName>
    <definedName name="BillingFreq_20_5" localSheetId="5">#REF!</definedName>
    <definedName name="BillingFreq_20_5" localSheetId="4">#REF!</definedName>
    <definedName name="BillingFreq_20_5">#REF!</definedName>
    <definedName name="BillingFreq_21">#N/A</definedName>
    <definedName name="BillingFreq_21_1">#N/A</definedName>
    <definedName name="BillingFreq_21_1_1">#N/A</definedName>
    <definedName name="BillingFreq_21_1_1_5" localSheetId="5">#REF!</definedName>
    <definedName name="BillingFreq_21_1_1_5" localSheetId="4">#REF!</definedName>
    <definedName name="BillingFreq_21_1_1_5">#REF!</definedName>
    <definedName name="BillingFreq_21_1_5" localSheetId="5">#REF!</definedName>
    <definedName name="BillingFreq_21_1_5" localSheetId="4">#REF!</definedName>
    <definedName name="BillingFreq_21_1_5">#REF!</definedName>
    <definedName name="BillingFreq_21_5" localSheetId="5">#REF!</definedName>
    <definedName name="BillingFreq_21_5" localSheetId="4">#REF!</definedName>
    <definedName name="BillingFreq_21_5">#REF!</definedName>
    <definedName name="BillingFreq_22">#N/A</definedName>
    <definedName name="BillingFreq_22_5" localSheetId="5">#REF!</definedName>
    <definedName name="BillingFreq_22_5" localSheetId="4">#REF!</definedName>
    <definedName name="BillingFreq_22_5">#REF!</definedName>
    <definedName name="BillingFreq_23">#N/A</definedName>
    <definedName name="BillingFreq_23_5" localSheetId="5">#REF!</definedName>
    <definedName name="BillingFreq_23_5" localSheetId="4">#REF!</definedName>
    <definedName name="BillingFreq_23_5">#REF!</definedName>
    <definedName name="BillingFreq_24">#N/A</definedName>
    <definedName name="BillingFreq_24_5" localSheetId="5">#REF!</definedName>
    <definedName name="BillingFreq_24_5" localSheetId="4">#REF!</definedName>
    <definedName name="BillingFreq_24_5">#REF!</definedName>
    <definedName name="BillingFreq_25">#N/A</definedName>
    <definedName name="BillingFreq_25_5" localSheetId="5">#REF!</definedName>
    <definedName name="BillingFreq_25_5" localSheetId="4">#REF!</definedName>
    <definedName name="BillingFreq_25_5">#REF!</definedName>
    <definedName name="BillingFreq_26">#N/A</definedName>
    <definedName name="BillingFreq_26_1">#N/A</definedName>
    <definedName name="BillingFreq_26_1_5" localSheetId="5">#REF!</definedName>
    <definedName name="BillingFreq_26_1_5" localSheetId="4">#REF!</definedName>
    <definedName name="BillingFreq_26_1_5">#REF!</definedName>
    <definedName name="BillingFreq_26_5" localSheetId="5">#REF!</definedName>
    <definedName name="BillingFreq_26_5" localSheetId="4">#REF!</definedName>
    <definedName name="BillingFreq_26_5">#REF!</definedName>
    <definedName name="BillingFreq_27">#N/A</definedName>
    <definedName name="BillingFreq_27_1">#N/A</definedName>
    <definedName name="BillingFreq_27_1_5" localSheetId="5">#REF!</definedName>
    <definedName name="BillingFreq_27_1_5" localSheetId="4">#REF!</definedName>
    <definedName name="BillingFreq_27_1_5">#REF!</definedName>
    <definedName name="BillingFreq_27_5" localSheetId="5">#REF!</definedName>
    <definedName name="BillingFreq_27_5" localSheetId="4">#REF!</definedName>
    <definedName name="BillingFreq_27_5">#REF!</definedName>
    <definedName name="BillingFreq_28">#N/A</definedName>
    <definedName name="BillingFreq_28_1">#N/A</definedName>
    <definedName name="BillingFreq_28_1_5" localSheetId="5">#REF!</definedName>
    <definedName name="BillingFreq_28_1_5" localSheetId="4">#REF!</definedName>
    <definedName name="BillingFreq_28_1_5">#REF!</definedName>
    <definedName name="BillingFreq_28_5" localSheetId="5">#REF!</definedName>
    <definedName name="BillingFreq_28_5" localSheetId="4">#REF!</definedName>
    <definedName name="BillingFreq_28_5">#REF!</definedName>
    <definedName name="BillingFreq_29">#N/A</definedName>
    <definedName name="BillingFreq_29_5" localSheetId="5">#REF!</definedName>
    <definedName name="BillingFreq_29_5" localSheetId="4">#REF!</definedName>
    <definedName name="BillingFreq_29_5">#REF!</definedName>
    <definedName name="BillingFreq_3">#N/A</definedName>
    <definedName name="BillingFreq_3_5" localSheetId="5">#REF!</definedName>
    <definedName name="BillingFreq_3_5" localSheetId="4">#REF!</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 localSheetId="5">#REF!</definedName>
    <definedName name="BillingFreq_4_1_1_1_1_1_5" localSheetId="4">#REF!</definedName>
    <definedName name="BillingFreq_4_1_1_1_1_1_5">#REF!</definedName>
    <definedName name="BillingFreq_4_1_1_1_1_3">#N/A</definedName>
    <definedName name="BillingFreq_4_1_1_1_1_3_5" localSheetId="5">#REF!</definedName>
    <definedName name="BillingFreq_4_1_1_1_1_3_5" localSheetId="4">#REF!</definedName>
    <definedName name="BillingFreq_4_1_1_1_1_3_5">#REF!</definedName>
    <definedName name="BillingFreq_4_1_1_1_1_5" localSheetId="5">#REF!</definedName>
    <definedName name="BillingFreq_4_1_1_1_1_5" localSheetId="4">#REF!</definedName>
    <definedName name="BillingFreq_4_1_1_1_1_5">#REF!</definedName>
    <definedName name="BillingFreq_4_1_1_1_3">#N/A</definedName>
    <definedName name="BillingFreq_4_1_1_1_3_1">#N/A</definedName>
    <definedName name="BillingFreq_4_1_1_1_3_1_5" localSheetId="5">#REF!</definedName>
    <definedName name="BillingFreq_4_1_1_1_3_1_5" localSheetId="4">#REF!</definedName>
    <definedName name="BillingFreq_4_1_1_1_3_1_5">#REF!</definedName>
    <definedName name="BillingFreq_4_1_1_1_3_5" localSheetId="5">#REF!</definedName>
    <definedName name="BillingFreq_4_1_1_1_3_5" localSheetId="4">#REF!</definedName>
    <definedName name="BillingFreq_4_1_1_1_3_5">#REF!</definedName>
    <definedName name="BillingFreq_4_1_1_1_5" localSheetId="5">#REF!</definedName>
    <definedName name="BillingFreq_4_1_1_1_5" localSheetId="4">#REF!</definedName>
    <definedName name="BillingFreq_4_1_1_1_5">#REF!</definedName>
    <definedName name="BillingFreq_4_1_1_3">#N/A</definedName>
    <definedName name="BillingFreq_4_1_1_3_5" localSheetId="5">#REF!</definedName>
    <definedName name="BillingFreq_4_1_1_3_5" localSheetId="4">#REF!</definedName>
    <definedName name="BillingFreq_4_1_1_3_5">#REF!</definedName>
    <definedName name="BillingFreq_4_1_1_5" localSheetId="5">#REF!</definedName>
    <definedName name="BillingFreq_4_1_1_5" localSheetId="4">#REF!</definedName>
    <definedName name="BillingFreq_4_1_1_5">#REF!</definedName>
    <definedName name="BillingFreq_4_1_17">#N/A</definedName>
    <definedName name="BillingFreq_4_1_17_3">#N/A</definedName>
    <definedName name="BillingFreq_4_1_17_3_5" localSheetId="5">#REF!</definedName>
    <definedName name="BillingFreq_4_1_17_3_5" localSheetId="4">#REF!</definedName>
    <definedName name="BillingFreq_4_1_17_3_5">#REF!</definedName>
    <definedName name="BillingFreq_4_1_17_5" localSheetId="5">#REF!</definedName>
    <definedName name="BillingFreq_4_1_17_5" localSheetId="4">#REF!</definedName>
    <definedName name="BillingFreq_4_1_17_5">#REF!</definedName>
    <definedName name="BillingFreq_4_1_28">#N/A</definedName>
    <definedName name="BillingFreq_4_1_28_5" localSheetId="5">#REF!</definedName>
    <definedName name="BillingFreq_4_1_28_5" localSheetId="4">#REF!</definedName>
    <definedName name="BillingFreq_4_1_28_5">#REF!</definedName>
    <definedName name="BillingFreq_4_1_3">#N/A</definedName>
    <definedName name="BillingFreq_4_1_3_5" localSheetId="5">#REF!</definedName>
    <definedName name="BillingFreq_4_1_3_5" localSheetId="4">#REF!</definedName>
    <definedName name="BillingFreq_4_1_3_5">#REF!</definedName>
    <definedName name="BillingFreq_4_1_5" localSheetId="5">#REF!</definedName>
    <definedName name="BillingFreq_4_1_5" localSheetId="4">#REF!</definedName>
    <definedName name="BillingFreq_4_1_5">#REF!</definedName>
    <definedName name="BillingFreq_4_1_6">#N/A</definedName>
    <definedName name="BillingFreq_4_1_6_5" localSheetId="5">#REF!</definedName>
    <definedName name="BillingFreq_4_1_6_5" localSheetId="4">#REF!</definedName>
    <definedName name="BillingFreq_4_1_6_5">#REF!</definedName>
    <definedName name="BillingFreq_4_10">#N/A</definedName>
    <definedName name="BillingFreq_4_10_5" localSheetId="5">#REF!</definedName>
    <definedName name="BillingFreq_4_10_5" localSheetId="4">#REF!</definedName>
    <definedName name="BillingFreq_4_10_5">#REF!</definedName>
    <definedName name="BillingFreq_4_12">#N/A</definedName>
    <definedName name="BillingFreq_4_12_5" localSheetId="5">#REF!</definedName>
    <definedName name="BillingFreq_4_12_5" localSheetId="4">#REF!</definedName>
    <definedName name="BillingFreq_4_12_5">#REF!</definedName>
    <definedName name="BillingFreq_4_13">#N/A</definedName>
    <definedName name="BillingFreq_4_13_5" localSheetId="5">#REF!</definedName>
    <definedName name="BillingFreq_4_13_5" localSheetId="4">#REF!</definedName>
    <definedName name="BillingFreq_4_13_5">#REF!</definedName>
    <definedName name="BillingFreq_4_14">#N/A</definedName>
    <definedName name="BillingFreq_4_14_5" localSheetId="5">#REF!</definedName>
    <definedName name="BillingFreq_4_14_5" localSheetId="4">#REF!</definedName>
    <definedName name="BillingFreq_4_14_5">#REF!</definedName>
    <definedName name="BillingFreq_4_15">#N/A</definedName>
    <definedName name="BillingFreq_4_15_5" localSheetId="5">#REF!</definedName>
    <definedName name="BillingFreq_4_15_5" localSheetId="4">#REF!</definedName>
    <definedName name="BillingFreq_4_15_5">#REF!</definedName>
    <definedName name="BillingFreq_4_16">#N/A</definedName>
    <definedName name="BillingFreq_4_16_5" localSheetId="5">#REF!</definedName>
    <definedName name="BillingFreq_4_16_5" localSheetId="4">#REF!</definedName>
    <definedName name="BillingFreq_4_16_5">#REF!</definedName>
    <definedName name="BillingFreq_4_17">#N/A</definedName>
    <definedName name="BillingFreq_4_17_5" localSheetId="5">#REF!</definedName>
    <definedName name="BillingFreq_4_17_5" localSheetId="4">#REF!</definedName>
    <definedName name="BillingFreq_4_17_5">#REF!</definedName>
    <definedName name="BillingFreq_4_18">#N/A</definedName>
    <definedName name="BillingFreq_4_18_1">#N/A</definedName>
    <definedName name="BillingFreq_4_18_1_3">#N/A</definedName>
    <definedName name="BillingFreq_4_18_1_3_5" localSheetId="5">#REF!</definedName>
    <definedName name="BillingFreq_4_18_1_3_5" localSheetId="4">#REF!</definedName>
    <definedName name="BillingFreq_4_18_1_3_5">#REF!</definedName>
    <definedName name="BillingFreq_4_18_1_5" localSheetId="5">#REF!</definedName>
    <definedName name="BillingFreq_4_18_1_5" localSheetId="4">#REF!</definedName>
    <definedName name="BillingFreq_4_18_1_5">#REF!</definedName>
    <definedName name="BillingFreq_4_18_5" localSheetId="5">#REF!</definedName>
    <definedName name="BillingFreq_4_18_5" localSheetId="4">#REF!</definedName>
    <definedName name="BillingFreq_4_18_5">#REF!</definedName>
    <definedName name="BillingFreq_4_19">#N/A</definedName>
    <definedName name="BillingFreq_4_19_5" localSheetId="5">#REF!</definedName>
    <definedName name="BillingFreq_4_19_5" localSheetId="4">#REF!</definedName>
    <definedName name="BillingFreq_4_19_5">#REF!</definedName>
    <definedName name="BillingFreq_4_20">#N/A</definedName>
    <definedName name="BillingFreq_4_20_5" localSheetId="5">#REF!</definedName>
    <definedName name="BillingFreq_4_20_5" localSheetId="4">#REF!</definedName>
    <definedName name="BillingFreq_4_20_5">#REF!</definedName>
    <definedName name="BillingFreq_4_21">#N/A</definedName>
    <definedName name="BillingFreq_4_21_1">#N/A</definedName>
    <definedName name="BillingFreq_4_21_1_5" localSheetId="5">#REF!</definedName>
    <definedName name="BillingFreq_4_21_1_5" localSheetId="4">#REF!</definedName>
    <definedName name="BillingFreq_4_21_1_5">#REF!</definedName>
    <definedName name="BillingFreq_4_21_5" localSheetId="5">#REF!</definedName>
    <definedName name="BillingFreq_4_21_5" localSheetId="4">#REF!</definedName>
    <definedName name="BillingFreq_4_21_5">#REF!</definedName>
    <definedName name="BillingFreq_4_22">#N/A</definedName>
    <definedName name="BillingFreq_4_22_5" localSheetId="5">#REF!</definedName>
    <definedName name="BillingFreq_4_22_5" localSheetId="4">#REF!</definedName>
    <definedName name="BillingFreq_4_22_5">#REF!</definedName>
    <definedName name="BillingFreq_4_23">#N/A</definedName>
    <definedName name="BillingFreq_4_23_5" localSheetId="5">#REF!</definedName>
    <definedName name="BillingFreq_4_23_5" localSheetId="4">#REF!</definedName>
    <definedName name="BillingFreq_4_23_5">#REF!</definedName>
    <definedName name="BillingFreq_4_24">#N/A</definedName>
    <definedName name="BillingFreq_4_24_5" localSheetId="5">#REF!</definedName>
    <definedName name="BillingFreq_4_24_5" localSheetId="4">#REF!</definedName>
    <definedName name="BillingFreq_4_24_5">#REF!</definedName>
    <definedName name="BillingFreq_4_25">#N/A</definedName>
    <definedName name="BillingFreq_4_25_5" localSheetId="5">#REF!</definedName>
    <definedName name="BillingFreq_4_25_5" localSheetId="4">#REF!</definedName>
    <definedName name="BillingFreq_4_25_5">#REF!</definedName>
    <definedName name="BillingFreq_4_26">#N/A</definedName>
    <definedName name="BillingFreq_4_26_5" localSheetId="5">#REF!</definedName>
    <definedName name="BillingFreq_4_26_5" localSheetId="4">#REF!</definedName>
    <definedName name="BillingFreq_4_26_5">#REF!</definedName>
    <definedName name="BillingFreq_4_27">#N/A</definedName>
    <definedName name="BillingFreq_4_27_5" localSheetId="5">#REF!</definedName>
    <definedName name="BillingFreq_4_27_5" localSheetId="4">#REF!</definedName>
    <definedName name="BillingFreq_4_27_5">#REF!</definedName>
    <definedName name="BillingFreq_4_28">#N/A</definedName>
    <definedName name="BillingFreq_4_28_5" localSheetId="5">#REF!</definedName>
    <definedName name="BillingFreq_4_28_5" localSheetId="4">#REF!</definedName>
    <definedName name="BillingFreq_4_28_5">#REF!</definedName>
    <definedName name="BillingFreq_4_5" localSheetId="5">#REF!</definedName>
    <definedName name="BillingFreq_4_5" localSheetId="4">#REF!</definedName>
    <definedName name="BillingFreq_4_5">#REF!</definedName>
    <definedName name="BillingFreq_4_6">#N/A</definedName>
    <definedName name="BillingFreq_4_6_5" localSheetId="5">#REF!</definedName>
    <definedName name="BillingFreq_4_6_5" localSheetId="4">#REF!</definedName>
    <definedName name="BillingFreq_4_6_5">#REF!</definedName>
    <definedName name="BillingFreq_4_7">#N/A</definedName>
    <definedName name="BillingFreq_4_7_5" localSheetId="5">#REF!</definedName>
    <definedName name="BillingFreq_4_7_5" localSheetId="4">#REF!</definedName>
    <definedName name="BillingFreq_4_7_5">#REF!</definedName>
    <definedName name="BillingFreq_4_8">#N/A</definedName>
    <definedName name="BillingFreq_4_8_5" localSheetId="5">#REF!</definedName>
    <definedName name="BillingFreq_4_8_5" localSheetId="4">#REF!</definedName>
    <definedName name="BillingFreq_4_8_5">#REF!</definedName>
    <definedName name="BillingFreq_4_9">#N/A</definedName>
    <definedName name="BillingFreq_4_9_5" localSheetId="5">#REF!</definedName>
    <definedName name="BillingFreq_4_9_5" localSheetId="4">#REF!</definedName>
    <definedName name="BillingFreq_4_9_5">#REF!</definedName>
    <definedName name="BillingFreq_5" localSheetId="5">#REF!</definedName>
    <definedName name="BillingFreq_5" localSheetId="4">#REF!</definedName>
    <definedName name="BillingFreq_5">#REF!</definedName>
    <definedName name="BillingFreq_5_17">#N/A</definedName>
    <definedName name="BillingFreq_5_17_5" localSheetId="5">#REF!</definedName>
    <definedName name="BillingFreq_5_17_5" localSheetId="4">#REF!</definedName>
    <definedName name="BillingFreq_5_17_5">#REF!</definedName>
    <definedName name="BillingFreq_5_28">#N/A</definedName>
    <definedName name="BillingFreq_5_28_5" localSheetId="5">#REF!</definedName>
    <definedName name="BillingFreq_5_28_5" localSheetId="4">#REF!</definedName>
    <definedName name="BillingFreq_5_28_5">#REF!</definedName>
    <definedName name="BillingFreq_5_5" localSheetId="5">#REF!</definedName>
    <definedName name="BillingFreq_5_5" localSheetId="4">#REF!</definedName>
    <definedName name="BillingFreq_5_5">#REF!</definedName>
    <definedName name="BillingFreq_5_6">#N/A</definedName>
    <definedName name="BillingFreq_5_6_5" localSheetId="5">#REF!</definedName>
    <definedName name="BillingFreq_5_6_5" localSheetId="4">#REF!</definedName>
    <definedName name="BillingFreq_5_6_5">#REF!</definedName>
    <definedName name="BillingFreq_6">#N/A</definedName>
    <definedName name="BillingFreq_6_1">#N/A</definedName>
    <definedName name="BillingFreq_6_1_5" localSheetId="5">#REF!</definedName>
    <definedName name="BillingFreq_6_1_5" localSheetId="4">#REF!</definedName>
    <definedName name="BillingFreq_6_1_5">#REF!</definedName>
    <definedName name="BillingFreq_6_10">#N/A</definedName>
    <definedName name="BillingFreq_6_10_5" localSheetId="5">#REF!</definedName>
    <definedName name="BillingFreq_6_10_5" localSheetId="4">#REF!</definedName>
    <definedName name="BillingFreq_6_10_5">#REF!</definedName>
    <definedName name="BillingFreq_6_12">#N/A</definedName>
    <definedName name="BillingFreq_6_12_5" localSheetId="5">#REF!</definedName>
    <definedName name="BillingFreq_6_12_5" localSheetId="4">#REF!</definedName>
    <definedName name="BillingFreq_6_12_5">#REF!</definedName>
    <definedName name="BillingFreq_6_13">#N/A</definedName>
    <definedName name="BillingFreq_6_13_5" localSheetId="5">#REF!</definedName>
    <definedName name="BillingFreq_6_13_5" localSheetId="4">#REF!</definedName>
    <definedName name="BillingFreq_6_13_5">#REF!</definedName>
    <definedName name="BillingFreq_6_14">#N/A</definedName>
    <definedName name="BillingFreq_6_14_5" localSheetId="5">#REF!</definedName>
    <definedName name="BillingFreq_6_14_5" localSheetId="4">#REF!</definedName>
    <definedName name="BillingFreq_6_14_5">#REF!</definedName>
    <definedName name="BillingFreq_6_15">#N/A</definedName>
    <definedName name="BillingFreq_6_15_5" localSheetId="5">#REF!</definedName>
    <definedName name="BillingFreq_6_15_5" localSheetId="4">#REF!</definedName>
    <definedName name="BillingFreq_6_15_5">#REF!</definedName>
    <definedName name="BillingFreq_6_16">#N/A</definedName>
    <definedName name="BillingFreq_6_16_5" localSheetId="5">#REF!</definedName>
    <definedName name="BillingFreq_6_16_5" localSheetId="4">#REF!</definedName>
    <definedName name="BillingFreq_6_16_5">#REF!</definedName>
    <definedName name="BillingFreq_6_17">#N/A</definedName>
    <definedName name="BillingFreq_6_17_5" localSheetId="5">#REF!</definedName>
    <definedName name="BillingFreq_6_17_5" localSheetId="4">#REF!</definedName>
    <definedName name="BillingFreq_6_17_5">#REF!</definedName>
    <definedName name="BillingFreq_6_18">#N/A</definedName>
    <definedName name="BillingFreq_6_18_1">#N/A</definedName>
    <definedName name="BillingFreq_6_18_1_3">#N/A</definedName>
    <definedName name="BillingFreq_6_18_1_3_5" localSheetId="5">#REF!</definedName>
    <definedName name="BillingFreq_6_18_1_3_5" localSheetId="4">#REF!</definedName>
    <definedName name="BillingFreq_6_18_1_3_5">#REF!</definedName>
    <definedName name="BillingFreq_6_18_1_5" localSheetId="5">#REF!</definedName>
    <definedName name="BillingFreq_6_18_1_5" localSheetId="4">#REF!</definedName>
    <definedName name="BillingFreq_6_18_1_5">#REF!</definedName>
    <definedName name="BillingFreq_6_18_5" localSheetId="5">#REF!</definedName>
    <definedName name="BillingFreq_6_18_5" localSheetId="4">#REF!</definedName>
    <definedName name="BillingFreq_6_18_5">#REF!</definedName>
    <definedName name="BillingFreq_6_19">#N/A</definedName>
    <definedName name="BillingFreq_6_19_5" localSheetId="5">#REF!</definedName>
    <definedName name="BillingFreq_6_19_5" localSheetId="4">#REF!</definedName>
    <definedName name="BillingFreq_6_19_5">#REF!</definedName>
    <definedName name="BillingFreq_6_20">#N/A</definedName>
    <definedName name="BillingFreq_6_20_5" localSheetId="5">#REF!</definedName>
    <definedName name="BillingFreq_6_20_5" localSheetId="4">#REF!</definedName>
    <definedName name="BillingFreq_6_20_5">#REF!</definedName>
    <definedName name="BillingFreq_6_21">#N/A</definedName>
    <definedName name="BillingFreq_6_21_1">#N/A</definedName>
    <definedName name="BillingFreq_6_21_1_5" localSheetId="5">#REF!</definedName>
    <definedName name="BillingFreq_6_21_1_5" localSheetId="4">#REF!</definedName>
    <definedName name="BillingFreq_6_21_1_5">#REF!</definedName>
    <definedName name="BillingFreq_6_21_5" localSheetId="5">#REF!</definedName>
    <definedName name="BillingFreq_6_21_5" localSheetId="4">#REF!</definedName>
    <definedName name="BillingFreq_6_21_5">#REF!</definedName>
    <definedName name="BillingFreq_6_22">#N/A</definedName>
    <definedName name="BillingFreq_6_22_5" localSheetId="5">#REF!</definedName>
    <definedName name="BillingFreq_6_22_5" localSheetId="4">#REF!</definedName>
    <definedName name="BillingFreq_6_22_5">#REF!</definedName>
    <definedName name="BillingFreq_6_23">#N/A</definedName>
    <definedName name="BillingFreq_6_23_5" localSheetId="5">#REF!</definedName>
    <definedName name="BillingFreq_6_23_5" localSheetId="4">#REF!</definedName>
    <definedName name="BillingFreq_6_23_5">#REF!</definedName>
    <definedName name="BillingFreq_6_24">#N/A</definedName>
    <definedName name="BillingFreq_6_24_5" localSheetId="5">#REF!</definedName>
    <definedName name="BillingFreq_6_24_5" localSheetId="4">#REF!</definedName>
    <definedName name="BillingFreq_6_24_5">#REF!</definedName>
    <definedName name="BillingFreq_6_25">#N/A</definedName>
    <definedName name="BillingFreq_6_25_5" localSheetId="5">#REF!</definedName>
    <definedName name="BillingFreq_6_25_5" localSheetId="4">#REF!</definedName>
    <definedName name="BillingFreq_6_25_5">#REF!</definedName>
    <definedName name="BillingFreq_6_26">#N/A</definedName>
    <definedName name="BillingFreq_6_26_5" localSheetId="5">#REF!</definedName>
    <definedName name="BillingFreq_6_26_5" localSheetId="4">#REF!</definedName>
    <definedName name="BillingFreq_6_26_5">#REF!</definedName>
    <definedName name="BillingFreq_6_27">#N/A</definedName>
    <definedName name="BillingFreq_6_27_5" localSheetId="5">#REF!</definedName>
    <definedName name="BillingFreq_6_27_5" localSheetId="4">#REF!</definedName>
    <definedName name="BillingFreq_6_27_5">#REF!</definedName>
    <definedName name="BillingFreq_6_28">#N/A</definedName>
    <definedName name="BillingFreq_6_28_5" localSheetId="5">#REF!</definedName>
    <definedName name="BillingFreq_6_28_5" localSheetId="4">#REF!</definedName>
    <definedName name="BillingFreq_6_28_5">#REF!</definedName>
    <definedName name="BillingFreq_6_5" localSheetId="5">#REF!</definedName>
    <definedName name="BillingFreq_6_5" localSheetId="4">#REF!</definedName>
    <definedName name="BillingFreq_6_5">#REF!</definedName>
    <definedName name="BillingFreq_6_6">#N/A</definedName>
    <definedName name="BillingFreq_6_6_5" localSheetId="5">#REF!</definedName>
    <definedName name="BillingFreq_6_6_5" localSheetId="4">#REF!</definedName>
    <definedName name="BillingFreq_6_6_5">#REF!</definedName>
    <definedName name="BillingFreq_6_7">#N/A</definedName>
    <definedName name="BillingFreq_6_7_5" localSheetId="5">#REF!</definedName>
    <definedName name="BillingFreq_6_7_5" localSheetId="4">#REF!</definedName>
    <definedName name="BillingFreq_6_7_5">#REF!</definedName>
    <definedName name="BillingFreq_6_8">#N/A</definedName>
    <definedName name="BillingFreq_6_8_5" localSheetId="5">#REF!</definedName>
    <definedName name="BillingFreq_6_8_5" localSheetId="4">#REF!</definedName>
    <definedName name="BillingFreq_6_8_5">#REF!</definedName>
    <definedName name="BillingFreq_6_9">#N/A</definedName>
    <definedName name="BillingFreq_6_9_1">#N/A</definedName>
    <definedName name="BillingFreq_6_9_1_1">#N/A</definedName>
    <definedName name="BillingFreq_6_9_1_1_5" localSheetId="5">#REF!</definedName>
    <definedName name="BillingFreq_6_9_1_1_5" localSheetId="4">#REF!</definedName>
    <definedName name="BillingFreq_6_9_1_1_5">#REF!</definedName>
    <definedName name="BillingFreq_6_9_1_5" localSheetId="5">#REF!</definedName>
    <definedName name="BillingFreq_6_9_1_5" localSheetId="4">#REF!</definedName>
    <definedName name="BillingFreq_6_9_1_5">#REF!</definedName>
    <definedName name="BillingFreq_6_9_5" localSheetId="5">#REF!</definedName>
    <definedName name="BillingFreq_6_9_5" localSheetId="4">#REF!</definedName>
    <definedName name="BillingFreq_6_9_5">#REF!</definedName>
    <definedName name="BillingFreq_7">#N/A</definedName>
    <definedName name="BillingFreq_7_5" localSheetId="5">#REF!</definedName>
    <definedName name="BillingFreq_7_5" localSheetId="4">#REF!</definedName>
    <definedName name="BillingFreq_7_5">#REF!</definedName>
    <definedName name="BillingFreq_8">#N/A</definedName>
    <definedName name="BillingFreq_8_5" localSheetId="5">#REF!</definedName>
    <definedName name="BillingFreq_8_5" localSheetId="4">#REF!</definedName>
    <definedName name="BillingFreq_8_5">#REF!</definedName>
    <definedName name="BillingFreq_9">#N/A</definedName>
    <definedName name="BillingFreq_9_5" localSheetId="5">#REF!</definedName>
    <definedName name="BillingFreq_9_5" localSheetId="4">#REF!</definedName>
    <definedName name="BillingFreq_9_5">#REF!</definedName>
    <definedName name="BillingTiming">#N/A</definedName>
    <definedName name="BillingTiming_1">#N/A</definedName>
    <definedName name="BillingTiming_1_3">#N/A</definedName>
    <definedName name="BillingTiming_1_3_5" localSheetId="5">#REF!</definedName>
    <definedName name="BillingTiming_1_3_5" localSheetId="4">#REF!</definedName>
    <definedName name="BillingTiming_1_3_5">#REF!</definedName>
    <definedName name="BillingTiming_1_5" localSheetId="5">#REF!</definedName>
    <definedName name="BillingTiming_1_5" localSheetId="4">#REF!</definedName>
    <definedName name="BillingTiming_1_5">#REF!</definedName>
    <definedName name="BillingTiming_10">#N/A</definedName>
    <definedName name="BillingTiming_10_1">#N/A</definedName>
    <definedName name="BillingTiming_10_1_5" localSheetId="5">#REF!</definedName>
    <definedName name="BillingTiming_10_1_5" localSheetId="4">#REF!</definedName>
    <definedName name="BillingTiming_10_1_5">#REF!</definedName>
    <definedName name="BillingTiming_10_17">#N/A</definedName>
    <definedName name="BillingTiming_10_17_5" localSheetId="5">#REF!</definedName>
    <definedName name="BillingTiming_10_17_5" localSheetId="4">#REF!</definedName>
    <definedName name="BillingTiming_10_17_5">#REF!</definedName>
    <definedName name="BillingTiming_10_5" localSheetId="5">#REF!</definedName>
    <definedName name="BillingTiming_10_5" localSheetId="4">#REF!</definedName>
    <definedName name="BillingTiming_10_5">#REF!</definedName>
    <definedName name="BillingTiming_11">#N/A</definedName>
    <definedName name="BillingTiming_11_1">#N/A</definedName>
    <definedName name="BillingTiming_11_1_5" localSheetId="5">#REF!</definedName>
    <definedName name="BillingTiming_11_1_5" localSheetId="4">#REF!</definedName>
    <definedName name="BillingTiming_11_1_5">#REF!</definedName>
    <definedName name="BillingTiming_11_5" localSheetId="5">#REF!</definedName>
    <definedName name="BillingTiming_11_5" localSheetId="4">#REF!</definedName>
    <definedName name="BillingTiming_11_5">#REF!</definedName>
    <definedName name="BillingTiming_12">#N/A</definedName>
    <definedName name="BillingTiming_12_5" localSheetId="5">#REF!</definedName>
    <definedName name="BillingTiming_12_5" localSheetId="4">#REF!</definedName>
    <definedName name="BillingTiming_12_5">#REF!</definedName>
    <definedName name="BillingTiming_13">#N/A</definedName>
    <definedName name="BillingTiming_13_5" localSheetId="5">#REF!</definedName>
    <definedName name="BillingTiming_13_5" localSheetId="4">#REF!</definedName>
    <definedName name="BillingTiming_13_5">#REF!</definedName>
    <definedName name="BillingTiming_14">#N/A</definedName>
    <definedName name="BillingTiming_14_5" localSheetId="5">#REF!</definedName>
    <definedName name="BillingTiming_14_5" localSheetId="4">#REF!</definedName>
    <definedName name="BillingTiming_14_5">#REF!</definedName>
    <definedName name="BillingTiming_15">#N/A</definedName>
    <definedName name="BillingTiming_15_1">#N/A</definedName>
    <definedName name="BillingTiming_15_1_5" localSheetId="5">#REF!</definedName>
    <definedName name="BillingTiming_15_1_5" localSheetId="4">#REF!</definedName>
    <definedName name="BillingTiming_15_1_5">#REF!</definedName>
    <definedName name="BillingTiming_15_5" localSheetId="5">#REF!</definedName>
    <definedName name="BillingTiming_15_5" localSheetId="4">#REF!</definedName>
    <definedName name="BillingTiming_15_5">#REF!</definedName>
    <definedName name="BillingTiming_16">#N/A</definedName>
    <definedName name="BillingTiming_16_1">#N/A</definedName>
    <definedName name="BillingTiming_16_1_5" localSheetId="5">#REF!</definedName>
    <definedName name="BillingTiming_16_1_5" localSheetId="4">#REF!</definedName>
    <definedName name="BillingTiming_16_1_5">#REF!</definedName>
    <definedName name="BillingTiming_16_5" localSheetId="5">#REF!</definedName>
    <definedName name="BillingTiming_16_5" localSheetId="4">#REF!</definedName>
    <definedName name="BillingTiming_16_5">#REF!</definedName>
    <definedName name="BillingTiming_17">#N/A</definedName>
    <definedName name="BillingTiming_17_1">#N/A</definedName>
    <definedName name="BillingTiming_17_1_5" localSheetId="5">#REF!</definedName>
    <definedName name="BillingTiming_17_1_5" localSheetId="4">#REF!</definedName>
    <definedName name="BillingTiming_17_1_5">#REF!</definedName>
    <definedName name="BillingTiming_17_5" localSheetId="5">#REF!</definedName>
    <definedName name="BillingTiming_17_5" localSheetId="4">#REF!</definedName>
    <definedName name="BillingTiming_17_5">#REF!</definedName>
    <definedName name="BillingTiming_18">#N/A</definedName>
    <definedName name="BillingTiming_18_1">#N/A</definedName>
    <definedName name="BillingTiming_18_1_3">#N/A</definedName>
    <definedName name="BillingTiming_18_1_3_5" localSheetId="5">#REF!</definedName>
    <definedName name="BillingTiming_18_1_3_5" localSheetId="4">#REF!</definedName>
    <definedName name="BillingTiming_18_1_3_5">#REF!</definedName>
    <definedName name="BillingTiming_18_1_5" localSheetId="5">#REF!</definedName>
    <definedName name="BillingTiming_18_1_5" localSheetId="4">#REF!</definedName>
    <definedName name="BillingTiming_18_1_5">#REF!</definedName>
    <definedName name="BillingTiming_18_5" localSheetId="5">#REF!</definedName>
    <definedName name="BillingTiming_18_5" localSheetId="4">#REF!</definedName>
    <definedName name="BillingTiming_18_5">#REF!</definedName>
    <definedName name="BillingTiming_19">#N/A</definedName>
    <definedName name="BillingTiming_19_1">#N/A</definedName>
    <definedName name="BillingTiming_19_1_5" localSheetId="5">#REF!</definedName>
    <definedName name="BillingTiming_19_1_5" localSheetId="4">#REF!</definedName>
    <definedName name="BillingTiming_19_1_5">#REF!</definedName>
    <definedName name="BillingTiming_19_5" localSheetId="5">#REF!</definedName>
    <definedName name="BillingTiming_19_5" localSheetId="4">#REF!</definedName>
    <definedName name="BillingTiming_19_5">#REF!</definedName>
    <definedName name="BillingTiming_2">#N/A</definedName>
    <definedName name="BillingTiming_2_5" localSheetId="5">#REF!</definedName>
    <definedName name="BillingTiming_2_5" localSheetId="4">#REF!</definedName>
    <definedName name="BillingTiming_2_5">#REF!</definedName>
    <definedName name="BillingTiming_20">#N/A</definedName>
    <definedName name="BillingTiming_20_1">#N/A</definedName>
    <definedName name="BillingTiming_20_1_5" localSheetId="5">#REF!</definedName>
    <definedName name="BillingTiming_20_1_5" localSheetId="4">#REF!</definedName>
    <definedName name="BillingTiming_20_1_5">#REF!</definedName>
    <definedName name="BillingTiming_20_5" localSheetId="5">#REF!</definedName>
    <definedName name="BillingTiming_20_5" localSheetId="4">#REF!</definedName>
    <definedName name="BillingTiming_20_5">#REF!</definedName>
    <definedName name="BillingTiming_21">#N/A</definedName>
    <definedName name="BillingTiming_21_1">#N/A</definedName>
    <definedName name="BillingTiming_21_1_1">#N/A</definedName>
    <definedName name="BillingTiming_21_1_1_5" localSheetId="5">#REF!</definedName>
    <definedName name="BillingTiming_21_1_1_5" localSheetId="4">#REF!</definedName>
    <definedName name="BillingTiming_21_1_1_5">#REF!</definedName>
    <definedName name="BillingTiming_21_1_5" localSheetId="5">#REF!</definedName>
    <definedName name="BillingTiming_21_1_5" localSheetId="4">#REF!</definedName>
    <definedName name="BillingTiming_21_1_5">#REF!</definedName>
    <definedName name="BillingTiming_21_5" localSheetId="5">#REF!</definedName>
    <definedName name="BillingTiming_21_5" localSheetId="4">#REF!</definedName>
    <definedName name="BillingTiming_21_5">#REF!</definedName>
    <definedName name="BillingTiming_22">#N/A</definedName>
    <definedName name="BillingTiming_22_5" localSheetId="5">#REF!</definedName>
    <definedName name="BillingTiming_22_5" localSheetId="4">#REF!</definedName>
    <definedName name="BillingTiming_22_5">#REF!</definedName>
    <definedName name="BillingTiming_23">#N/A</definedName>
    <definedName name="BillingTiming_23_5" localSheetId="5">#REF!</definedName>
    <definedName name="BillingTiming_23_5" localSheetId="4">#REF!</definedName>
    <definedName name="BillingTiming_23_5">#REF!</definedName>
    <definedName name="BillingTiming_24">#N/A</definedName>
    <definedName name="BillingTiming_24_5" localSheetId="5">#REF!</definedName>
    <definedName name="BillingTiming_24_5" localSheetId="4">#REF!</definedName>
    <definedName name="BillingTiming_24_5">#REF!</definedName>
    <definedName name="BillingTiming_25">#N/A</definedName>
    <definedName name="BillingTiming_25_5" localSheetId="5">#REF!</definedName>
    <definedName name="BillingTiming_25_5" localSheetId="4">#REF!</definedName>
    <definedName name="BillingTiming_25_5">#REF!</definedName>
    <definedName name="BillingTiming_26">#N/A</definedName>
    <definedName name="BillingTiming_26_1">#N/A</definedName>
    <definedName name="BillingTiming_26_1_5" localSheetId="5">#REF!</definedName>
    <definedName name="BillingTiming_26_1_5" localSheetId="4">#REF!</definedName>
    <definedName name="BillingTiming_26_1_5">#REF!</definedName>
    <definedName name="BillingTiming_26_5" localSheetId="5">#REF!</definedName>
    <definedName name="BillingTiming_26_5" localSheetId="4">#REF!</definedName>
    <definedName name="BillingTiming_26_5">#REF!</definedName>
    <definedName name="BillingTiming_27">#N/A</definedName>
    <definedName name="BillingTiming_27_1">#N/A</definedName>
    <definedName name="BillingTiming_27_1_5" localSheetId="5">#REF!</definedName>
    <definedName name="BillingTiming_27_1_5" localSheetId="4">#REF!</definedName>
    <definedName name="BillingTiming_27_1_5">#REF!</definedName>
    <definedName name="BillingTiming_27_5" localSheetId="5">#REF!</definedName>
    <definedName name="BillingTiming_27_5" localSheetId="4">#REF!</definedName>
    <definedName name="BillingTiming_27_5">#REF!</definedName>
    <definedName name="BillingTiming_28">#N/A</definedName>
    <definedName name="BillingTiming_28_1">#N/A</definedName>
    <definedName name="BillingTiming_28_1_5" localSheetId="5">#REF!</definedName>
    <definedName name="BillingTiming_28_1_5" localSheetId="4">#REF!</definedName>
    <definedName name="BillingTiming_28_1_5">#REF!</definedName>
    <definedName name="BillingTiming_28_5" localSheetId="5">#REF!</definedName>
    <definedName name="BillingTiming_28_5" localSheetId="4">#REF!</definedName>
    <definedName name="BillingTiming_28_5">#REF!</definedName>
    <definedName name="BillingTiming_29">#N/A</definedName>
    <definedName name="BillingTiming_29_5" localSheetId="5">#REF!</definedName>
    <definedName name="BillingTiming_29_5" localSheetId="4">#REF!</definedName>
    <definedName name="BillingTiming_29_5">#REF!</definedName>
    <definedName name="BillingTiming_3">#N/A</definedName>
    <definedName name="BillingTiming_3_5" localSheetId="5">#REF!</definedName>
    <definedName name="BillingTiming_3_5" localSheetId="4">#REF!</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 localSheetId="5">#REF!</definedName>
    <definedName name="BillingTiming_4_1_1_1_1_1_5" localSheetId="4">#REF!</definedName>
    <definedName name="BillingTiming_4_1_1_1_1_1_5">#REF!</definedName>
    <definedName name="BillingTiming_4_1_1_1_1_3">#N/A</definedName>
    <definedName name="BillingTiming_4_1_1_1_1_3_5" localSheetId="5">#REF!</definedName>
    <definedName name="BillingTiming_4_1_1_1_1_3_5" localSheetId="4">#REF!</definedName>
    <definedName name="BillingTiming_4_1_1_1_1_3_5">#REF!</definedName>
    <definedName name="BillingTiming_4_1_1_1_1_5" localSheetId="5">#REF!</definedName>
    <definedName name="BillingTiming_4_1_1_1_1_5" localSheetId="4">#REF!</definedName>
    <definedName name="BillingTiming_4_1_1_1_1_5">#REF!</definedName>
    <definedName name="BillingTiming_4_1_1_1_3">#N/A</definedName>
    <definedName name="BillingTiming_4_1_1_1_3_1">#N/A</definedName>
    <definedName name="BillingTiming_4_1_1_1_3_1_5" localSheetId="5">#REF!</definedName>
    <definedName name="BillingTiming_4_1_1_1_3_1_5" localSheetId="4">#REF!</definedName>
    <definedName name="BillingTiming_4_1_1_1_3_1_5">#REF!</definedName>
    <definedName name="BillingTiming_4_1_1_1_3_5" localSheetId="5">#REF!</definedName>
    <definedName name="BillingTiming_4_1_1_1_3_5" localSheetId="4">#REF!</definedName>
    <definedName name="BillingTiming_4_1_1_1_3_5">#REF!</definedName>
    <definedName name="BillingTiming_4_1_1_1_5" localSheetId="5">#REF!</definedName>
    <definedName name="BillingTiming_4_1_1_1_5" localSheetId="4">#REF!</definedName>
    <definedName name="BillingTiming_4_1_1_1_5">#REF!</definedName>
    <definedName name="BillingTiming_4_1_1_3">#N/A</definedName>
    <definedName name="BillingTiming_4_1_1_3_5" localSheetId="5">#REF!</definedName>
    <definedName name="BillingTiming_4_1_1_3_5" localSheetId="4">#REF!</definedName>
    <definedName name="BillingTiming_4_1_1_3_5">#REF!</definedName>
    <definedName name="BillingTiming_4_1_1_5" localSheetId="5">#REF!</definedName>
    <definedName name="BillingTiming_4_1_1_5" localSheetId="4">#REF!</definedName>
    <definedName name="BillingTiming_4_1_1_5">#REF!</definedName>
    <definedName name="BillingTiming_4_1_17">#N/A</definedName>
    <definedName name="BillingTiming_4_1_17_3">#N/A</definedName>
    <definedName name="BillingTiming_4_1_17_3_5" localSheetId="5">#REF!</definedName>
    <definedName name="BillingTiming_4_1_17_3_5" localSheetId="4">#REF!</definedName>
    <definedName name="BillingTiming_4_1_17_3_5">#REF!</definedName>
    <definedName name="BillingTiming_4_1_17_5" localSheetId="5">#REF!</definedName>
    <definedName name="BillingTiming_4_1_17_5" localSheetId="4">#REF!</definedName>
    <definedName name="BillingTiming_4_1_17_5">#REF!</definedName>
    <definedName name="BillingTiming_4_1_28">#N/A</definedName>
    <definedName name="BillingTiming_4_1_28_5" localSheetId="5">#REF!</definedName>
    <definedName name="BillingTiming_4_1_28_5" localSheetId="4">#REF!</definedName>
    <definedName name="BillingTiming_4_1_28_5">#REF!</definedName>
    <definedName name="BillingTiming_4_1_3">#N/A</definedName>
    <definedName name="BillingTiming_4_1_3_5" localSheetId="5">#REF!</definedName>
    <definedName name="BillingTiming_4_1_3_5" localSheetId="4">#REF!</definedName>
    <definedName name="BillingTiming_4_1_3_5">#REF!</definedName>
    <definedName name="BillingTiming_4_1_5" localSheetId="5">#REF!</definedName>
    <definedName name="BillingTiming_4_1_5" localSheetId="4">#REF!</definedName>
    <definedName name="BillingTiming_4_1_5">#REF!</definedName>
    <definedName name="BillingTiming_4_1_6">#N/A</definedName>
    <definedName name="BillingTiming_4_1_6_5" localSheetId="5">#REF!</definedName>
    <definedName name="BillingTiming_4_1_6_5" localSheetId="4">#REF!</definedName>
    <definedName name="BillingTiming_4_1_6_5">#REF!</definedName>
    <definedName name="BillingTiming_4_10">#N/A</definedName>
    <definedName name="BillingTiming_4_10_5" localSheetId="5">#REF!</definedName>
    <definedName name="BillingTiming_4_10_5" localSheetId="4">#REF!</definedName>
    <definedName name="BillingTiming_4_10_5">#REF!</definedName>
    <definedName name="BillingTiming_4_12">#N/A</definedName>
    <definedName name="BillingTiming_4_12_5" localSheetId="5">#REF!</definedName>
    <definedName name="BillingTiming_4_12_5" localSheetId="4">#REF!</definedName>
    <definedName name="BillingTiming_4_12_5">#REF!</definedName>
    <definedName name="BillingTiming_4_13">#N/A</definedName>
    <definedName name="BillingTiming_4_13_5" localSheetId="5">#REF!</definedName>
    <definedName name="BillingTiming_4_13_5" localSheetId="4">#REF!</definedName>
    <definedName name="BillingTiming_4_13_5">#REF!</definedName>
    <definedName name="BillingTiming_4_14">#N/A</definedName>
    <definedName name="BillingTiming_4_14_5" localSheetId="5">#REF!</definedName>
    <definedName name="BillingTiming_4_14_5" localSheetId="4">#REF!</definedName>
    <definedName name="BillingTiming_4_14_5">#REF!</definedName>
    <definedName name="BillingTiming_4_15">#N/A</definedName>
    <definedName name="BillingTiming_4_15_5" localSheetId="5">#REF!</definedName>
    <definedName name="BillingTiming_4_15_5" localSheetId="4">#REF!</definedName>
    <definedName name="BillingTiming_4_15_5">#REF!</definedName>
    <definedName name="BillingTiming_4_16">#N/A</definedName>
    <definedName name="BillingTiming_4_16_5" localSheetId="5">#REF!</definedName>
    <definedName name="BillingTiming_4_16_5" localSheetId="4">#REF!</definedName>
    <definedName name="BillingTiming_4_16_5">#REF!</definedName>
    <definedName name="BillingTiming_4_17">#N/A</definedName>
    <definedName name="BillingTiming_4_17_5" localSheetId="5">#REF!</definedName>
    <definedName name="BillingTiming_4_17_5" localSheetId="4">#REF!</definedName>
    <definedName name="BillingTiming_4_17_5">#REF!</definedName>
    <definedName name="BillingTiming_4_18">#N/A</definedName>
    <definedName name="BillingTiming_4_18_1">#N/A</definedName>
    <definedName name="BillingTiming_4_18_1_3">#N/A</definedName>
    <definedName name="BillingTiming_4_18_1_3_5" localSheetId="5">#REF!</definedName>
    <definedName name="BillingTiming_4_18_1_3_5" localSheetId="4">#REF!</definedName>
    <definedName name="BillingTiming_4_18_1_3_5">#REF!</definedName>
    <definedName name="BillingTiming_4_18_1_5" localSheetId="5">#REF!</definedName>
    <definedName name="BillingTiming_4_18_1_5" localSheetId="4">#REF!</definedName>
    <definedName name="BillingTiming_4_18_1_5">#REF!</definedName>
    <definedName name="BillingTiming_4_18_5" localSheetId="5">#REF!</definedName>
    <definedName name="BillingTiming_4_18_5" localSheetId="4">#REF!</definedName>
    <definedName name="BillingTiming_4_18_5">#REF!</definedName>
    <definedName name="BillingTiming_4_19">#N/A</definedName>
    <definedName name="BillingTiming_4_19_5" localSheetId="5">#REF!</definedName>
    <definedName name="BillingTiming_4_19_5" localSheetId="4">#REF!</definedName>
    <definedName name="BillingTiming_4_19_5">#REF!</definedName>
    <definedName name="BillingTiming_4_20">#N/A</definedName>
    <definedName name="BillingTiming_4_20_5" localSheetId="5">#REF!</definedName>
    <definedName name="BillingTiming_4_20_5" localSheetId="4">#REF!</definedName>
    <definedName name="BillingTiming_4_20_5">#REF!</definedName>
    <definedName name="BillingTiming_4_21">#N/A</definedName>
    <definedName name="BillingTiming_4_21_1">#N/A</definedName>
    <definedName name="BillingTiming_4_21_1_5" localSheetId="5">#REF!</definedName>
    <definedName name="BillingTiming_4_21_1_5" localSheetId="4">#REF!</definedName>
    <definedName name="BillingTiming_4_21_1_5">#REF!</definedName>
    <definedName name="BillingTiming_4_21_5" localSheetId="5">#REF!</definedName>
    <definedName name="BillingTiming_4_21_5" localSheetId="4">#REF!</definedName>
    <definedName name="BillingTiming_4_21_5">#REF!</definedName>
    <definedName name="BillingTiming_4_22">#N/A</definedName>
    <definedName name="BillingTiming_4_22_5" localSheetId="5">#REF!</definedName>
    <definedName name="BillingTiming_4_22_5" localSheetId="4">#REF!</definedName>
    <definedName name="BillingTiming_4_22_5">#REF!</definedName>
    <definedName name="BillingTiming_4_23">#N/A</definedName>
    <definedName name="BillingTiming_4_23_5" localSheetId="5">#REF!</definedName>
    <definedName name="BillingTiming_4_23_5" localSheetId="4">#REF!</definedName>
    <definedName name="BillingTiming_4_23_5">#REF!</definedName>
    <definedName name="BillingTiming_4_24">#N/A</definedName>
    <definedName name="BillingTiming_4_24_5" localSheetId="5">#REF!</definedName>
    <definedName name="BillingTiming_4_24_5" localSheetId="4">#REF!</definedName>
    <definedName name="BillingTiming_4_24_5">#REF!</definedName>
    <definedName name="BillingTiming_4_25">#N/A</definedName>
    <definedName name="BillingTiming_4_25_5" localSheetId="5">#REF!</definedName>
    <definedName name="BillingTiming_4_25_5" localSheetId="4">#REF!</definedName>
    <definedName name="BillingTiming_4_25_5">#REF!</definedName>
    <definedName name="BillingTiming_4_26">#N/A</definedName>
    <definedName name="BillingTiming_4_26_5" localSheetId="5">#REF!</definedName>
    <definedName name="BillingTiming_4_26_5" localSheetId="4">#REF!</definedName>
    <definedName name="BillingTiming_4_26_5">#REF!</definedName>
    <definedName name="BillingTiming_4_27">#N/A</definedName>
    <definedName name="BillingTiming_4_27_5" localSheetId="5">#REF!</definedName>
    <definedName name="BillingTiming_4_27_5" localSheetId="4">#REF!</definedName>
    <definedName name="BillingTiming_4_27_5">#REF!</definedName>
    <definedName name="BillingTiming_4_28">#N/A</definedName>
    <definedName name="BillingTiming_4_28_5" localSheetId="5">#REF!</definedName>
    <definedName name="BillingTiming_4_28_5" localSheetId="4">#REF!</definedName>
    <definedName name="BillingTiming_4_28_5">#REF!</definedName>
    <definedName name="BillingTiming_4_5" localSheetId="5">#REF!</definedName>
    <definedName name="BillingTiming_4_5" localSheetId="4">#REF!</definedName>
    <definedName name="BillingTiming_4_5">#REF!</definedName>
    <definedName name="BillingTiming_4_6">#N/A</definedName>
    <definedName name="BillingTiming_4_6_5" localSheetId="5">#REF!</definedName>
    <definedName name="BillingTiming_4_6_5" localSheetId="4">#REF!</definedName>
    <definedName name="BillingTiming_4_6_5">#REF!</definedName>
    <definedName name="BillingTiming_4_7">#N/A</definedName>
    <definedName name="BillingTiming_4_7_5" localSheetId="5">#REF!</definedName>
    <definedName name="BillingTiming_4_7_5" localSheetId="4">#REF!</definedName>
    <definedName name="BillingTiming_4_7_5">#REF!</definedName>
    <definedName name="BillingTiming_4_8">#N/A</definedName>
    <definedName name="BillingTiming_4_8_5" localSheetId="5">#REF!</definedName>
    <definedName name="BillingTiming_4_8_5" localSheetId="4">#REF!</definedName>
    <definedName name="BillingTiming_4_8_5">#REF!</definedName>
    <definedName name="BillingTiming_4_9">#N/A</definedName>
    <definedName name="BillingTiming_4_9_5" localSheetId="5">#REF!</definedName>
    <definedName name="BillingTiming_4_9_5" localSheetId="4">#REF!</definedName>
    <definedName name="BillingTiming_4_9_5">#REF!</definedName>
    <definedName name="BillingTiming_5" localSheetId="5">#REF!</definedName>
    <definedName name="BillingTiming_5" localSheetId="4">#REF!</definedName>
    <definedName name="BillingTiming_5">#REF!</definedName>
    <definedName name="BillingTiming_5_17">#N/A</definedName>
    <definedName name="BillingTiming_5_17_5" localSheetId="5">#REF!</definedName>
    <definedName name="BillingTiming_5_17_5" localSheetId="4">#REF!</definedName>
    <definedName name="BillingTiming_5_17_5">#REF!</definedName>
    <definedName name="BillingTiming_5_28">#N/A</definedName>
    <definedName name="BillingTiming_5_28_5" localSheetId="5">#REF!</definedName>
    <definedName name="BillingTiming_5_28_5" localSheetId="4">#REF!</definedName>
    <definedName name="BillingTiming_5_28_5">#REF!</definedName>
    <definedName name="BillingTiming_5_5" localSheetId="5">#REF!</definedName>
    <definedName name="BillingTiming_5_5" localSheetId="4">#REF!</definedName>
    <definedName name="BillingTiming_5_5">#REF!</definedName>
    <definedName name="BillingTiming_5_6">#N/A</definedName>
    <definedName name="BillingTiming_5_6_5" localSheetId="5">#REF!</definedName>
    <definedName name="BillingTiming_5_6_5" localSheetId="4">#REF!</definedName>
    <definedName name="BillingTiming_5_6_5">#REF!</definedName>
    <definedName name="BillingTiming_6">#N/A</definedName>
    <definedName name="BillingTiming_6_1">#N/A</definedName>
    <definedName name="BillingTiming_6_1_5" localSheetId="5">#REF!</definedName>
    <definedName name="BillingTiming_6_1_5" localSheetId="4">#REF!</definedName>
    <definedName name="BillingTiming_6_1_5">#REF!</definedName>
    <definedName name="BillingTiming_6_10">#N/A</definedName>
    <definedName name="BillingTiming_6_10_5" localSheetId="5">#REF!</definedName>
    <definedName name="BillingTiming_6_10_5" localSheetId="4">#REF!</definedName>
    <definedName name="BillingTiming_6_10_5">#REF!</definedName>
    <definedName name="BillingTiming_6_12">#N/A</definedName>
    <definedName name="BillingTiming_6_12_5" localSheetId="5">#REF!</definedName>
    <definedName name="BillingTiming_6_12_5" localSheetId="4">#REF!</definedName>
    <definedName name="BillingTiming_6_12_5">#REF!</definedName>
    <definedName name="BillingTiming_6_13">#N/A</definedName>
    <definedName name="BillingTiming_6_13_5" localSheetId="5">#REF!</definedName>
    <definedName name="BillingTiming_6_13_5" localSheetId="4">#REF!</definedName>
    <definedName name="BillingTiming_6_13_5">#REF!</definedName>
    <definedName name="BillingTiming_6_14">#N/A</definedName>
    <definedName name="BillingTiming_6_14_5" localSheetId="5">#REF!</definedName>
    <definedName name="BillingTiming_6_14_5" localSheetId="4">#REF!</definedName>
    <definedName name="BillingTiming_6_14_5">#REF!</definedName>
    <definedName name="BillingTiming_6_15">#N/A</definedName>
    <definedName name="BillingTiming_6_15_5" localSheetId="5">#REF!</definedName>
    <definedName name="BillingTiming_6_15_5" localSheetId="4">#REF!</definedName>
    <definedName name="BillingTiming_6_15_5">#REF!</definedName>
    <definedName name="BillingTiming_6_16">#N/A</definedName>
    <definedName name="BillingTiming_6_16_5" localSheetId="5">#REF!</definedName>
    <definedName name="BillingTiming_6_16_5" localSheetId="4">#REF!</definedName>
    <definedName name="BillingTiming_6_16_5">#REF!</definedName>
    <definedName name="BillingTiming_6_17">#N/A</definedName>
    <definedName name="BillingTiming_6_17_5" localSheetId="5">#REF!</definedName>
    <definedName name="BillingTiming_6_17_5" localSheetId="4">#REF!</definedName>
    <definedName name="BillingTiming_6_17_5">#REF!</definedName>
    <definedName name="BillingTiming_6_18">#N/A</definedName>
    <definedName name="BillingTiming_6_18_1">#N/A</definedName>
    <definedName name="BillingTiming_6_18_1_3">#N/A</definedName>
    <definedName name="BillingTiming_6_18_1_3_5" localSheetId="5">#REF!</definedName>
    <definedName name="BillingTiming_6_18_1_3_5" localSheetId="4">#REF!</definedName>
    <definedName name="BillingTiming_6_18_1_3_5">#REF!</definedName>
    <definedName name="BillingTiming_6_18_1_5" localSheetId="5">#REF!</definedName>
    <definedName name="BillingTiming_6_18_1_5" localSheetId="4">#REF!</definedName>
    <definedName name="BillingTiming_6_18_1_5">#REF!</definedName>
    <definedName name="BillingTiming_6_18_5" localSheetId="5">#REF!</definedName>
    <definedName name="BillingTiming_6_18_5" localSheetId="4">#REF!</definedName>
    <definedName name="BillingTiming_6_18_5">#REF!</definedName>
    <definedName name="BillingTiming_6_19">#N/A</definedName>
    <definedName name="BillingTiming_6_19_5" localSheetId="5">#REF!</definedName>
    <definedName name="BillingTiming_6_19_5" localSheetId="4">#REF!</definedName>
    <definedName name="BillingTiming_6_19_5">#REF!</definedName>
    <definedName name="BillingTiming_6_20">#N/A</definedName>
    <definedName name="BillingTiming_6_20_5" localSheetId="5">#REF!</definedName>
    <definedName name="BillingTiming_6_20_5" localSheetId="4">#REF!</definedName>
    <definedName name="BillingTiming_6_20_5">#REF!</definedName>
    <definedName name="BillingTiming_6_21">#N/A</definedName>
    <definedName name="BillingTiming_6_21_1">#N/A</definedName>
    <definedName name="BillingTiming_6_21_1_5" localSheetId="5">#REF!</definedName>
    <definedName name="BillingTiming_6_21_1_5" localSheetId="4">#REF!</definedName>
    <definedName name="BillingTiming_6_21_1_5">#REF!</definedName>
    <definedName name="BillingTiming_6_21_5" localSheetId="5">#REF!</definedName>
    <definedName name="BillingTiming_6_21_5" localSheetId="4">#REF!</definedName>
    <definedName name="BillingTiming_6_21_5">#REF!</definedName>
    <definedName name="BillingTiming_6_22">#N/A</definedName>
    <definedName name="BillingTiming_6_22_5" localSheetId="5">#REF!</definedName>
    <definedName name="BillingTiming_6_22_5" localSheetId="4">#REF!</definedName>
    <definedName name="BillingTiming_6_22_5">#REF!</definedName>
    <definedName name="BillingTiming_6_23">#N/A</definedName>
    <definedName name="BillingTiming_6_23_5" localSheetId="5">#REF!</definedName>
    <definedName name="BillingTiming_6_23_5" localSheetId="4">#REF!</definedName>
    <definedName name="BillingTiming_6_23_5">#REF!</definedName>
    <definedName name="BillingTiming_6_24">#N/A</definedName>
    <definedName name="BillingTiming_6_24_5" localSheetId="5">#REF!</definedName>
    <definedName name="BillingTiming_6_24_5" localSheetId="4">#REF!</definedName>
    <definedName name="BillingTiming_6_24_5">#REF!</definedName>
    <definedName name="BillingTiming_6_25">#N/A</definedName>
    <definedName name="BillingTiming_6_25_5" localSheetId="5">#REF!</definedName>
    <definedName name="BillingTiming_6_25_5" localSheetId="4">#REF!</definedName>
    <definedName name="BillingTiming_6_25_5">#REF!</definedName>
    <definedName name="BillingTiming_6_26">#N/A</definedName>
    <definedName name="BillingTiming_6_26_5" localSheetId="5">#REF!</definedName>
    <definedName name="BillingTiming_6_26_5" localSheetId="4">#REF!</definedName>
    <definedName name="BillingTiming_6_26_5">#REF!</definedName>
    <definedName name="BillingTiming_6_27">#N/A</definedName>
    <definedName name="BillingTiming_6_27_5" localSheetId="5">#REF!</definedName>
    <definedName name="BillingTiming_6_27_5" localSheetId="4">#REF!</definedName>
    <definedName name="BillingTiming_6_27_5">#REF!</definedName>
    <definedName name="BillingTiming_6_28">#N/A</definedName>
    <definedName name="BillingTiming_6_28_5" localSheetId="5">#REF!</definedName>
    <definedName name="BillingTiming_6_28_5" localSheetId="4">#REF!</definedName>
    <definedName name="BillingTiming_6_28_5">#REF!</definedName>
    <definedName name="BillingTiming_6_5" localSheetId="5">#REF!</definedName>
    <definedName name="BillingTiming_6_5" localSheetId="4">#REF!</definedName>
    <definedName name="BillingTiming_6_5">#REF!</definedName>
    <definedName name="BillingTiming_6_6">#N/A</definedName>
    <definedName name="BillingTiming_6_6_5" localSheetId="5">#REF!</definedName>
    <definedName name="BillingTiming_6_6_5" localSheetId="4">#REF!</definedName>
    <definedName name="BillingTiming_6_6_5">#REF!</definedName>
    <definedName name="BillingTiming_6_7">#N/A</definedName>
    <definedName name="BillingTiming_6_7_5" localSheetId="5">#REF!</definedName>
    <definedName name="BillingTiming_6_7_5" localSheetId="4">#REF!</definedName>
    <definedName name="BillingTiming_6_7_5">#REF!</definedName>
    <definedName name="BillingTiming_6_8">#N/A</definedName>
    <definedName name="BillingTiming_6_8_5" localSheetId="5">#REF!</definedName>
    <definedName name="BillingTiming_6_8_5" localSheetId="4">#REF!</definedName>
    <definedName name="BillingTiming_6_8_5">#REF!</definedName>
    <definedName name="BillingTiming_6_9">#N/A</definedName>
    <definedName name="BillingTiming_6_9_1">#N/A</definedName>
    <definedName name="BillingTiming_6_9_1_1">#N/A</definedName>
    <definedName name="BillingTiming_6_9_1_1_5" localSheetId="5">#REF!</definedName>
    <definedName name="BillingTiming_6_9_1_1_5" localSheetId="4">#REF!</definedName>
    <definedName name="BillingTiming_6_9_1_1_5">#REF!</definedName>
    <definedName name="BillingTiming_6_9_1_5" localSheetId="5">#REF!</definedName>
    <definedName name="BillingTiming_6_9_1_5" localSheetId="4">#REF!</definedName>
    <definedName name="BillingTiming_6_9_1_5">#REF!</definedName>
    <definedName name="BillingTiming_6_9_5" localSheetId="5">#REF!</definedName>
    <definedName name="BillingTiming_6_9_5" localSheetId="4">#REF!</definedName>
    <definedName name="BillingTiming_6_9_5">#REF!</definedName>
    <definedName name="BillingTiming_7">#N/A</definedName>
    <definedName name="BillingTiming_7_5" localSheetId="5">#REF!</definedName>
    <definedName name="BillingTiming_7_5" localSheetId="4">#REF!</definedName>
    <definedName name="BillingTiming_7_5">#REF!</definedName>
    <definedName name="BillingTiming_8">#N/A</definedName>
    <definedName name="BillingTiming_8_5" localSheetId="5">#REF!</definedName>
    <definedName name="BillingTiming_8_5" localSheetId="4">#REF!</definedName>
    <definedName name="BillingTiming_8_5">#REF!</definedName>
    <definedName name="BillingTiming_9">#N/A</definedName>
    <definedName name="BillingTiming_9_5" localSheetId="5">#REF!</definedName>
    <definedName name="BillingTiming_9_5" localSheetId="4">#REF!</definedName>
    <definedName name="BillingTiming_9_5">#REF!</definedName>
    <definedName name="BLANK_MODEL" localSheetId="8">[12]Macro!#REF!</definedName>
    <definedName name="BLANK_MODEL">[12]Macro!#REF!</definedName>
    <definedName name="Blank_Model111111" localSheetId="8">[12]Macro!#REF!</definedName>
    <definedName name="Blank_Model111111">[12]Macro!#REF!</definedName>
    <definedName name="BLDBREAK1" localSheetId="8">#REF!</definedName>
    <definedName name="BLDBREAK1">#REF!</definedName>
    <definedName name="BLDBREAK2" localSheetId="8">#REF!</definedName>
    <definedName name="BLDBREAK2">#REF!</definedName>
    <definedName name="BLDBREAK3" localSheetId="8">#REF!</definedName>
    <definedName name="BLDBREAK3">#REF!</definedName>
    <definedName name="BldgQty" localSheetId="5">#REF!</definedName>
    <definedName name="BldgQty" localSheetId="4">#REF!</definedName>
    <definedName name="BldgQty">#REF!</definedName>
    <definedName name="BldgQty_5" localSheetId="5">#REF!</definedName>
    <definedName name="BldgQty_5" localSheetId="4">#REF!</definedName>
    <definedName name="BldgQty_5">#REF!</definedName>
    <definedName name="bny" localSheetId="5" hidden="1">{#N/A,#N/A,TRUE,"Front";#N/A,#N/A,TRUE,"Simple Letter";#N/A,#N/A,TRUE,"Inside";#N/A,#N/A,TRUE,"Contents";#N/A,#N/A,TRUE,"Basis";#N/A,#N/A,TRUE,"Inclusions";#N/A,#N/A,TRUE,"Exclusions";#N/A,#N/A,TRUE,"Areas";#N/A,#N/A,TRUE,"Summary";#N/A,#N/A,TRUE,"Detail"}</definedName>
    <definedName name="bny" localSheetId="4" hidden="1">{#N/A,#N/A,TRUE,"Front";#N/A,#N/A,TRUE,"Simple Letter";#N/A,#N/A,TRUE,"Inside";#N/A,#N/A,TRUE,"Contents";#N/A,#N/A,TRUE,"Basis";#N/A,#N/A,TRUE,"Inclusions";#N/A,#N/A,TRUE,"Exclusions";#N/A,#N/A,TRUE,"Areas";#N/A,#N/A,TRUE,"Summary";#N/A,#N/A,TRUE,"Detail"}</definedName>
    <definedName name="bny" hidden="1">{#N/A,#N/A,TRUE,"Front";#N/A,#N/A,TRUE,"Simple Letter";#N/A,#N/A,TRUE,"Inside";#N/A,#N/A,TRUE,"Contents";#N/A,#N/A,TRUE,"Basis";#N/A,#N/A,TRUE,"Inclusions";#N/A,#N/A,TRUE,"Exclusions";#N/A,#N/A,TRUE,"Areas";#N/A,#N/A,TRUE,"Summary";#N/A,#N/A,TRUE,"Detail"}</definedName>
    <definedName name="bol" localSheetId="5">#REF!</definedName>
    <definedName name="bol" localSheetId="4">#REF!</definedName>
    <definedName name="bol">#REF!</definedName>
    <definedName name="bol_10">#N/A</definedName>
    <definedName name="bol_10_3">#N/A</definedName>
    <definedName name="bol_10_3_5" localSheetId="5">#REF!</definedName>
    <definedName name="bol_10_3_5" localSheetId="4">#REF!</definedName>
    <definedName name="bol_10_3_5">#REF!</definedName>
    <definedName name="bol_10_5" localSheetId="5">#REF!</definedName>
    <definedName name="bol_10_5" localSheetId="4">#REF!</definedName>
    <definedName name="bol_10_5">#REF!</definedName>
    <definedName name="bol_12">#N/A</definedName>
    <definedName name="bol_12_3">#N/A</definedName>
    <definedName name="bol_12_3_5" localSheetId="5">#REF!</definedName>
    <definedName name="bol_12_3_5" localSheetId="4">#REF!</definedName>
    <definedName name="bol_12_3_5">#REF!</definedName>
    <definedName name="bol_12_5" localSheetId="5">#REF!</definedName>
    <definedName name="bol_12_5" localSheetId="4">#REF!</definedName>
    <definedName name="bol_12_5">#REF!</definedName>
    <definedName name="bol_13">#N/A</definedName>
    <definedName name="bol_13_3">#N/A</definedName>
    <definedName name="bol_13_3_5" localSheetId="5">#REF!</definedName>
    <definedName name="bol_13_3_5" localSheetId="4">#REF!</definedName>
    <definedName name="bol_13_3_5">#REF!</definedName>
    <definedName name="bol_13_5" localSheetId="5">#REF!</definedName>
    <definedName name="bol_13_5" localSheetId="4">#REF!</definedName>
    <definedName name="bol_13_5">#REF!</definedName>
    <definedName name="bol_14">#N/A</definedName>
    <definedName name="bol_14_3">#N/A</definedName>
    <definedName name="bol_14_3_5" localSheetId="5">#REF!</definedName>
    <definedName name="bol_14_3_5" localSheetId="4">#REF!</definedName>
    <definedName name="bol_14_3_5">#REF!</definedName>
    <definedName name="bol_14_5" localSheetId="5">#REF!</definedName>
    <definedName name="bol_14_5" localSheetId="4">#REF!</definedName>
    <definedName name="bol_14_5">#REF!</definedName>
    <definedName name="bol_15">#N/A</definedName>
    <definedName name="bol_15_3">#N/A</definedName>
    <definedName name="bol_15_3_5" localSheetId="5">#REF!</definedName>
    <definedName name="bol_15_3_5" localSheetId="4">#REF!</definedName>
    <definedName name="bol_15_3_5">#REF!</definedName>
    <definedName name="bol_15_5" localSheetId="5">#REF!</definedName>
    <definedName name="bol_15_5" localSheetId="4">#REF!</definedName>
    <definedName name="bol_15_5">#REF!</definedName>
    <definedName name="bol_16">#N/A</definedName>
    <definedName name="bol_16_3">#N/A</definedName>
    <definedName name="bol_16_3_5" localSheetId="5">#REF!</definedName>
    <definedName name="bol_16_3_5" localSheetId="4">#REF!</definedName>
    <definedName name="bol_16_3_5">#REF!</definedName>
    <definedName name="bol_16_5" localSheetId="5">#REF!</definedName>
    <definedName name="bol_16_5" localSheetId="4">#REF!</definedName>
    <definedName name="bol_16_5">#REF!</definedName>
    <definedName name="bol_17">#N/A</definedName>
    <definedName name="bol_17_3">#N/A</definedName>
    <definedName name="bol_17_3_5" localSheetId="5">#REF!</definedName>
    <definedName name="bol_17_3_5" localSheetId="4">#REF!</definedName>
    <definedName name="bol_17_3_5">#REF!</definedName>
    <definedName name="bol_17_5" localSheetId="5">#REF!</definedName>
    <definedName name="bol_17_5" localSheetId="4">#REF!</definedName>
    <definedName name="bol_17_5">#REF!</definedName>
    <definedName name="bol_18">#N/A</definedName>
    <definedName name="bol_18_5" localSheetId="5">#REF!</definedName>
    <definedName name="bol_18_5" localSheetId="4">#REF!</definedName>
    <definedName name="bol_18_5">#REF!</definedName>
    <definedName name="bol_19">#N/A</definedName>
    <definedName name="bol_19_5" localSheetId="5">#REF!</definedName>
    <definedName name="bol_19_5" localSheetId="4">#REF!</definedName>
    <definedName name="bol_19_5">#REF!</definedName>
    <definedName name="bol_20">#N/A</definedName>
    <definedName name="bol_20_3">#N/A</definedName>
    <definedName name="bol_20_3_5" localSheetId="5">#REF!</definedName>
    <definedName name="bol_20_3_5" localSheetId="4">#REF!</definedName>
    <definedName name="bol_20_3_5">#REF!</definedName>
    <definedName name="bol_20_5" localSheetId="5">#REF!</definedName>
    <definedName name="bol_20_5" localSheetId="4">#REF!</definedName>
    <definedName name="bol_20_5">#REF!</definedName>
    <definedName name="bol_21">#N/A</definedName>
    <definedName name="bol_21_3">#N/A</definedName>
    <definedName name="bol_21_3_5" localSheetId="5">#REF!</definedName>
    <definedName name="bol_21_3_5" localSheetId="4">#REF!</definedName>
    <definedName name="bol_21_3_5">#REF!</definedName>
    <definedName name="bol_21_5" localSheetId="5">#REF!</definedName>
    <definedName name="bol_21_5" localSheetId="4">#REF!</definedName>
    <definedName name="bol_21_5">#REF!</definedName>
    <definedName name="bol_22">#N/A</definedName>
    <definedName name="bol_22_3">#N/A</definedName>
    <definedName name="bol_22_3_5" localSheetId="5">#REF!</definedName>
    <definedName name="bol_22_3_5" localSheetId="4">#REF!</definedName>
    <definedName name="bol_22_3_5">#REF!</definedName>
    <definedName name="bol_22_5" localSheetId="5">#REF!</definedName>
    <definedName name="bol_22_5" localSheetId="4">#REF!</definedName>
    <definedName name="bol_22_5">#REF!</definedName>
    <definedName name="bol_23">#N/A</definedName>
    <definedName name="bol_23_3">#N/A</definedName>
    <definedName name="bol_23_3_5" localSheetId="5">#REF!</definedName>
    <definedName name="bol_23_3_5" localSheetId="4">#REF!</definedName>
    <definedName name="bol_23_3_5">#REF!</definedName>
    <definedName name="bol_23_5" localSheetId="5">#REF!</definedName>
    <definedName name="bol_23_5" localSheetId="4">#REF!</definedName>
    <definedName name="bol_23_5">#REF!</definedName>
    <definedName name="bol_24">#N/A</definedName>
    <definedName name="bol_24_3">#N/A</definedName>
    <definedName name="bol_24_3_5" localSheetId="5">#REF!</definedName>
    <definedName name="bol_24_3_5" localSheetId="4">#REF!</definedName>
    <definedName name="bol_24_3_5">#REF!</definedName>
    <definedName name="bol_24_5" localSheetId="5">#REF!</definedName>
    <definedName name="bol_24_5" localSheetId="4">#REF!</definedName>
    <definedName name="bol_24_5">#REF!</definedName>
    <definedName name="bol_25">#N/A</definedName>
    <definedName name="bol_25_3">#N/A</definedName>
    <definedName name="bol_25_3_5" localSheetId="5">#REF!</definedName>
    <definedName name="bol_25_3_5" localSheetId="4">#REF!</definedName>
    <definedName name="bol_25_3_5">#REF!</definedName>
    <definedName name="bol_25_5" localSheetId="5">#REF!</definedName>
    <definedName name="bol_25_5" localSheetId="4">#REF!</definedName>
    <definedName name="bol_25_5">#REF!</definedName>
    <definedName name="bol_26">#N/A</definedName>
    <definedName name="bol_26_3">#N/A</definedName>
    <definedName name="bol_26_3_5" localSheetId="5">#REF!</definedName>
    <definedName name="bol_26_3_5" localSheetId="4">#REF!</definedName>
    <definedName name="bol_26_3_5">#REF!</definedName>
    <definedName name="bol_26_5" localSheetId="5">#REF!</definedName>
    <definedName name="bol_26_5" localSheetId="4">#REF!</definedName>
    <definedName name="bol_26_5">#REF!</definedName>
    <definedName name="bol_27">#N/A</definedName>
    <definedName name="bol_27_3">#N/A</definedName>
    <definedName name="bol_27_3_5" localSheetId="5">#REF!</definedName>
    <definedName name="bol_27_3_5" localSheetId="4">#REF!</definedName>
    <definedName name="bol_27_3_5">#REF!</definedName>
    <definedName name="bol_27_5" localSheetId="5">#REF!</definedName>
    <definedName name="bol_27_5" localSheetId="4">#REF!</definedName>
    <definedName name="bol_27_5">#REF!</definedName>
    <definedName name="bol_28">#N/A</definedName>
    <definedName name="bol_28_3">#N/A</definedName>
    <definedName name="bol_28_3_5" localSheetId="5">#REF!</definedName>
    <definedName name="bol_28_3_5" localSheetId="4">#REF!</definedName>
    <definedName name="bol_28_3_5">#REF!</definedName>
    <definedName name="bol_28_5" localSheetId="5">#REF!</definedName>
    <definedName name="bol_28_5" localSheetId="4">#REF!</definedName>
    <definedName name="bol_28_5">#REF!</definedName>
    <definedName name="bol_5" localSheetId="5">#REF!</definedName>
    <definedName name="bol_5" localSheetId="4">#REF!</definedName>
    <definedName name="bol_5">#REF!</definedName>
    <definedName name="bol_6">#N/A</definedName>
    <definedName name="bol_6_3">#N/A</definedName>
    <definedName name="bol_6_3_5" localSheetId="5">#REF!</definedName>
    <definedName name="bol_6_3_5" localSheetId="4">#REF!</definedName>
    <definedName name="bol_6_3_5">#REF!</definedName>
    <definedName name="bol_6_5" localSheetId="5">#REF!</definedName>
    <definedName name="bol_6_5" localSheetId="4">#REF!</definedName>
    <definedName name="bol_6_5">#REF!</definedName>
    <definedName name="bol_7">#N/A</definedName>
    <definedName name="bol_7_3">#N/A</definedName>
    <definedName name="bol_7_3_5" localSheetId="5">#REF!</definedName>
    <definedName name="bol_7_3_5" localSheetId="4">#REF!</definedName>
    <definedName name="bol_7_3_5">#REF!</definedName>
    <definedName name="bol_7_5" localSheetId="5">#REF!</definedName>
    <definedName name="bol_7_5" localSheetId="4">#REF!</definedName>
    <definedName name="bol_7_5">#REF!</definedName>
    <definedName name="bol_8">#N/A</definedName>
    <definedName name="bol_8_3">#N/A</definedName>
    <definedName name="bol_8_3_5" localSheetId="5">#REF!</definedName>
    <definedName name="bol_8_3_5" localSheetId="4">#REF!</definedName>
    <definedName name="bol_8_3_5">#REF!</definedName>
    <definedName name="bol_8_5" localSheetId="5">#REF!</definedName>
    <definedName name="bol_8_5" localSheetId="4">#REF!</definedName>
    <definedName name="bol_8_5">#REF!</definedName>
    <definedName name="bol_9">#N/A</definedName>
    <definedName name="bol_9_1">#N/A</definedName>
    <definedName name="bol_9_1_1">#N/A</definedName>
    <definedName name="bol_9_1_1_3">#N/A</definedName>
    <definedName name="bol_9_1_1_3_5" localSheetId="5">#REF!</definedName>
    <definedName name="bol_9_1_1_3_5" localSheetId="4">#REF!</definedName>
    <definedName name="bol_9_1_1_3_5">#REF!</definedName>
    <definedName name="bol_9_1_1_5" localSheetId="5">#REF!</definedName>
    <definedName name="bol_9_1_1_5" localSheetId="4">#REF!</definedName>
    <definedName name="bol_9_1_1_5">#REF!</definedName>
    <definedName name="bol_9_1_3">#N/A</definedName>
    <definedName name="bol_9_1_3_5" localSheetId="5">#REF!</definedName>
    <definedName name="bol_9_1_3_5" localSheetId="4">#REF!</definedName>
    <definedName name="bol_9_1_3_5">#REF!</definedName>
    <definedName name="bol_9_1_5" localSheetId="5">#REF!</definedName>
    <definedName name="bol_9_1_5" localSheetId="4">#REF!</definedName>
    <definedName name="bol_9_1_5">#REF!</definedName>
    <definedName name="bol_9_5" localSheetId="5">#REF!</definedName>
    <definedName name="bol_9_5" localSheetId="4">#REF!</definedName>
    <definedName name="bol_9_5">#REF!</definedName>
    <definedName name="boml" localSheetId="5">#REF!</definedName>
    <definedName name="boml" localSheetId="4">#REF!</definedName>
    <definedName name="boml">#REF!</definedName>
    <definedName name="boml_10">#N/A</definedName>
    <definedName name="boml_10_3">#N/A</definedName>
    <definedName name="boml_10_3_5" localSheetId="5">#REF!</definedName>
    <definedName name="boml_10_3_5" localSheetId="4">#REF!</definedName>
    <definedName name="boml_10_3_5">#REF!</definedName>
    <definedName name="boml_10_5" localSheetId="5">#REF!</definedName>
    <definedName name="boml_10_5" localSheetId="4">#REF!</definedName>
    <definedName name="boml_10_5">#REF!</definedName>
    <definedName name="boml_12">#N/A</definedName>
    <definedName name="boml_12_3">#N/A</definedName>
    <definedName name="boml_12_3_5" localSheetId="5">#REF!</definedName>
    <definedName name="boml_12_3_5" localSheetId="4">#REF!</definedName>
    <definedName name="boml_12_3_5">#REF!</definedName>
    <definedName name="boml_12_5" localSheetId="5">#REF!</definedName>
    <definedName name="boml_12_5" localSheetId="4">#REF!</definedName>
    <definedName name="boml_12_5">#REF!</definedName>
    <definedName name="boml_13">#N/A</definedName>
    <definedName name="boml_13_3">#N/A</definedName>
    <definedName name="boml_13_3_5" localSheetId="5">#REF!</definedName>
    <definedName name="boml_13_3_5" localSheetId="4">#REF!</definedName>
    <definedName name="boml_13_3_5">#REF!</definedName>
    <definedName name="boml_13_5" localSheetId="5">#REF!</definedName>
    <definedName name="boml_13_5" localSheetId="4">#REF!</definedName>
    <definedName name="boml_13_5">#REF!</definedName>
    <definedName name="boml_14">#N/A</definedName>
    <definedName name="boml_14_3">#N/A</definedName>
    <definedName name="boml_14_3_5" localSheetId="5">#REF!</definedName>
    <definedName name="boml_14_3_5" localSheetId="4">#REF!</definedName>
    <definedName name="boml_14_3_5">#REF!</definedName>
    <definedName name="boml_14_5" localSheetId="5">#REF!</definedName>
    <definedName name="boml_14_5" localSheetId="4">#REF!</definedName>
    <definedName name="boml_14_5">#REF!</definedName>
    <definedName name="boml_15">#N/A</definedName>
    <definedName name="boml_15_3">#N/A</definedName>
    <definedName name="boml_15_3_5" localSheetId="5">#REF!</definedName>
    <definedName name="boml_15_3_5" localSheetId="4">#REF!</definedName>
    <definedName name="boml_15_3_5">#REF!</definedName>
    <definedName name="boml_15_5" localSheetId="5">#REF!</definedName>
    <definedName name="boml_15_5" localSheetId="4">#REF!</definedName>
    <definedName name="boml_15_5">#REF!</definedName>
    <definedName name="boml_16">#N/A</definedName>
    <definedName name="boml_16_3">#N/A</definedName>
    <definedName name="boml_16_3_5" localSheetId="5">#REF!</definedName>
    <definedName name="boml_16_3_5" localSheetId="4">#REF!</definedName>
    <definedName name="boml_16_3_5">#REF!</definedName>
    <definedName name="boml_16_5" localSheetId="5">#REF!</definedName>
    <definedName name="boml_16_5" localSheetId="4">#REF!</definedName>
    <definedName name="boml_16_5">#REF!</definedName>
    <definedName name="boml_17">#N/A</definedName>
    <definedName name="boml_17_3">#N/A</definedName>
    <definedName name="boml_17_3_5" localSheetId="5">#REF!</definedName>
    <definedName name="boml_17_3_5" localSheetId="4">#REF!</definedName>
    <definedName name="boml_17_3_5">#REF!</definedName>
    <definedName name="boml_17_5" localSheetId="5">#REF!</definedName>
    <definedName name="boml_17_5" localSheetId="4">#REF!</definedName>
    <definedName name="boml_17_5">#REF!</definedName>
    <definedName name="boml_18">#N/A</definedName>
    <definedName name="boml_18_5" localSheetId="5">#REF!</definedName>
    <definedName name="boml_18_5" localSheetId="4">#REF!</definedName>
    <definedName name="boml_18_5">#REF!</definedName>
    <definedName name="boml_19">#N/A</definedName>
    <definedName name="boml_19_5" localSheetId="5">#REF!</definedName>
    <definedName name="boml_19_5" localSheetId="4">#REF!</definedName>
    <definedName name="boml_19_5">#REF!</definedName>
    <definedName name="boml_20">#N/A</definedName>
    <definedName name="boml_20_3">#N/A</definedName>
    <definedName name="boml_20_3_5" localSheetId="5">#REF!</definedName>
    <definedName name="boml_20_3_5" localSheetId="4">#REF!</definedName>
    <definedName name="boml_20_3_5">#REF!</definedName>
    <definedName name="boml_20_5" localSheetId="5">#REF!</definedName>
    <definedName name="boml_20_5" localSheetId="4">#REF!</definedName>
    <definedName name="boml_20_5">#REF!</definedName>
    <definedName name="boml_21">#N/A</definedName>
    <definedName name="boml_21_3">#N/A</definedName>
    <definedName name="boml_21_3_5" localSheetId="5">#REF!</definedName>
    <definedName name="boml_21_3_5" localSheetId="4">#REF!</definedName>
    <definedName name="boml_21_3_5">#REF!</definedName>
    <definedName name="boml_21_5" localSheetId="5">#REF!</definedName>
    <definedName name="boml_21_5" localSheetId="4">#REF!</definedName>
    <definedName name="boml_21_5">#REF!</definedName>
    <definedName name="boml_22">#N/A</definedName>
    <definedName name="boml_22_3">#N/A</definedName>
    <definedName name="boml_22_3_5" localSheetId="5">#REF!</definedName>
    <definedName name="boml_22_3_5" localSheetId="4">#REF!</definedName>
    <definedName name="boml_22_3_5">#REF!</definedName>
    <definedName name="boml_22_5" localSheetId="5">#REF!</definedName>
    <definedName name="boml_22_5" localSheetId="4">#REF!</definedName>
    <definedName name="boml_22_5">#REF!</definedName>
    <definedName name="boml_23">#N/A</definedName>
    <definedName name="boml_23_3">#N/A</definedName>
    <definedName name="boml_23_3_5" localSheetId="5">#REF!</definedName>
    <definedName name="boml_23_3_5" localSheetId="4">#REF!</definedName>
    <definedName name="boml_23_3_5">#REF!</definedName>
    <definedName name="boml_23_5" localSheetId="5">#REF!</definedName>
    <definedName name="boml_23_5" localSheetId="4">#REF!</definedName>
    <definedName name="boml_23_5">#REF!</definedName>
    <definedName name="boml_24">#N/A</definedName>
    <definedName name="boml_24_3">#N/A</definedName>
    <definedName name="boml_24_3_5" localSheetId="5">#REF!</definedName>
    <definedName name="boml_24_3_5" localSheetId="4">#REF!</definedName>
    <definedName name="boml_24_3_5">#REF!</definedName>
    <definedName name="boml_24_5" localSheetId="5">#REF!</definedName>
    <definedName name="boml_24_5" localSheetId="4">#REF!</definedName>
    <definedName name="boml_24_5">#REF!</definedName>
    <definedName name="boml_25">#N/A</definedName>
    <definedName name="boml_25_3">#N/A</definedName>
    <definedName name="boml_25_3_5" localSheetId="5">#REF!</definedName>
    <definedName name="boml_25_3_5" localSheetId="4">#REF!</definedName>
    <definedName name="boml_25_3_5">#REF!</definedName>
    <definedName name="boml_25_5" localSheetId="5">#REF!</definedName>
    <definedName name="boml_25_5" localSheetId="4">#REF!</definedName>
    <definedName name="boml_25_5">#REF!</definedName>
    <definedName name="boml_26">#N/A</definedName>
    <definedName name="boml_26_3">#N/A</definedName>
    <definedName name="boml_26_3_5" localSheetId="5">#REF!</definedName>
    <definedName name="boml_26_3_5" localSheetId="4">#REF!</definedName>
    <definedName name="boml_26_3_5">#REF!</definedName>
    <definedName name="boml_26_5" localSheetId="5">#REF!</definedName>
    <definedName name="boml_26_5" localSheetId="4">#REF!</definedName>
    <definedName name="boml_26_5">#REF!</definedName>
    <definedName name="boml_27">#N/A</definedName>
    <definedName name="boml_27_3">#N/A</definedName>
    <definedName name="boml_27_3_5" localSheetId="5">#REF!</definedName>
    <definedName name="boml_27_3_5" localSheetId="4">#REF!</definedName>
    <definedName name="boml_27_3_5">#REF!</definedName>
    <definedName name="boml_27_5" localSheetId="5">#REF!</definedName>
    <definedName name="boml_27_5" localSheetId="4">#REF!</definedName>
    <definedName name="boml_27_5">#REF!</definedName>
    <definedName name="boml_28">#N/A</definedName>
    <definedName name="boml_28_3">#N/A</definedName>
    <definedName name="boml_28_3_5" localSheetId="5">#REF!</definedName>
    <definedName name="boml_28_3_5" localSheetId="4">#REF!</definedName>
    <definedName name="boml_28_3_5">#REF!</definedName>
    <definedName name="boml_28_5" localSheetId="5">#REF!</definedName>
    <definedName name="boml_28_5" localSheetId="4">#REF!</definedName>
    <definedName name="boml_28_5">#REF!</definedName>
    <definedName name="boml_5" localSheetId="5">#REF!</definedName>
    <definedName name="boml_5" localSheetId="4">#REF!</definedName>
    <definedName name="boml_5">#REF!</definedName>
    <definedName name="boml_6">#N/A</definedName>
    <definedName name="boml_6_3">#N/A</definedName>
    <definedName name="boml_6_3_5" localSheetId="5">#REF!</definedName>
    <definedName name="boml_6_3_5" localSheetId="4">#REF!</definedName>
    <definedName name="boml_6_3_5">#REF!</definedName>
    <definedName name="boml_6_5" localSheetId="5">#REF!</definedName>
    <definedName name="boml_6_5" localSheetId="4">#REF!</definedName>
    <definedName name="boml_6_5">#REF!</definedName>
    <definedName name="boml_7">#N/A</definedName>
    <definedName name="boml_7_3">#N/A</definedName>
    <definedName name="boml_7_3_5" localSheetId="5">#REF!</definedName>
    <definedName name="boml_7_3_5" localSheetId="4">#REF!</definedName>
    <definedName name="boml_7_3_5">#REF!</definedName>
    <definedName name="boml_7_5" localSheetId="5">#REF!</definedName>
    <definedName name="boml_7_5" localSheetId="4">#REF!</definedName>
    <definedName name="boml_7_5">#REF!</definedName>
    <definedName name="boml_8">#N/A</definedName>
    <definedName name="boml_8_3">#N/A</definedName>
    <definedName name="boml_8_3_5" localSheetId="5">#REF!</definedName>
    <definedName name="boml_8_3_5" localSheetId="4">#REF!</definedName>
    <definedName name="boml_8_3_5">#REF!</definedName>
    <definedName name="boml_8_5" localSheetId="5">#REF!</definedName>
    <definedName name="boml_8_5" localSheetId="4">#REF!</definedName>
    <definedName name="boml_8_5">#REF!</definedName>
    <definedName name="boml_9">#N/A</definedName>
    <definedName name="boml_9_1">#N/A</definedName>
    <definedName name="boml_9_1_1">#N/A</definedName>
    <definedName name="boml_9_1_1_3">#N/A</definedName>
    <definedName name="boml_9_1_1_3_5" localSheetId="5">#REF!</definedName>
    <definedName name="boml_9_1_1_3_5" localSheetId="4">#REF!</definedName>
    <definedName name="boml_9_1_1_3_5">#REF!</definedName>
    <definedName name="boml_9_1_1_5" localSheetId="5">#REF!</definedName>
    <definedName name="boml_9_1_1_5" localSheetId="4">#REF!</definedName>
    <definedName name="boml_9_1_1_5">#REF!</definedName>
    <definedName name="boml_9_1_3">#N/A</definedName>
    <definedName name="boml_9_1_3_5" localSheetId="5">#REF!</definedName>
    <definedName name="boml_9_1_3_5" localSheetId="4">#REF!</definedName>
    <definedName name="boml_9_1_3_5">#REF!</definedName>
    <definedName name="boml_9_1_5" localSheetId="5">#REF!</definedName>
    <definedName name="boml_9_1_5" localSheetId="4">#REF!</definedName>
    <definedName name="boml_9_1_5">#REF!</definedName>
    <definedName name="boml_9_5" localSheetId="5">#REF!</definedName>
    <definedName name="boml_9_5" localSheetId="4">#REF!</definedName>
    <definedName name="boml_9_5">#REF!</definedName>
    <definedName name="botl" localSheetId="5">#REF!</definedName>
    <definedName name="botl" localSheetId="4">#REF!</definedName>
    <definedName name="botl">#REF!</definedName>
    <definedName name="botl_10">#N/A</definedName>
    <definedName name="botl_10_3">#N/A</definedName>
    <definedName name="botl_10_3_5" localSheetId="5">#REF!</definedName>
    <definedName name="botl_10_3_5" localSheetId="4">#REF!</definedName>
    <definedName name="botl_10_3_5">#REF!</definedName>
    <definedName name="botl_10_5" localSheetId="5">#REF!</definedName>
    <definedName name="botl_10_5" localSheetId="4">#REF!</definedName>
    <definedName name="botl_10_5">#REF!</definedName>
    <definedName name="botl_12">#N/A</definedName>
    <definedName name="botl_12_3">#N/A</definedName>
    <definedName name="botl_12_3_5" localSheetId="5">#REF!</definedName>
    <definedName name="botl_12_3_5" localSheetId="4">#REF!</definedName>
    <definedName name="botl_12_3_5">#REF!</definedName>
    <definedName name="botl_12_5" localSheetId="5">#REF!</definedName>
    <definedName name="botl_12_5" localSheetId="4">#REF!</definedName>
    <definedName name="botl_12_5">#REF!</definedName>
    <definedName name="botl_13">#N/A</definedName>
    <definedName name="botl_13_3">#N/A</definedName>
    <definedName name="botl_13_3_5" localSheetId="5">#REF!</definedName>
    <definedName name="botl_13_3_5" localSheetId="4">#REF!</definedName>
    <definedName name="botl_13_3_5">#REF!</definedName>
    <definedName name="botl_13_5" localSheetId="5">#REF!</definedName>
    <definedName name="botl_13_5" localSheetId="4">#REF!</definedName>
    <definedName name="botl_13_5">#REF!</definedName>
    <definedName name="botl_14">#N/A</definedName>
    <definedName name="botl_14_3">#N/A</definedName>
    <definedName name="botl_14_3_5" localSheetId="5">#REF!</definedName>
    <definedName name="botl_14_3_5" localSheetId="4">#REF!</definedName>
    <definedName name="botl_14_3_5">#REF!</definedName>
    <definedName name="botl_14_5" localSheetId="5">#REF!</definedName>
    <definedName name="botl_14_5" localSheetId="4">#REF!</definedName>
    <definedName name="botl_14_5">#REF!</definedName>
    <definedName name="botl_15">#N/A</definedName>
    <definedName name="botl_15_3">#N/A</definedName>
    <definedName name="botl_15_3_5" localSheetId="5">#REF!</definedName>
    <definedName name="botl_15_3_5" localSheetId="4">#REF!</definedName>
    <definedName name="botl_15_3_5">#REF!</definedName>
    <definedName name="botl_15_5" localSheetId="5">#REF!</definedName>
    <definedName name="botl_15_5" localSheetId="4">#REF!</definedName>
    <definedName name="botl_15_5">#REF!</definedName>
    <definedName name="botl_16">#N/A</definedName>
    <definedName name="botl_16_3">#N/A</definedName>
    <definedName name="botl_16_3_5" localSheetId="5">#REF!</definedName>
    <definedName name="botl_16_3_5" localSheetId="4">#REF!</definedName>
    <definedName name="botl_16_3_5">#REF!</definedName>
    <definedName name="botl_16_5" localSheetId="5">#REF!</definedName>
    <definedName name="botl_16_5" localSheetId="4">#REF!</definedName>
    <definedName name="botl_16_5">#REF!</definedName>
    <definedName name="botl_17">#N/A</definedName>
    <definedName name="botl_17_3">#N/A</definedName>
    <definedName name="botl_17_3_5" localSheetId="5">#REF!</definedName>
    <definedName name="botl_17_3_5" localSheetId="4">#REF!</definedName>
    <definedName name="botl_17_3_5">#REF!</definedName>
    <definedName name="botl_17_5" localSheetId="5">#REF!</definedName>
    <definedName name="botl_17_5" localSheetId="4">#REF!</definedName>
    <definedName name="botl_17_5">#REF!</definedName>
    <definedName name="botl_18">#N/A</definedName>
    <definedName name="botl_18_5" localSheetId="5">#REF!</definedName>
    <definedName name="botl_18_5" localSheetId="4">#REF!</definedName>
    <definedName name="botl_18_5">#REF!</definedName>
    <definedName name="botl_19">#N/A</definedName>
    <definedName name="botl_19_5" localSheetId="5">#REF!</definedName>
    <definedName name="botl_19_5" localSheetId="4">#REF!</definedName>
    <definedName name="botl_19_5">#REF!</definedName>
    <definedName name="botl_20">#N/A</definedName>
    <definedName name="botl_20_3">#N/A</definedName>
    <definedName name="botl_20_3_5" localSheetId="5">#REF!</definedName>
    <definedName name="botl_20_3_5" localSheetId="4">#REF!</definedName>
    <definedName name="botl_20_3_5">#REF!</definedName>
    <definedName name="botl_20_5" localSheetId="5">#REF!</definedName>
    <definedName name="botl_20_5" localSheetId="4">#REF!</definedName>
    <definedName name="botl_20_5">#REF!</definedName>
    <definedName name="botl_21">#N/A</definedName>
    <definedName name="botl_21_3">#N/A</definedName>
    <definedName name="botl_21_3_5" localSheetId="5">#REF!</definedName>
    <definedName name="botl_21_3_5" localSheetId="4">#REF!</definedName>
    <definedName name="botl_21_3_5">#REF!</definedName>
    <definedName name="botl_21_5" localSheetId="5">#REF!</definedName>
    <definedName name="botl_21_5" localSheetId="4">#REF!</definedName>
    <definedName name="botl_21_5">#REF!</definedName>
    <definedName name="botl_22">#N/A</definedName>
    <definedName name="botl_22_3">#N/A</definedName>
    <definedName name="botl_22_3_5" localSheetId="5">#REF!</definedName>
    <definedName name="botl_22_3_5" localSheetId="4">#REF!</definedName>
    <definedName name="botl_22_3_5">#REF!</definedName>
    <definedName name="botl_22_5" localSheetId="5">#REF!</definedName>
    <definedName name="botl_22_5" localSheetId="4">#REF!</definedName>
    <definedName name="botl_22_5">#REF!</definedName>
    <definedName name="botl_23">#N/A</definedName>
    <definedName name="botl_23_3">#N/A</definedName>
    <definedName name="botl_23_3_5" localSheetId="5">#REF!</definedName>
    <definedName name="botl_23_3_5" localSheetId="4">#REF!</definedName>
    <definedName name="botl_23_3_5">#REF!</definedName>
    <definedName name="botl_23_5" localSheetId="5">#REF!</definedName>
    <definedName name="botl_23_5" localSheetId="4">#REF!</definedName>
    <definedName name="botl_23_5">#REF!</definedName>
    <definedName name="botl_24">#N/A</definedName>
    <definedName name="botl_24_3">#N/A</definedName>
    <definedName name="botl_24_3_5" localSheetId="5">#REF!</definedName>
    <definedName name="botl_24_3_5" localSheetId="4">#REF!</definedName>
    <definedName name="botl_24_3_5">#REF!</definedName>
    <definedName name="botl_24_5" localSheetId="5">#REF!</definedName>
    <definedName name="botl_24_5" localSheetId="4">#REF!</definedName>
    <definedName name="botl_24_5">#REF!</definedName>
    <definedName name="botl_25">#N/A</definedName>
    <definedName name="botl_25_3">#N/A</definedName>
    <definedName name="botl_25_3_5" localSheetId="5">#REF!</definedName>
    <definedName name="botl_25_3_5" localSheetId="4">#REF!</definedName>
    <definedName name="botl_25_3_5">#REF!</definedName>
    <definedName name="botl_25_5" localSheetId="5">#REF!</definedName>
    <definedName name="botl_25_5" localSheetId="4">#REF!</definedName>
    <definedName name="botl_25_5">#REF!</definedName>
    <definedName name="botl_26">#N/A</definedName>
    <definedName name="botl_26_3">#N/A</definedName>
    <definedName name="botl_26_3_5" localSheetId="5">#REF!</definedName>
    <definedName name="botl_26_3_5" localSheetId="4">#REF!</definedName>
    <definedName name="botl_26_3_5">#REF!</definedName>
    <definedName name="botl_26_5" localSheetId="5">#REF!</definedName>
    <definedName name="botl_26_5" localSheetId="4">#REF!</definedName>
    <definedName name="botl_26_5">#REF!</definedName>
    <definedName name="botl_27">#N/A</definedName>
    <definedName name="botl_27_3">#N/A</definedName>
    <definedName name="botl_27_3_5" localSheetId="5">#REF!</definedName>
    <definedName name="botl_27_3_5" localSheetId="4">#REF!</definedName>
    <definedName name="botl_27_3_5">#REF!</definedName>
    <definedName name="botl_27_5" localSheetId="5">#REF!</definedName>
    <definedName name="botl_27_5" localSheetId="4">#REF!</definedName>
    <definedName name="botl_27_5">#REF!</definedName>
    <definedName name="botl_28">#N/A</definedName>
    <definedName name="botl_28_3">#N/A</definedName>
    <definedName name="botl_28_3_5" localSheetId="5">#REF!</definedName>
    <definedName name="botl_28_3_5" localSheetId="4">#REF!</definedName>
    <definedName name="botl_28_3_5">#REF!</definedName>
    <definedName name="botl_28_5" localSheetId="5">#REF!</definedName>
    <definedName name="botl_28_5" localSheetId="4">#REF!</definedName>
    <definedName name="botl_28_5">#REF!</definedName>
    <definedName name="botl_5" localSheetId="5">#REF!</definedName>
    <definedName name="botl_5" localSheetId="4">#REF!</definedName>
    <definedName name="botl_5">#REF!</definedName>
    <definedName name="botl_6">#N/A</definedName>
    <definedName name="botl_6_3">#N/A</definedName>
    <definedName name="botl_6_3_5" localSheetId="5">#REF!</definedName>
    <definedName name="botl_6_3_5" localSheetId="4">#REF!</definedName>
    <definedName name="botl_6_3_5">#REF!</definedName>
    <definedName name="botl_6_5" localSheetId="5">#REF!</definedName>
    <definedName name="botl_6_5" localSheetId="4">#REF!</definedName>
    <definedName name="botl_6_5">#REF!</definedName>
    <definedName name="botl_7">#N/A</definedName>
    <definedName name="botl_7_3">#N/A</definedName>
    <definedName name="botl_7_3_5" localSheetId="5">#REF!</definedName>
    <definedName name="botl_7_3_5" localSheetId="4">#REF!</definedName>
    <definedName name="botl_7_3_5">#REF!</definedName>
    <definedName name="botl_7_5" localSheetId="5">#REF!</definedName>
    <definedName name="botl_7_5" localSheetId="4">#REF!</definedName>
    <definedName name="botl_7_5">#REF!</definedName>
    <definedName name="botl_8">#N/A</definedName>
    <definedName name="botl_8_3">#N/A</definedName>
    <definedName name="botl_8_3_5" localSheetId="5">#REF!</definedName>
    <definedName name="botl_8_3_5" localSheetId="4">#REF!</definedName>
    <definedName name="botl_8_3_5">#REF!</definedName>
    <definedName name="botl_8_5" localSheetId="5">#REF!</definedName>
    <definedName name="botl_8_5" localSheetId="4">#REF!</definedName>
    <definedName name="botl_8_5">#REF!</definedName>
    <definedName name="botl_9">#N/A</definedName>
    <definedName name="botl_9_1">#N/A</definedName>
    <definedName name="botl_9_1_1">#N/A</definedName>
    <definedName name="botl_9_1_1_3">#N/A</definedName>
    <definedName name="botl_9_1_1_3_5" localSheetId="5">#REF!</definedName>
    <definedName name="botl_9_1_1_3_5" localSheetId="4">#REF!</definedName>
    <definedName name="botl_9_1_1_3_5">#REF!</definedName>
    <definedName name="botl_9_1_1_5" localSheetId="5">#REF!</definedName>
    <definedName name="botl_9_1_1_5" localSheetId="4">#REF!</definedName>
    <definedName name="botl_9_1_1_5">#REF!</definedName>
    <definedName name="botl_9_1_3">#N/A</definedName>
    <definedName name="botl_9_1_3_5" localSheetId="5">#REF!</definedName>
    <definedName name="botl_9_1_3_5" localSheetId="4">#REF!</definedName>
    <definedName name="botl_9_1_3_5">#REF!</definedName>
    <definedName name="botl_9_1_5" localSheetId="5">#REF!</definedName>
    <definedName name="botl_9_1_5" localSheetId="4">#REF!</definedName>
    <definedName name="botl_9_1_5">#REF!</definedName>
    <definedName name="botl_9_5" localSheetId="5">#REF!</definedName>
    <definedName name="botl_9_5" localSheetId="4">#REF!</definedName>
    <definedName name="botl_9_5">#REF!</definedName>
    <definedName name="botn" localSheetId="5">#REF!</definedName>
    <definedName name="botn" localSheetId="4">#REF!</definedName>
    <definedName name="botn">#REF!</definedName>
    <definedName name="botn_10">#N/A</definedName>
    <definedName name="botn_10_3">#N/A</definedName>
    <definedName name="botn_10_3_5" localSheetId="5">#REF!</definedName>
    <definedName name="botn_10_3_5" localSheetId="4">#REF!</definedName>
    <definedName name="botn_10_3_5">#REF!</definedName>
    <definedName name="botn_10_5" localSheetId="5">#REF!</definedName>
    <definedName name="botn_10_5" localSheetId="4">#REF!</definedName>
    <definedName name="botn_10_5">#REF!</definedName>
    <definedName name="botn_12">#N/A</definedName>
    <definedName name="botn_12_3">#N/A</definedName>
    <definedName name="botn_12_3_5" localSheetId="5">#REF!</definedName>
    <definedName name="botn_12_3_5" localSheetId="4">#REF!</definedName>
    <definedName name="botn_12_3_5">#REF!</definedName>
    <definedName name="botn_12_5" localSheetId="5">#REF!</definedName>
    <definedName name="botn_12_5" localSheetId="4">#REF!</definedName>
    <definedName name="botn_12_5">#REF!</definedName>
    <definedName name="botn_13">#N/A</definedName>
    <definedName name="botn_13_3">#N/A</definedName>
    <definedName name="botn_13_3_5" localSheetId="5">#REF!</definedName>
    <definedName name="botn_13_3_5" localSheetId="4">#REF!</definedName>
    <definedName name="botn_13_3_5">#REF!</definedName>
    <definedName name="botn_13_5" localSheetId="5">#REF!</definedName>
    <definedName name="botn_13_5" localSheetId="4">#REF!</definedName>
    <definedName name="botn_13_5">#REF!</definedName>
    <definedName name="botn_14">#N/A</definedName>
    <definedName name="botn_14_3">#N/A</definedName>
    <definedName name="botn_14_3_5" localSheetId="5">#REF!</definedName>
    <definedName name="botn_14_3_5" localSheetId="4">#REF!</definedName>
    <definedName name="botn_14_3_5">#REF!</definedName>
    <definedName name="botn_14_5" localSheetId="5">#REF!</definedName>
    <definedName name="botn_14_5" localSheetId="4">#REF!</definedName>
    <definedName name="botn_14_5">#REF!</definedName>
    <definedName name="botn_15">#N/A</definedName>
    <definedName name="botn_15_3">#N/A</definedName>
    <definedName name="botn_15_3_5" localSheetId="5">#REF!</definedName>
    <definedName name="botn_15_3_5" localSheetId="4">#REF!</definedName>
    <definedName name="botn_15_3_5">#REF!</definedName>
    <definedName name="botn_15_5" localSheetId="5">#REF!</definedName>
    <definedName name="botn_15_5" localSheetId="4">#REF!</definedName>
    <definedName name="botn_15_5">#REF!</definedName>
    <definedName name="botn_16">#N/A</definedName>
    <definedName name="botn_16_3">#N/A</definedName>
    <definedName name="botn_16_3_5" localSheetId="5">#REF!</definedName>
    <definedName name="botn_16_3_5" localSheetId="4">#REF!</definedName>
    <definedName name="botn_16_3_5">#REF!</definedName>
    <definedName name="botn_16_5" localSheetId="5">#REF!</definedName>
    <definedName name="botn_16_5" localSheetId="4">#REF!</definedName>
    <definedName name="botn_16_5">#REF!</definedName>
    <definedName name="botn_17">#N/A</definedName>
    <definedName name="botn_17_3">#N/A</definedName>
    <definedName name="botn_17_3_5" localSheetId="5">#REF!</definedName>
    <definedName name="botn_17_3_5" localSheetId="4">#REF!</definedName>
    <definedName name="botn_17_3_5">#REF!</definedName>
    <definedName name="botn_17_5" localSheetId="5">#REF!</definedName>
    <definedName name="botn_17_5" localSheetId="4">#REF!</definedName>
    <definedName name="botn_17_5">#REF!</definedName>
    <definedName name="botn_18">#N/A</definedName>
    <definedName name="botn_18_5" localSheetId="5">#REF!</definedName>
    <definedName name="botn_18_5" localSheetId="4">#REF!</definedName>
    <definedName name="botn_18_5">#REF!</definedName>
    <definedName name="botn_19">#N/A</definedName>
    <definedName name="botn_19_5" localSheetId="5">#REF!</definedName>
    <definedName name="botn_19_5" localSheetId="4">#REF!</definedName>
    <definedName name="botn_19_5">#REF!</definedName>
    <definedName name="botn_20">#N/A</definedName>
    <definedName name="botn_20_3">#N/A</definedName>
    <definedName name="botn_20_3_5" localSheetId="5">#REF!</definedName>
    <definedName name="botn_20_3_5" localSheetId="4">#REF!</definedName>
    <definedName name="botn_20_3_5">#REF!</definedName>
    <definedName name="botn_20_5" localSheetId="5">#REF!</definedName>
    <definedName name="botn_20_5" localSheetId="4">#REF!</definedName>
    <definedName name="botn_20_5">#REF!</definedName>
    <definedName name="botn_21">#N/A</definedName>
    <definedName name="botn_21_3">#N/A</definedName>
    <definedName name="botn_21_3_5" localSheetId="5">#REF!</definedName>
    <definedName name="botn_21_3_5" localSheetId="4">#REF!</definedName>
    <definedName name="botn_21_3_5">#REF!</definedName>
    <definedName name="botn_21_5" localSheetId="5">#REF!</definedName>
    <definedName name="botn_21_5" localSheetId="4">#REF!</definedName>
    <definedName name="botn_21_5">#REF!</definedName>
    <definedName name="botn_22">#N/A</definedName>
    <definedName name="botn_22_3">#N/A</definedName>
    <definedName name="botn_22_3_5" localSheetId="5">#REF!</definedName>
    <definedName name="botn_22_3_5" localSheetId="4">#REF!</definedName>
    <definedName name="botn_22_3_5">#REF!</definedName>
    <definedName name="botn_22_5" localSheetId="5">#REF!</definedName>
    <definedName name="botn_22_5" localSheetId="4">#REF!</definedName>
    <definedName name="botn_22_5">#REF!</definedName>
    <definedName name="botn_23">#N/A</definedName>
    <definedName name="botn_23_3">#N/A</definedName>
    <definedName name="botn_23_3_5" localSheetId="5">#REF!</definedName>
    <definedName name="botn_23_3_5" localSheetId="4">#REF!</definedName>
    <definedName name="botn_23_3_5">#REF!</definedName>
    <definedName name="botn_23_5" localSheetId="5">#REF!</definedName>
    <definedName name="botn_23_5" localSheetId="4">#REF!</definedName>
    <definedName name="botn_23_5">#REF!</definedName>
    <definedName name="botn_24">#N/A</definedName>
    <definedName name="botn_24_3">#N/A</definedName>
    <definedName name="botn_24_3_5" localSheetId="5">#REF!</definedName>
    <definedName name="botn_24_3_5" localSheetId="4">#REF!</definedName>
    <definedName name="botn_24_3_5">#REF!</definedName>
    <definedName name="botn_24_5" localSheetId="5">#REF!</definedName>
    <definedName name="botn_24_5" localSheetId="4">#REF!</definedName>
    <definedName name="botn_24_5">#REF!</definedName>
    <definedName name="botn_25">#N/A</definedName>
    <definedName name="botn_25_3">#N/A</definedName>
    <definedName name="botn_25_3_5" localSheetId="5">#REF!</definedName>
    <definedName name="botn_25_3_5" localSheetId="4">#REF!</definedName>
    <definedName name="botn_25_3_5">#REF!</definedName>
    <definedName name="botn_25_5" localSheetId="5">#REF!</definedName>
    <definedName name="botn_25_5" localSheetId="4">#REF!</definedName>
    <definedName name="botn_25_5">#REF!</definedName>
    <definedName name="botn_26">#N/A</definedName>
    <definedName name="botn_26_3">#N/A</definedName>
    <definedName name="botn_26_3_5" localSheetId="5">#REF!</definedName>
    <definedName name="botn_26_3_5" localSheetId="4">#REF!</definedName>
    <definedName name="botn_26_3_5">#REF!</definedName>
    <definedName name="botn_26_5" localSheetId="5">#REF!</definedName>
    <definedName name="botn_26_5" localSheetId="4">#REF!</definedName>
    <definedName name="botn_26_5">#REF!</definedName>
    <definedName name="botn_27">#N/A</definedName>
    <definedName name="botn_27_3">#N/A</definedName>
    <definedName name="botn_27_3_5" localSheetId="5">#REF!</definedName>
    <definedName name="botn_27_3_5" localSheetId="4">#REF!</definedName>
    <definedName name="botn_27_3_5">#REF!</definedName>
    <definedName name="botn_27_5" localSheetId="5">#REF!</definedName>
    <definedName name="botn_27_5" localSheetId="4">#REF!</definedName>
    <definedName name="botn_27_5">#REF!</definedName>
    <definedName name="botn_28">#N/A</definedName>
    <definedName name="botn_28_3">#N/A</definedName>
    <definedName name="botn_28_3_5" localSheetId="5">#REF!</definedName>
    <definedName name="botn_28_3_5" localSheetId="4">#REF!</definedName>
    <definedName name="botn_28_3_5">#REF!</definedName>
    <definedName name="botn_28_5" localSheetId="5">#REF!</definedName>
    <definedName name="botn_28_5" localSheetId="4">#REF!</definedName>
    <definedName name="botn_28_5">#REF!</definedName>
    <definedName name="botn_5" localSheetId="5">#REF!</definedName>
    <definedName name="botn_5" localSheetId="4">#REF!</definedName>
    <definedName name="botn_5">#REF!</definedName>
    <definedName name="botn_6">#N/A</definedName>
    <definedName name="botn_6_3">#N/A</definedName>
    <definedName name="botn_6_3_5" localSheetId="5">#REF!</definedName>
    <definedName name="botn_6_3_5" localSheetId="4">#REF!</definedName>
    <definedName name="botn_6_3_5">#REF!</definedName>
    <definedName name="botn_6_5" localSheetId="5">#REF!</definedName>
    <definedName name="botn_6_5" localSheetId="4">#REF!</definedName>
    <definedName name="botn_6_5">#REF!</definedName>
    <definedName name="botn_7">#N/A</definedName>
    <definedName name="botn_7_3">#N/A</definedName>
    <definedName name="botn_7_3_5" localSheetId="5">#REF!</definedName>
    <definedName name="botn_7_3_5" localSheetId="4">#REF!</definedName>
    <definedName name="botn_7_3_5">#REF!</definedName>
    <definedName name="botn_7_5" localSheetId="5">#REF!</definedName>
    <definedName name="botn_7_5" localSheetId="4">#REF!</definedName>
    <definedName name="botn_7_5">#REF!</definedName>
    <definedName name="botn_8">#N/A</definedName>
    <definedName name="botn_8_3">#N/A</definedName>
    <definedName name="botn_8_3_5" localSheetId="5">#REF!</definedName>
    <definedName name="botn_8_3_5" localSheetId="4">#REF!</definedName>
    <definedName name="botn_8_3_5">#REF!</definedName>
    <definedName name="botn_8_5" localSheetId="5">#REF!</definedName>
    <definedName name="botn_8_5" localSheetId="4">#REF!</definedName>
    <definedName name="botn_8_5">#REF!</definedName>
    <definedName name="botn_9">#N/A</definedName>
    <definedName name="botn_9_1">#N/A</definedName>
    <definedName name="botn_9_1_1">#N/A</definedName>
    <definedName name="botn_9_1_1_3">#N/A</definedName>
    <definedName name="botn_9_1_1_3_5" localSheetId="5">#REF!</definedName>
    <definedName name="botn_9_1_1_3_5" localSheetId="4">#REF!</definedName>
    <definedName name="botn_9_1_1_3_5">#REF!</definedName>
    <definedName name="botn_9_1_1_5" localSheetId="5">#REF!</definedName>
    <definedName name="botn_9_1_1_5" localSheetId="4">#REF!</definedName>
    <definedName name="botn_9_1_1_5">#REF!</definedName>
    <definedName name="botn_9_1_3">#N/A</definedName>
    <definedName name="botn_9_1_3_5" localSheetId="5">#REF!</definedName>
    <definedName name="botn_9_1_3_5" localSheetId="4">#REF!</definedName>
    <definedName name="botn_9_1_3_5">#REF!</definedName>
    <definedName name="botn_9_1_5" localSheetId="5">#REF!</definedName>
    <definedName name="botn_9_1_5" localSheetId="4">#REF!</definedName>
    <definedName name="botn_9_1_5">#REF!</definedName>
    <definedName name="botn_9_5" localSheetId="5">#REF!</definedName>
    <definedName name="botn_9_5" localSheetId="4">#REF!</definedName>
    <definedName name="botn_9_5">#REF!</definedName>
    <definedName name="BRAND" localSheetId="8">[12]Macro!#REF!</definedName>
    <definedName name="BRAND">[12]Macro!#REF!</definedName>
    <definedName name="brand1234555" localSheetId="8">[12]Macro!#REF!</definedName>
    <definedName name="brand1234555">[12]Macro!#REF!</definedName>
    <definedName name="brandkllllll" localSheetId="8">[12]Macro!#REF!</definedName>
    <definedName name="brandkllllll">[12]Macro!#REF!</definedName>
    <definedName name="Breakup">#N/A</definedName>
    <definedName name="Breakup_1">#N/A</definedName>
    <definedName name="Breakup_1_5" localSheetId="5">#REF!</definedName>
    <definedName name="Breakup_1_5" localSheetId="4">#REF!</definedName>
    <definedName name="Breakup_1_5">#REF!</definedName>
    <definedName name="Breakup_5" localSheetId="5">#REF!</definedName>
    <definedName name="Breakup_5" localSheetId="4">#REF!</definedName>
    <definedName name="Breakup_5">#REF!</definedName>
    <definedName name="bua" localSheetId="5">#REF!</definedName>
    <definedName name="bua" localSheetId="4">#REF!</definedName>
    <definedName name="bua">#REF!</definedName>
    <definedName name="bua_10">#N/A</definedName>
    <definedName name="bua_10_5" localSheetId="5">#REF!</definedName>
    <definedName name="bua_10_5" localSheetId="4">#REF!</definedName>
    <definedName name="bua_10_5">#REF!</definedName>
    <definedName name="bua_12">#N/A</definedName>
    <definedName name="bua_12_5" localSheetId="5">#REF!</definedName>
    <definedName name="bua_12_5" localSheetId="4">#REF!</definedName>
    <definedName name="bua_12_5">#REF!</definedName>
    <definedName name="bua_13">#N/A</definedName>
    <definedName name="bua_13_5" localSheetId="5">#REF!</definedName>
    <definedName name="bua_13_5" localSheetId="4">#REF!</definedName>
    <definedName name="bua_13_5">#REF!</definedName>
    <definedName name="bua_14">#N/A</definedName>
    <definedName name="bua_14_5" localSheetId="5">#REF!</definedName>
    <definedName name="bua_14_5" localSheetId="4">#REF!</definedName>
    <definedName name="bua_14_5">#REF!</definedName>
    <definedName name="bua_15">#N/A</definedName>
    <definedName name="bua_15_5" localSheetId="5">#REF!</definedName>
    <definedName name="bua_15_5" localSheetId="4">#REF!</definedName>
    <definedName name="bua_15_5">#REF!</definedName>
    <definedName name="bua_16">#N/A</definedName>
    <definedName name="bua_16_5" localSheetId="5">#REF!</definedName>
    <definedName name="bua_16_5" localSheetId="4">#REF!</definedName>
    <definedName name="bua_16_5">#REF!</definedName>
    <definedName name="bua_17">#N/A</definedName>
    <definedName name="bua_17_5" localSheetId="5">#REF!</definedName>
    <definedName name="bua_17_5" localSheetId="4">#REF!</definedName>
    <definedName name="bua_17_5">#REF!</definedName>
    <definedName name="bua_18">#N/A</definedName>
    <definedName name="bua_18_5" localSheetId="5">#REF!</definedName>
    <definedName name="bua_18_5" localSheetId="4">#REF!</definedName>
    <definedName name="bua_18_5">#REF!</definedName>
    <definedName name="bua_19">#N/A</definedName>
    <definedName name="bua_19_5" localSheetId="5">#REF!</definedName>
    <definedName name="bua_19_5" localSheetId="4">#REF!</definedName>
    <definedName name="bua_19_5">#REF!</definedName>
    <definedName name="bua_20">#N/A</definedName>
    <definedName name="bua_20_5" localSheetId="5">#REF!</definedName>
    <definedName name="bua_20_5" localSheetId="4">#REF!</definedName>
    <definedName name="bua_20_5">#REF!</definedName>
    <definedName name="bua_21">#N/A</definedName>
    <definedName name="bua_21_5" localSheetId="5">#REF!</definedName>
    <definedName name="bua_21_5" localSheetId="4">#REF!</definedName>
    <definedName name="bua_21_5">#REF!</definedName>
    <definedName name="bua_22">#N/A</definedName>
    <definedName name="bua_22_5" localSheetId="5">#REF!</definedName>
    <definedName name="bua_22_5" localSheetId="4">#REF!</definedName>
    <definedName name="bua_22_5">#REF!</definedName>
    <definedName name="bua_23">#N/A</definedName>
    <definedName name="bua_23_5" localSheetId="5">#REF!</definedName>
    <definedName name="bua_23_5" localSheetId="4">#REF!</definedName>
    <definedName name="bua_23_5">#REF!</definedName>
    <definedName name="bua_24">#N/A</definedName>
    <definedName name="bua_24_5" localSheetId="5">#REF!</definedName>
    <definedName name="bua_24_5" localSheetId="4">#REF!</definedName>
    <definedName name="bua_24_5">#REF!</definedName>
    <definedName name="bua_25">#N/A</definedName>
    <definedName name="bua_25_5" localSheetId="5">#REF!</definedName>
    <definedName name="bua_25_5" localSheetId="4">#REF!</definedName>
    <definedName name="bua_25_5">#REF!</definedName>
    <definedName name="bua_26">#N/A</definedName>
    <definedName name="bua_26_5" localSheetId="5">#REF!</definedName>
    <definedName name="bua_26_5" localSheetId="4">#REF!</definedName>
    <definedName name="bua_26_5">#REF!</definedName>
    <definedName name="bua_27">#N/A</definedName>
    <definedName name="bua_27_5" localSheetId="5">#REF!</definedName>
    <definedName name="bua_27_5" localSheetId="4">#REF!</definedName>
    <definedName name="bua_27_5">#REF!</definedName>
    <definedName name="bua_28">#N/A</definedName>
    <definedName name="bua_28_5" localSheetId="5">#REF!</definedName>
    <definedName name="bua_28_5" localSheetId="4">#REF!</definedName>
    <definedName name="bua_28_5">#REF!</definedName>
    <definedName name="bua_5" localSheetId="5">#REF!</definedName>
    <definedName name="bua_5" localSheetId="4">#REF!</definedName>
    <definedName name="bua_5">#REF!</definedName>
    <definedName name="bua_6">#N/A</definedName>
    <definedName name="bua_6_5" localSheetId="5">#REF!</definedName>
    <definedName name="bua_6_5" localSheetId="4">#REF!</definedName>
    <definedName name="bua_6_5">#REF!</definedName>
    <definedName name="bua_7">#N/A</definedName>
    <definedName name="bua_7_5" localSheetId="5">#REF!</definedName>
    <definedName name="bua_7_5" localSheetId="4">#REF!</definedName>
    <definedName name="bua_7_5">#REF!</definedName>
    <definedName name="bua_8">#N/A</definedName>
    <definedName name="bua_8_5" localSheetId="5">#REF!</definedName>
    <definedName name="bua_8_5" localSheetId="4">#REF!</definedName>
    <definedName name="bua_8_5">#REF!</definedName>
    <definedName name="bua_9">#N/A</definedName>
    <definedName name="bua_9_1">#N/A</definedName>
    <definedName name="bua_9_1_1">#N/A</definedName>
    <definedName name="bua_9_1_1_5" localSheetId="5">#REF!</definedName>
    <definedName name="bua_9_1_1_5" localSheetId="4">#REF!</definedName>
    <definedName name="bua_9_1_1_5">#REF!</definedName>
    <definedName name="bua_9_1_5" localSheetId="5">#REF!</definedName>
    <definedName name="bua_9_1_5" localSheetId="4">#REF!</definedName>
    <definedName name="bua_9_1_5">#REF!</definedName>
    <definedName name="bua_9_5" localSheetId="5">#REF!</definedName>
    <definedName name="bua_9_5" localSheetId="4">#REF!</definedName>
    <definedName name="bua_9_5">#REF!</definedName>
    <definedName name="BUILDING" localSheetId="8">#REF!</definedName>
    <definedName name="BUILDING">#REF!</definedName>
    <definedName name="BusType">#N/A</definedName>
    <definedName name="BusType_1">#N/A</definedName>
    <definedName name="BusType_1_3">#N/A</definedName>
    <definedName name="BusType_1_3_5" localSheetId="5">#REF!</definedName>
    <definedName name="BusType_1_3_5" localSheetId="4">#REF!</definedName>
    <definedName name="BusType_1_3_5">#REF!</definedName>
    <definedName name="BusType_1_5" localSheetId="5">#REF!</definedName>
    <definedName name="BusType_1_5" localSheetId="4">#REF!</definedName>
    <definedName name="BusType_1_5">#REF!</definedName>
    <definedName name="BusType_10">#N/A</definedName>
    <definedName name="BusType_10_5" localSheetId="5">#REF!</definedName>
    <definedName name="BusType_10_5" localSheetId="4">#REF!</definedName>
    <definedName name="BusType_10_5">#REF!</definedName>
    <definedName name="BusType_11">#N/A</definedName>
    <definedName name="BusType_11_1">#N/A</definedName>
    <definedName name="BusType_11_1_5" localSheetId="5">#REF!</definedName>
    <definedName name="BusType_11_1_5" localSheetId="4">#REF!</definedName>
    <definedName name="BusType_11_1_5">#REF!</definedName>
    <definedName name="BusType_11_5" localSheetId="5">#REF!</definedName>
    <definedName name="BusType_11_5" localSheetId="4">#REF!</definedName>
    <definedName name="BusType_11_5">#REF!</definedName>
    <definedName name="BusType_14">#N/A</definedName>
    <definedName name="BusType_14_5" localSheetId="5">#REF!</definedName>
    <definedName name="BusType_14_5" localSheetId="4">#REF!</definedName>
    <definedName name="BusType_14_5">#REF!</definedName>
    <definedName name="BusType_15">#N/A</definedName>
    <definedName name="BusType_15_5" localSheetId="5">#REF!</definedName>
    <definedName name="BusType_15_5" localSheetId="4">#REF!</definedName>
    <definedName name="BusType_15_5">#REF!</definedName>
    <definedName name="BusType_16">#N/A</definedName>
    <definedName name="BusType_16_5" localSheetId="5">#REF!</definedName>
    <definedName name="BusType_16_5" localSheetId="4">#REF!</definedName>
    <definedName name="BusType_16_5">#REF!</definedName>
    <definedName name="BusType_17">#N/A</definedName>
    <definedName name="BusType_17_1">#N/A</definedName>
    <definedName name="BusType_17_1_5" localSheetId="5">#REF!</definedName>
    <definedName name="BusType_17_1_5" localSheetId="4">#REF!</definedName>
    <definedName name="BusType_17_1_5">#REF!</definedName>
    <definedName name="BusType_17_5" localSheetId="5">#REF!</definedName>
    <definedName name="BusType_17_5" localSheetId="4">#REF!</definedName>
    <definedName name="BusType_17_5">#REF!</definedName>
    <definedName name="BusType_18">#N/A</definedName>
    <definedName name="BusType_18_1">#N/A</definedName>
    <definedName name="BusType_18_1_5" localSheetId="5">#REF!</definedName>
    <definedName name="BusType_18_1_5" localSheetId="4">#REF!</definedName>
    <definedName name="BusType_18_1_5">#REF!</definedName>
    <definedName name="BusType_18_5" localSheetId="5">#REF!</definedName>
    <definedName name="BusType_18_5" localSheetId="4">#REF!</definedName>
    <definedName name="BusType_18_5">#REF!</definedName>
    <definedName name="BusType_19">#N/A</definedName>
    <definedName name="BusType_19_5" localSheetId="5">#REF!</definedName>
    <definedName name="BusType_19_5" localSheetId="4">#REF!</definedName>
    <definedName name="BusType_19_5">#REF!</definedName>
    <definedName name="BusType_2">#N/A</definedName>
    <definedName name="BusType_2_5" localSheetId="5">#REF!</definedName>
    <definedName name="BusType_2_5" localSheetId="4">#REF!</definedName>
    <definedName name="BusType_2_5">#REF!</definedName>
    <definedName name="BusType_20">#N/A</definedName>
    <definedName name="BusType_20_5" localSheetId="5">#REF!</definedName>
    <definedName name="BusType_20_5" localSheetId="4">#REF!</definedName>
    <definedName name="BusType_20_5">#REF!</definedName>
    <definedName name="BusType_21">#N/A</definedName>
    <definedName name="BusType_21_1">#N/A</definedName>
    <definedName name="BusType_21_1_5" localSheetId="5">#REF!</definedName>
    <definedName name="BusType_21_1_5" localSheetId="4">#REF!</definedName>
    <definedName name="BusType_21_1_5">#REF!</definedName>
    <definedName name="BusType_21_5" localSheetId="5">#REF!</definedName>
    <definedName name="BusType_21_5" localSheetId="4">#REF!</definedName>
    <definedName name="BusType_21_5">#REF!</definedName>
    <definedName name="BusType_26">#N/A</definedName>
    <definedName name="BusType_26_5" localSheetId="5">#REF!</definedName>
    <definedName name="BusType_26_5" localSheetId="4">#REF!</definedName>
    <definedName name="BusType_26_5">#REF!</definedName>
    <definedName name="BusType_27">#N/A</definedName>
    <definedName name="BusType_27_5" localSheetId="5">#REF!</definedName>
    <definedName name="BusType_27_5" localSheetId="4">#REF!</definedName>
    <definedName name="BusType_27_5">#REF!</definedName>
    <definedName name="BusType_28">#N/A</definedName>
    <definedName name="BusType_28_5" localSheetId="5">#REF!</definedName>
    <definedName name="BusType_28_5" localSheetId="4">#REF!</definedName>
    <definedName name="BusType_28_5">#REF!</definedName>
    <definedName name="BusType_29">#N/A</definedName>
    <definedName name="BusType_29_5" localSheetId="5">#REF!</definedName>
    <definedName name="BusType_29_5" localSheetId="4">#REF!</definedName>
    <definedName name="BusType_29_5">#REF!</definedName>
    <definedName name="BusType_3">#N/A</definedName>
    <definedName name="BusType_3_5" localSheetId="5">#REF!</definedName>
    <definedName name="BusType_3_5" localSheetId="4">#REF!</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 localSheetId="5">#REF!</definedName>
    <definedName name="BusType_4_1_1_1_1_1_5" localSheetId="4">#REF!</definedName>
    <definedName name="BusType_4_1_1_1_1_1_5">#REF!</definedName>
    <definedName name="BusType_4_1_1_1_1_5" localSheetId="5">#REF!</definedName>
    <definedName name="BusType_4_1_1_1_1_5" localSheetId="4">#REF!</definedName>
    <definedName name="BusType_4_1_1_1_1_5">#REF!</definedName>
    <definedName name="BusType_4_1_1_1_5" localSheetId="5">#REF!</definedName>
    <definedName name="BusType_4_1_1_1_5" localSheetId="4">#REF!</definedName>
    <definedName name="BusType_4_1_1_1_5">#REF!</definedName>
    <definedName name="BusType_4_1_1_5" localSheetId="5">#REF!</definedName>
    <definedName name="BusType_4_1_1_5" localSheetId="4">#REF!</definedName>
    <definedName name="BusType_4_1_1_5">#REF!</definedName>
    <definedName name="BusType_4_1_5" localSheetId="5">#REF!</definedName>
    <definedName name="BusType_4_1_5" localSheetId="4">#REF!</definedName>
    <definedName name="BusType_4_1_5">#REF!</definedName>
    <definedName name="BusType_4_18">#N/A</definedName>
    <definedName name="BusType_4_18_1">#N/A</definedName>
    <definedName name="BusType_4_18_1_5" localSheetId="5">#REF!</definedName>
    <definedName name="BusType_4_18_1_5" localSheetId="4">#REF!</definedName>
    <definedName name="BusType_4_18_1_5">#REF!</definedName>
    <definedName name="BusType_4_18_5" localSheetId="5">#REF!</definedName>
    <definedName name="BusType_4_18_5" localSheetId="4">#REF!</definedName>
    <definedName name="BusType_4_18_5">#REF!</definedName>
    <definedName name="BusType_4_21">#N/A</definedName>
    <definedName name="BusType_4_21_5" localSheetId="5">#REF!</definedName>
    <definedName name="BusType_4_21_5" localSheetId="4">#REF!</definedName>
    <definedName name="BusType_4_21_5">#REF!</definedName>
    <definedName name="BusType_4_5" localSheetId="5">#REF!</definedName>
    <definedName name="BusType_4_5" localSheetId="4">#REF!</definedName>
    <definedName name="BusType_4_5">#REF!</definedName>
    <definedName name="BusType_5" localSheetId="5">#REF!</definedName>
    <definedName name="BusType_5" localSheetId="4">#REF!</definedName>
    <definedName name="BusType_5">#REF!</definedName>
    <definedName name="BusType_5_5" localSheetId="5">#REF!</definedName>
    <definedName name="BusType_5_5" localSheetId="4">#REF!</definedName>
    <definedName name="BusType_5_5">#REF!</definedName>
    <definedName name="BusType_6">#N/A</definedName>
    <definedName name="BusType_6_1">#N/A</definedName>
    <definedName name="BusType_6_1_5" localSheetId="5">#REF!</definedName>
    <definedName name="BusType_6_1_5" localSheetId="4">#REF!</definedName>
    <definedName name="BusType_6_1_5">#REF!</definedName>
    <definedName name="BusType_6_18">#N/A</definedName>
    <definedName name="BusType_6_18_1">#N/A</definedName>
    <definedName name="BusType_6_18_1_5" localSheetId="5">#REF!</definedName>
    <definedName name="BusType_6_18_1_5" localSheetId="4">#REF!</definedName>
    <definedName name="BusType_6_18_1_5">#REF!</definedName>
    <definedName name="BusType_6_18_5" localSheetId="5">#REF!</definedName>
    <definedName name="BusType_6_18_5" localSheetId="4">#REF!</definedName>
    <definedName name="BusType_6_18_5">#REF!</definedName>
    <definedName name="BusType_6_21">#N/A</definedName>
    <definedName name="BusType_6_21_5" localSheetId="5">#REF!</definedName>
    <definedName name="BusType_6_21_5" localSheetId="4">#REF!</definedName>
    <definedName name="BusType_6_21_5">#REF!</definedName>
    <definedName name="BusType_6_5" localSheetId="5">#REF!</definedName>
    <definedName name="BusType_6_5" localSheetId="4">#REF!</definedName>
    <definedName name="BusType_6_5">#REF!</definedName>
    <definedName name="BusType_7">#N/A</definedName>
    <definedName name="BusType_7_5" localSheetId="5">#REF!</definedName>
    <definedName name="BusType_7_5" localSheetId="4">#REF!</definedName>
    <definedName name="BusType_7_5">#REF!</definedName>
    <definedName name="BusType_Text">#N/A</definedName>
    <definedName name="BusType_Text_1">#N/A</definedName>
    <definedName name="BusType_Text_1_3">#N/A</definedName>
    <definedName name="BusType_Text_1_3_5" localSheetId="5">#REF!</definedName>
    <definedName name="BusType_Text_1_3_5" localSheetId="4">#REF!</definedName>
    <definedName name="BusType_Text_1_3_5">#REF!</definedName>
    <definedName name="BusType_Text_1_5" localSheetId="5">#REF!</definedName>
    <definedName name="BusType_Text_1_5" localSheetId="4">#REF!</definedName>
    <definedName name="BusType_Text_1_5">#REF!</definedName>
    <definedName name="BusType_Text_10">#N/A</definedName>
    <definedName name="BusType_Text_10_5" localSheetId="5">#REF!</definedName>
    <definedName name="BusType_Text_10_5" localSheetId="4">#REF!</definedName>
    <definedName name="BusType_Text_10_5">#REF!</definedName>
    <definedName name="BusType_Text_11">#N/A</definedName>
    <definedName name="BusType_Text_11_1">#N/A</definedName>
    <definedName name="BusType_Text_11_1_5" localSheetId="5">#REF!</definedName>
    <definedName name="BusType_Text_11_1_5" localSheetId="4">#REF!</definedName>
    <definedName name="BusType_Text_11_1_5">#REF!</definedName>
    <definedName name="BusType_Text_11_5" localSheetId="5">#REF!</definedName>
    <definedName name="BusType_Text_11_5" localSheetId="4">#REF!</definedName>
    <definedName name="BusType_Text_11_5">#REF!</definedName>
    <definedName name="BusType_Text_14">#N/A</definedName>
    <definedName name="BusType_Text_14_5" localSheetId="5">#REF!</definedName>
    <definedName name="BusType_Text_14_5" localSheetId="4">#REF!</definedName>
    <definedName name="BusType_Text_14_5">#REF!</definedName>
    <definedName name="BusType_Text_15">#N/A</definedName>
    <definedName name="BusType_Text_15_5" localSheetId="5">#REF!</definedName>
    <definedName name="BusType_Text_15_5" localSheetId="4">#REF!</definedName>
    <definedName name="BusType_Text_15_5">#REF!</definedName>
    <definedName name="BusType_Text_16">#N/A</definedName>
    <definedName name="BusType_Text_16_5" localSheetId="5">#REF!</definedName>
    <definedName name="BusType_Text_16_5" localSheetId="4">#REF!</definedName>
    <definedName name="BusType_Text_16_5">#REF!</definedName>
    <definedName name="BusType_Text_17">#N/A</definedName>
    <definedName name="BusType_Text_17_1">#N/A</definedName>
    <definedName name="BusType_Text_17_1_5" localSheetId="5">#REF!</definedName>
    <definedName name="BusType_Text_17_1_5" localSheetId="4">#REF!</definedName>
    <definedName name="BusType_Text_17_1_5">#REF!</definedName>
    <definedName name="BusType_Text_17_5" localSheetId="5">#REF!</definedName>
    <definedName name="BusType_Text_17_5" localSheetId="4">#REF!</definedName>
    <definedName name="BusType_Text_17_5">#REF!</definedName>
    <definedName name="BusType_Text_18">#N/A</definedName>
    <definedName name="BusType_Text_18_1">#N/A</definedName>
    <definedName name="BusType_Text_18_1_5" localSheetId="5">#REF!</definedName>
    <definedName name="BusType_Text_18_1_5" localSheetId="4">#REF!</definedName>
    <definedName name="BusType_Text_18_1_5">#REF!</definedName>
    <definedName name="BusType_Text_18_5" localSheetId="5">#REF!</definedName>
    <definedName name="BusType_Text_18_5" localSheetId="4">#REF!</definedName>
    <definedName name="BusType_Text_18_5">#REF!</definedName>
    <definedName name="BusType_Text_19">#N/A</definedName>
    <definedName name="BusType_Text_19_5" localSheetId="5">#REF!</definedName>
    <definedName name="BusType_Text_19_5" localSheetId="4">#REF!</definedName>
    <definedName name="BusType_Text_19_5">#REF!</definedName>
    <definedName name="BusType_Text_2">#N/A</definedName>
    <definedName name="BusType_Text_2_5" localSheetId="5">#REF!</definedName>
    <definedName name="BusType_Text_2_5" localSheetId="4">#REF!</definedName>
    <definedName name="BusType_Text_2_5">#REF!</definedName>
    <definedName name="BusType_Text_20">#N/A</definedName>
    <definedName name="BusType_Text_20_5" localSheetId="5">#REF!</definedName>
    <definedName name="BusType_Text_20_5" localSheetId="4">#REF!</definedName>
    <definedName name="BusType_Text_20_5">#REF!</definedName>
    <definedName name="BusType_Text_21">#N/A</definedName>
    <definedName name="BusType_Text_21_1">#N/A</definedName>
    <definedName name="BusType_Text_21_1_5" localSheetId="5">#REF!</definedName>
    <definedName name="BusType_Text_21_1_5" localSheetId="4">#REF!</definedName>
    <definedName name="BusType_Text_21_1_5">#REF!</definedName>
    <definedName name="BusType_Text_21_5" localSheetId="5">#REF!</definedName>
    <definedName name="BusType_Text_21_5" localSheetId="4">#REF!</definedName>
    <definedName name="BusType_Text_21_5">#REF!</definedName>
    <definedName name="BusType_Text_26">#N/A</definedName>
    <definedName name="BusType_Text_26_5" localSheetId="5">#REF!</definedName>
    <definedName name="BusType_Text_26_5" localSheetId="4">#REF!</definedName>
    <definedName name="BusType_Text_26_5">#REF!</definedName>
    <definedName name="BusType_Text_27">#N/A</definedName>
    <definedName name="BusType_Text_27_5" localSheetId="5">#REF!</definedName>
    <definedName name="BusType_Text_27_5" localSheetId="4">#REF!</definedName>
    <definedName name="BusType_Text_27_5">#REF!</definedName>
    <definedName name="BusType_Text_28">#N/A</definedName>
    <definedName name="BusType_Text_28_5" localSheetId="5">#REF!</definedName>
    <definedName name="BusType_Text_28_5" localSheetId="4">#REF!</definedName>
    <definedName name="BusType_Text_28_5">#REF!</definedName>
    <definedName name="BusType_Text_29">#N/A</definedName>
    <definedName name="BusType_Text_29_5" localSheetId="5">#REF!</definedName>
    <definedName name="BusType_Text_29_5" localSheetId="4">#REF!</definedName>
    <definedName name="BusType_Text_29_5">#REF!</definedName>
    <definedName name="BusType_Text_3">#N/A</definedName>
    <definedName name="BusType_Text_3_5" localSheetId="5">#REF!</definedName>
    <definedName name="BusType_Text_3_5" localSheetId="4">#REF!</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 localSheetId="5">#REF!</definedName>
    <definedName name="BusType_Text_4_1_1_1_1_1_5" localSheetId="4">#REF!</definedName>
    <definedName name="BusType_Text_4_1_1_1_1_1_5">#REF!</definedName>
    <definedName name="BusType_Text_4_1_1_1_1_5" localSheetId="5">#REF!</definedName>
    <definedName name="BusType_Text_4_1_1_1_1_5" localSheetId="4">#REF!</definedName>
    <definedName name="BusType_Text_4_1_1_1_1_5">#REF!</definedName>
    <definedName name="BusType_Text_4_1_1_1_5" localSheetId="5">#REF!</definedName>
    <definedName name="BusType_Text_4_1_1_1_5" localSheetId="4">#REF!</definedName>
    <definedName name="BusType_Text_4_1_1_1_5">#REF!</definedName>
    <definedName name="BusType_Text_4_1_1_5" localSheetId="5">#REF!</definedName>
    <definedName name="BusType_Text_4_1_1_5" localSheetId="4">#REF!</definedName>
    <definedName name="BusType_Text_4_1_1_5">#REF!</definedName>
    <definedName name="BusType_Text_4_1_5" localSheetId="5">#REF!</definedName>
    <definedName name="BusType_Text_4_1_5" localSheetId="4">#REF!</definedName>
    <definedName name="BusType_Text_4_1_5">#REF!</definedName>
    <definedName name="BusType_Text_4_18">#N/A</definedName>
    <definedName name="BusType_Text_4_18_1">#N/A</definedName>
    <definedName name="BusType_Text_4_18_1_5" localSheetId="5">#REF!</definedName>
    <definedName name="BusType_Text_4_18_1_5" localSheetId="4">#REF!</definedName>
    <definedName name="BusType_Text_4_18_1_5">#REF!</definedName>
    <definedName name="BusType_Text_4_18_5" localSheetId="5">#REF!</definedName>
    <definedName name="BusType_Text_4_18_5" localSheetId="4">#REF!</definedName>
    <definedName name="BusType_Text_4_18_5">#REF!</definedName>
    <definedName name="BusType_Text_4_21">#N/A</definedName>
    <definedName name="BusType_Text_4_21_5" localSheetId="5">#REF!</definedName>
    <definedName name="BusType_Text_4_21_5" localSheetId="4">#REF!</definedName>
    <definedName name="BusType_Text_4_21_5">#REF!</definedName>
    <definedName name="BusType_Text_4_5" localSheetId="5">#REF!</definedName>
    <definedName name="BusType_Text_4_5" localSheetId="4">#REF!</definedName>
    <definedName name="BusType_Text_4_5">#REF!</definedName>
    <definedName name="BusType_Text_5" localSheetId="5">#REF!</definedName>
    <definedName name="BusType_Text_5" localSheetId="4">#REF!</definedName>
    <definedName name="BusType_Text_5">#REF!</definedName>
    <definedName name="BusType_Text_5_5" localSheetId="5">#REF!</definedName>
    <definedName name="BusType_Text_5_5" localSheetId="4">#REF!</definedName>
    <definedName name="BusType_Text_5_5">#REF!</definedName>
    <definedName name="BusType_Text_6">#N/A</definedName>
    <definedName name="BusType_Text_6_1">#N/A</definedName>
    <definedName name="BusType_Text_6_1_5" localSheetId="5">#REF!</definedName>
    <definedName name="BusType_Text_6_1_5" localSheetId="4">#REF!</definedName>
    <definedName name="BusType_Text_6_1_5">#REF!</definedName>
    <definedName name="BusType_Text_6_18">#N/A</definedName>
    <definedName name="BusType_Text_6_18_1">#N/A</definedName>
    <definedName name="BusType_Text_6_18_1_5" localSheetId="5">#REF!</definedName>
    <definedName name="BusType_Text_6_18_1_5" localSheetId="4">#REF!</definedName>
    <definedName name="BusType_Text_6_18_1_5">#REF!</definedName>
    <definedName name="BusType_Text_6_18_5" localSheetId="5">#REF!</definedName>
    <definedName name="BusType_Text_6_18_5" localSheetId="4">#REF!</definedName>
    <definedName name="BusType_Text_6_18_5">#REF!</definedName>
    <definedName name="BusType_Text_6_21">#N/A</definedName>
    <definedName name="BusType_Text_6_21_5" localSheetId="5">#REF!</definedName>
    <definedName name="BusType_Text_6_21_5" localSheetId="4">#REF!</definedName>
    <definedName name="BusType_Text_6_21_5">#REF!</definedName>
    <definedName name="BusType_Text_6_5" localSheetId="5">#REF!</definedName>
    <definedName name="BusType_Text_6_5" localSheetId="4">#REF!</definedName>
    <definedName name="BusType_Text_6_5">#REF!</definedName>
    <definedName name="BusType_Text_7">#N/A</definedName>
    <definedName name="BusType_Text_7_5" localSheetId="5">#REF!</definedName>
    <definedName name="BusType_Text_7_5" localSheetId="4">#REF!</definedName>
    <definedName name="BusType_Text_7_5">#REF!</definedName>
    <definedName name="BV">[15]INFO!$B$4</definedName>
    <definedName name="bxevxed">#N/A</definedName>
    <definedName name="bxevxed_5" localSheetId="5">#REF!</definedName>
    <definedName name="bxevxed_5" localSheetId="4">#REF!</definedName>
    <definedName name="bxevxed_5">#REF!</definedName>
    <definedName name="bxn">#N/A</definedName>
    <definedName name="bxn_5" localSheetId="5">#REF!</definedName>
    <definedName name="bxn_5" localSheetId="4">#REF!</definedName>
    <definedName name="bxn_5">#REF!</definedName>
    <definedName name="bxnvxnd" localSheetId="5">#REF!</definedName>
    <definedName name="bxnvxnd" localSheetId="4">#REF!</definedName>
    <definedName name="bxnvxnd">#REF!</definedName>
    <definedName name="bxnvxnd_18">#N/A</definedName>
    <definedName name="bxnvxnd_18_1">#N/A</definedName>
    <definedName name="bxnvxnd_18_1_5" localSheetId="5">#REF!</definedName>
    <definedName name="bxnvxnd_18_1_5" localSheetId="4">#REF!</definedName>
    <definedName name="bxnvxnd_18_1_5">#REF!</definedName>
    <definedName name="bxnvxnd_18_5" localSheetId="5">#REF!</definedName>
    <definedName name="bxnvxnd_18_5" localSheetId="4">#REF!</definedName>
    <definedName name="bxnvxnd_18_5">#REF!</definedName>
    <definedName name="bxnvxnd_21">#N/A</definedName>
    <definedName name="bxnvxnd_21_5" localSheetId="5">#REF!</definedName>
    <definedName name="bxnvxnd_21_5" localSheetId="4">#REF!</definedName>
    <definedName name="bxnvxnd_21_5">#REF!</definedName>
    <definedName name="bxnvxnd_5" localSheetId="5">#REF!</definedName>
    <definedName name="bxnvxnd_5" localSheetId="4">#REF!</definedName>
    <definedName name="bxnvxnd_5">#REF!</definedName>
    <definedName name="C_" localSheetId="8">'[1]WB0203-OLDLOAN'!#REF!</definedName>
    <definedName name="C_">'[1]WB0203-OLDLOAN'!#REF!</definedName>
    <definedName name="ca" localSheetId="8">#REF!</definedName>
    <definedName name="ca">#REF!</definedName>
    <definedName name="cab" localSheetId="5">#REF!</definedName>
    <definedName name="cab" localSheetId="4">#REF!</definedName>
    <definedName name="cab">#REF!</definedName>
    <definedName name="cab_10">#N/A</definedName>
    <definedName name="cab_10_5" localSheetId="5">#REF!</definedName>
    <definedName name="cab_10_5" localSheetId="4">#REF!</definedName>
    <definedName name="cab_10_5">#REF!</definedName>
    <definedName name="cab_12">#N/A</definedName>
    <definedName name="cab_12_5" localSheetId="5">#REF!</definedName>
    <definedName name="cab_12_5" localSheetId="4">#REF!</definedName>
    <definedName name="cab_12_5">#REF!</definedName>
    <definedName name="cab_13">#N/A</definedName>
    <definedName name="cab_13_5" localSheetId="5">#REF!</definedName>
    <definedName name="cab_13_5" localSheetId="4">#REF!</definedName>
    <definedName name="cab_13_5">#REF!</definedName>
    <definedName name="cab_14">#N/A</definedName>
    <definedName name="cab_14_5" localSheetId="5">#REF!</definedName>
    <definedName name="cab_14_5" localSheetId="4">#REF!</definedName>
    <definedName name="cab_14_5">#REF!</definedName>
    <definedName name="cab_15">#N/A</definedName>
    <definedName name="cab_15_5" localSheetId="5">#REF!</definedName>
    <definedName name="cab_15_5" localSheetId="4">#REF!</definedName>
    <definedName name="cab_15_5">#REF!</definedName>
    <definedName name="cab_16">#N/A</definedName>
    <definedName name="cab_16_5" localSheetId="5">#REF!</definedName>
    <definedName name="cab_16_5" localSheetId="4">#REF!</definedName>
    <definedName name="cab_16_5">#REF!</definedName>
    <definedName name="cab_17">#N/A</definedName>
    <definedName name="cab_17_5" localSheetId="5">#REF!</definedName>
    <definedName name="cab_17_5" localSheetId="4">#REF!</definedName>
    <definedName name="cab_17_5">#REF!</definedName>
    <definedName name="cab_18">#N/A</definedName>
    <definedName name="cab_18_1">#N/A</definedName>
    <definedName name="cab_18_1_5" localSheetId="5">#REF!</definedName>
    <definedName name="cab_18_1_5" localSheetId="4">#REF!</definedName>
    <definedName name="cab_18_1_5">#REF!</definedName>
    <definedName name="cab_18_5" localSheetId="5">#REF!</definedName>
    <definedName name="cab_18_5" localSheetId="4">#REF!</definedName>
    <definedName name="cab_18_5">#REF!</definedName>
    <definedName name="cab_19">#N/A</definedName>
    <definedName name="cab_19_5" localSheetId="5">#REF!</definedName>
    <definedName name="cab_19_5" localSheetId="4">#REF!</definedName>
    <definedName name="cab_19_5">#REF!</definedName>
    <definedName name="cab_20">#N/A</definedName>
    <definedName name="cab_20_5" localSheetId="5">#REF!</definedName>
    <definedName name="cab_20_5" localSheetId="4">#REF!</definedName>
    <definedName name="cab_20_5">#REF!</definedName>
    <definedName name="cab_21">#N/A</definedName>
    <definedName name="cab_21_1">#N/A</definedName>
    <definedName name="cab_21_1_5" localSheetId="5">#REF!</definedName>
    <definedName name="cab_21_1_5" localSheetId="4">#REF!</definedName>
    <definedName name="cab_21_1_5">#REF!</definedName>
    <definedName name="cab_21_5" localSheetId="5">#REF!</definedName>
    <definedName name="cab_21_5" localSheetId="4">#REF!</definedName>
    <definedName name="cab_21_5">#REF!</definedName>
    <definedName name="cab_22">#N/A</definedName>
    <definedName name="cab_22_5" localSheetId="5">#REF!</definedName>
    <definedName name="cab_22_5" localSheetId="4">#REF!</definedName>
    <definedName name="cab_22_5">#REF!</definedName>
    <definedName name="cab_23">#N/A</definedName>
    <definedName name="cab_23_5" localSheetId="5">#REF!</definedName>
    <definedName name="cab_23_5" localSheetId="4">#REF!</definedName>
    <definedName name="cab_23_5">#REF!</definedName>
    <definedName name="cab_24">#N/A</definedName>
    <definedName name="cab_24_5" localSheetId="5">#REF!</definedName>
    <definedName name="cab_24_5" localSheetId="4">#REF!</definedName>
    <definedName name="cab_24_5">#REF!</definedName>
    <definedName name="cab_25">#N/A</definedName>
    <definedName name="cab_25_5" localSheetId="5">#REF!</definedName>
    <definedName name="cab_25_5" localSheetId="4">#REF!</definedName>
    <definedName name="cab_25_5">#REF!</definedName>
    <definedName name="cab_26">#N/A</definedName>
    <definedName name="cab_26_5" localSheetId="5">#REF!</definedName>
    <definedName name="cab_26_5" localSheetId="4">#REF!</definedName>
    <definedName name="cab_26_5">#REF!</definedName>
    <definedName name="cab_27">#N/A</definedName>
    <definedName name="cab_27_5" localSheetId="5">#REF!</definedName>
    <definedName name="cab_27_5" localSheetId="4">#REF!</definedName>
    <definedName name="cab_27_5">#REF!</definedName>
    <definedName name="cab_28">#N/A</definedName>
    <definedName name="cab_28_5" localSheetId="5">#REF!</definedName>
    <definedName name="cab_28_5" localSheetId="4">#REF!</definedName>
    <definedName name="cab_28_5">#REF!</definedName>
    <definedName name="cab_5" localSheetId="5">#REF!</definedName>
    <definedName name="cab_5" localSheetId="4">#REF!</definedName>
    <definedName name="cab_5">#REF!</definedName>
    <definedName name="cab_6">#N/A</definedName>
    <definedName name="cab_6_5" localSheetId="5">#REF!</definedName>
    <definedName name="cab_6_5" localSheetId="4">#REF!</definedName>
    <definedName name="cab_6_5">#REF!</definedName>
    <definedName name="cab_7">#N/A</definedName>
    <definedName name="cab_7_5" localSheetId="5">#REF!</definedName>
    <definedName name="cab_7_5" localSheetId="4">#REF!</definedName>
    <definedName name="cab_7_5">#REF!</definedName>
    <definedName name="cab_8">#N/A</definedName>
    <definedName name="cab_8_5" localSheetId="5">#REF!</definedName>
    <definedName name="cab_8_5" localSheetId="4">#REF!</definedName>
    <definedName name="cab_8_5">#REF!</definedName>
    <definedName name="cab_9">#N/A</definedName>
    <definedName name="cab_9_5" localSheetId="5">#REF!</definedName>
    <definedName name="cab_9_5" localSheetId="4">#REF!</definedName>
    <definedName name="cab_9_5">#REF!</definedName>
    <definedName name="cab21.5tp">#N/A</definedName>
    <definedName name="cab21.5tp_1">#N/A</definedName>
    <definedName name="cab21.5tp_1_3">#N/A</definedName>
    <definedName name="cab21.5tp_1_3_5" localSheetId="5">#REF!</definedName>
    <definedName name="cab21.5tp_1_3_5" localSheetId="4">#REF!</definedName>
    <definedName name="cab21.5tp_1_3_5">#REF!</definedName>
    <definedName name="cab21.5tp_1_5" localSheetId="5">#REF!</definedName>
    <definedName name="cab21.5tp_1_5" localSheetId="4">#REF!</definedName>
    <definedName name="cab21.5tp_1_5">#REF!</definedName>
    <definedName name="cab21.5tp_10">#N/A</definedName>
    <definedName name="cab21.5tp_10_1">#N/A</definedName>
    <definedName name="cab21.5tp_10_1_3">#N/A</definedName>
    <definedName name="cab21.5tp_10_1_3_5" localSheetId="5">#REF!</definedName>
    <definedName name="cab21.5tp_10_1_3_5" localSheetId="4">#REF!</definedName>
    <definedName name="cab21.5tp_10_1_3_5">#REF!</definedName>
    <definedName name="cab21.5tp_10_1_5" localSheetId="5">#REF!</definedName>
    <definedName name="cab21.5tp_10_1_5" localSheetId="4">#REF!</definedName>
    <definedName name="cab21.5tp_10_1_5">#REF!</definedName>
    <definedName name="cab21.5tp_10_17">#N/A</definedName>
    <definedName name="cab21.5tp_10_17_3">#N/A</definedName>
    <definedName name="cab21.5tp_10_17_3_5" localSheetId="5">#REF!</definedName>
    <definedName name="cab21.5tp_10_17_3_5" localSheetId="4">#REF!</definedName>
    <definedName name="cab21.5tp_10_17_3_5">#REF!</definedName>
    <definedName name="cab21.5tp_10_17_5" localSheetId="5">#REF!</definedName>
    <definedName name="cab21.5tp_10_17_5" localSheetId="4">#REF!</definedName>
    <definedName name="cab21.5tp_10_17_5">#REF!</definedName>
    <definedName name="cab21.5tp_10_5" localSheetId="5">#REF!</definedName>
    <definedName name="cab21.5tp_10_5" localSheetId="4">#REF!</definedName>
    <definedName name="cab21.5tp_10_5">#REF!</definedName>
    <definedName name="cab21.5tp_11">#N/A</definedName>
    <definedName name="cab21.5tp_11_1">#N/A</definedName>
    <definedName name="cab21.5tp_11_1_5" localSheetId="5">#REF!</definedName>
    <definedName name="cab21.5tp_11_1_5" localSheetId="4">#REF!</definedName>
    <definedName name="cab21.5tp_11_1_5">#REF!</definedName>
    <definedName name="cab21.5tp_11_5" localSheetId="5">#REF!</definedName>
    <definedName name="cab21.5tp_11_5" localSheetId="4">#REF!</definedName>
    <definedName name="cab21.5tp_11_5">#REF!</definedName>
    <definedName name="cab21.5tp_12">#N/A</definedName>
    <definedName name="cab21.5tp_12_3">#N/A</definedName>
    <definedName name="cab21.5tp_12_3_5" localSheetId="5">#REF!</definedName>
    <definedName name="cab21.5tp_12_3_5" localSheetId="4">#REF!</definedName>
    <definedName name="cab21.5tp_12_3_5">#REF!</definedName>
    <definedName name="cab21.5tp_12_5" localSheetId="5">#REF!</definedName>
    <definedName name="cab21.5tp_12_5" localSheetId="4">#REF!</definedName>
    <definedName name="cab21.5tp_12_5">#REF!</definedName>
    <definedName name="cab21.5tp_13">#N/A</definedName>
    <definedName name="cab21.5tp_13_3">#N/A</definedName>
    <definedName name="cab21.5tp_13_3_5" localSheetId="5">#REF!</definedName>
    <definedName name="cab21.5tp_13_3_5" localSheetId="4">#REF!</definedName>
    <definedName name="cab21.5tp_13_3_5">#REF!</definedName>
    <definedName name="cab21.5tp_13_5" localSheetId="5">#REF!</definedName>
    <definedName name="cab21.5tp_13_5" localSheetId="4">#REF!</definedName>
    <definedName name="cab21.5tp_13_5">#REF!</definedName>
    <definedName name="cab21.5tp_14">#N/A</definedName>
    <definedName name="cab21.5tp_14_5" localSheetId="5">#REF!</definedName>
    <definedName name="cab21.5tp_14_5" localSheetId="4">#REF!</definedName>
    <definedName name="cab21.5tp_14_5">#REF!</definedName>
    <definedName name="cab21.5tp_15">#N/A</definedName>
    <definedName name="cab21.5tp_15_1">#N/A</definedName>
    <definedName name="cab21.5tp_15_1_3">#N/A</definedName>
    <definedName name="cab21.5tp_15_1_3_5" localSheetId="5">#REF!</definedName>
    <definedName name="cab21.5tp_15_1_3_5" localSheetId="4">#REF!</definedName>
    <definedName name="cab21.5tp_15_1_3_5">#REF!</definedName>
    <definedName name="cab21.5tp_15_1_5" localSheetId="5">#REF!</definedName>
    <definedName name="cab21.5tp_15_1_5" localSheetId="4">#REF!</definedName>
    <definedName name="cab21.5tp_15_1_5">#REF!</definedName>
    <definedName name="cab21.5tp_15_3">#N/A</definedName>
    <definedName name="cab21.5tp_15_3_5" localSheetId="5">#REF!</definedName>
    <definedName name="cab21.5tp_15_3_5" localSheetId="4">#REF!</definedName>
    <definedName name="cab21.5tp_15_3_5">#REF!</definedName>
    <definedName name="cab21.5tp_15_5" localSheetId="5">#REF!</definedName>
    <definedName name="cab21.5tp_15_5" localSheetId="4">#REF!</definedName>
    <definedName name="cab21.5tp_15_5">#REF!</definedName>
    <definedName name="cab21.5tp_16">#N/A</definedName>
    <definedName name="cab21.5tp_16_1">#N/A</definedName>
    <definedName name="cab21.5tp_16_1_3">#N/A</definedName>
    <definedName name="cab21.5tp_16_1_3_5" localSheetId="5">#REF!</definedName>
    <definedName name="cab21.5tp_16_1_3_5" localSheetId="4">#REF!</definedName>
    <definedName name="cab21.5tp_16_1_3_5">#REF!</definedName>
    <definedName name="cab21.5tp_16_1_5" localSheetId="5">#REF!</definedName>
    <definedName name="cab21.5tp_16_1_5" localSheetId="4">#REF!</definedName>
    <definedName name="cab21.5tp_16_1_5">#REF!</definedName>
    <definedName name="cab21.5tp_16_3">#N/A</definedName>
    <definedName name="cab21.5tp_16_3_5" localSheetId="5">#REF!</definedName>
    <definedName name="cab21.5tp_16_3_5" localSheetId="4">#REF!</definedName>
    <definedName name="cab21.5tp_16_3_5">#REF!</definedName>
    <definedName name="cab21.5tp_16_5" localSheetId="5">#REF!</definedName>
    <definedName name="cab21.5tp_16_5" localSheetId="4">#REF!</definedName>
    <definedName name="cab21.5tp_16_5">#REF!</definedName>
    <definedName name="cab21.5tp_17">#N/A</definedName>
    <definedName name="cab21.5tp_17_1">#N/A</definedName>
    <definedName name="cab21.5tp_17_1_5" localSheetId="5">#REF!</definedName>
    <definedName name="cab21.5tp_17_1_5" localSheetId="4">#REF!</definedName>
    <definedName name="cab21.5tp_17_1_5">#REF!</definedName>
    <definedName name="cab21.5tp_17_3">#N/A</definedName>
    <definedName name="cab21.5tp_17_3_5" localSheetId="5">#REF!</definedName>
    <definedName name="cab21.5tp_17_3_5" localSheetId="4">#REF!</definedName>
    <definedName name="cab21.5tp_17_3_5">#REF!</definedName>
    <definedName name="cab21.5tp_17_5" localSheetId="5">#REF!</definedName>
    <definedName name="cab21.5tp_17_5" localSheetId="4">#REF!</definedName>
    <definedName name="cab21.5tp_17_5">#REF!</definedName>
    <definedName name="cab21.5tp_18">#N/A</definedName>
    <definedName name="cab21.5tp_18_1">#N/A</definedName>
    <definedName name="cab21.5tp_18_1_5" localSheetId="5">#REF!</definedName>
    <definedName name="cab21.5tp_18_1_5" localSheetId="4">#REF!</definedName>
    <definedName name="cab21.5tp_18_1_5">#REF!</definedName>
    <definedName name="cab21.5tp_18_5" localSheetId="5">#REF!</definedName>
    <definedName name="cab21.5tp_18_5" localSheetId="4">#REF!</definedName>
    <definedName name="cab21.5tp_18_5">#REF!</definedName>
    <definedName name="cab21.5tp_19">#N/A</definedName>
    <definedName name="cab21.5tp_19_1">#N/A</definedName>
    <definedName name="cab21.5tp_19_1_5" localSheetId="5">#REF!</definedName>
    <definedName name="cab21.5tp_19_1_5" localSheetId="4">#REF!</definedName>
    <definedName name="cab21.5tp_19_1_5">#REF!</definedName>
    <definedName name="cab21.5tp_19_5" localSheetId="5">#REF!</definedName>
    <definedName name="cab21.5tp_19_5" localSheetId="4">#REF!</definedName>
    <definedName name="cab21.5tp_19_5">#REF!</definedName>
    <definedName name="cab21.5tp_2">#N/A</definedName>
    <definedName name="cab21.5tp_2_5" localSheetId="5">#REF!</definedName>
    <definedName name="cab21.5tp_2_5" localSheetId="4">#REF!</definedName>
    <definedName name="cab21.5tp_2_5">#REF!</definedName>
    <definedName name="cab21.5tp_20">#N/A</definedName>
    <definedName name="cab21.5tp_20_1">#N/A</definedName>
    <definedName name="cab21.5tp_20_1_3">#N/A</definedName>
    <definedName name="cab21.5tp_20_1_3_5" localSheetId="5">#REF!</definedName>
    <definedName name="cab21.5tp_20_1_3_5" localSheetId="4">#REF!</definedName>
    <definedName name="cab21.5tp_20_1_3_5">#REF!</definedName>
    <definedName name="cab21.5tp_20_1_5" localSheetId="5">#REF!</definedName>
    <definedName name="cab21.5tp_20_1_5" localSheetId="4">#REF!</definedName>
    <definedName name="cab21.5tp_20_1_5">#REF!</definedName>
    <definedName name="cab21.5tp_20_5" localSheetId="5">#REF!</definedName>
    <definedName name="cab21.5tp_20_5" localSheetId="4">#REF!</definedName>
    <definedName name="cab21.5tp_20_5">#REF!</definedName>
    <definedName name="cab21.5tp_21">#N/A</definedName>
    <definedName name="cab21.5tp_21_1">#N/A</definedName>
    <definedName name="cab21.5tp_21_1_1">#N/A</definedName>
    <definedName name="cab21.5tp_21_1_1_3">#N/A</definedName>
    <definedName name="cab21.5tp_21_1_1_3_5" localSheetId="5">#REF!</definedName>
    <definedName name="cab21.5tp_21_1_1_3_5" localSheetId="4">#REF!</definedName>
    <definedName name="cab21.5tp_21_1_1_3_5">#REF!</definedName>
    <definedName name="cab21.5tp_21_1_1_5" localSheetId="5">#REF!</definedName>
    <definedName name="cab21.5tp_21_1_1_5" localSheetId="4">#REF!</definedName>
    <definedName name="cab21.5tp_21_1_1_5">#REF!</definedName>
    <definedName name="cab21.5tp_21_1_3">#N/A</definedName>
    <definedName name="cab21.5tp_21_1_3_5" localSheetId="5">#REF!</definedName>
    <definedName name="cab21.5tp_21_1_3_5" localSheetId="4">#REF!</definedName>
    <definedName name="cab21.5tp_21_1_3_5">#REF!</definedName>
    <definedName name="cab21.5tp_21_1_5" localSheetId="5">#REF!</definedName>
    <definedName name="cab21.5tp_21_1_5" localSheetId="4">#REF!</definedName>
    <definedName name="cab21.5tp_21_1_5">#REF!</definedName>
    <definedName name="cab21.5tp_21_5" localSheetId="5">#REF!</definedName>
    <definedName name="cab21.5tp_21_5" localSheetId="4">#REF!</definedName>
    <definedName name="cab21.5tp_21_5">#REF!</definedName>
    <definedName name="cab21.5tp_22">#N/A</definedName>
    <definedName name="cab21.5tp_22_3">#N/A</definedName>
    <definedName name="cab21.5tp_22_3_5" localSheetId="5">#REF!</definedName>
    <definedName name="cab21.5tp_22_3_5" localSheetId="4">#REF!</definedName>
    <definedName name="cab21.5tp_22_3_5">#REF!</definedName>
    <definedName name="cab21.5tp_22_5" localSheetId="5">#REF!</definedName>
    <definedName name="cab21.5tp_22_5" localSheetId="4">#REF!</definedName>
    <definedName name="cab21.5tp_22_5">#REF!</definedName>
    <definedName name="cab21.5tp_23">#N/A</definedName>
    <definedName name="cab21.5tp_23_3">#N/A</definedName>
    <definedName name="cab21.5tp_23_3_5" localSheetId="5">#REF!</definedName>
    <definedName name="cab21.5tp_23_3_5" localSheetId="4">#REF!</definedName>
    <definedName name="cab21.5tp_23_3_5">#REF!</definedName>
    <definedName name="cab21.5tp_23_5" localSheetId="5">#REF!</definedName>
    <definedName name="cab21.5tp_23_5" localSheetId="4">#REF!</definedName>
    <definedName name="cab21.5tp_23_5">#REF!</definedName>
    <definedName name="cab21.5tp_24">#N/A</definedName>
    <definedName name="cab21.5tp_24_3">#N/A</definedName>
    <definedName name="cab21.5tp_24_3_5" localSheetId="5">#REF!</definedName>
    <definedName name="cab21.5tp_24_3_5" localSheetId="4">#REF!</definedName>
    <definedName name="cab21.5tp_24_3_5">#REF!</definedName>
    <definedName name="cab21.5tp_24_5" localSheetId="5">#REF!</definedName>
    <definedName name="cab21.5tp_24_5" localSheetId="4">#REF!</definedName>
    <definedName name="cab21.5tp_24_5">#REF!</definedName>
    <definedName name="cab21.5tp_25">#N/A</definedName>
    <definedName name="cab21.5tp_25_3">#N/A</definedName>
    <definedName name="cab21.5tp_25_3_5" localSheetId="5">#REF!</definedName>
    <definedName name="cab21.5tp_25_3_5" localSheetId="4">#REF!</definedName>
    <definedName name="cab21.5tp_25_3_5">#REF!</definedName>
    <definedName name="cab21.5tp_25_5" localSheetId="5">#REF!</definedName>
    <definedName name="cab21.5tp_25_5" localSheetId="4">#REF!</definedName>
    <definedName name="cab21.5tp_25_5">#REF!</definedName>
    <definedName name="cab21.5tp_26">#N/A</definedName>
    <definedName name="cab21.5tp_26_1">#N/A</definedName>
    <definedName name="cab21.5tp_26_1_3">#N/A</definedName>
    <definedName name="cab21.5tp_26_1_3_5" localSheetId="5">#REF!</definedName>
    <definedName name="cab21.5tp_26_1_3_5" localSheetId="4">#REF!</definedName>
    <definedName name="cab21.5tp_26_1_3_5">#REF!</definedName>
    <definedName name="cab21.5tp_26_1_5" localSheetId="5">#REF!</definedName>
    <definedName name="cab21.5tp_26_1_5" localSheetId="4">#REF!</definedName>
    <definedName name="cab21.5tp_26_1_5">#REF!</definedName>
    <definedName name="cab21.5tp_26_3">#N/A</definedName>
    <definedName name="cab21.5tp_26_3_5" localSheetId="5">#REF!</definedName>
    <definedName name="cab21.5tp_26_3_5" localSheetId="4">#REF!</definedName>
    <definedName name="cab21.5tp_26_3_5">#REF!</definedName>
    <definedName name="cab21.5tp_26_5" localSheetId="5">#REF!</definedName>
    <definedName name="cab21.5tp_26_5" localSheetId="4">#REF!</definedName>
    <definedName name="cab21.5tp_26_5">#REF!</definedName>
    <definedName name="cab21.5tp_27">#N/A</definedName>
    <definedName name="cab21.5tp_27_1">#N/A</definedName>
    <definedName name="cab21.5tp_27_1_3">#N/A</definedName>
    <definedName name="cab21.5tp_27_1_3_5" localSheetId="5">#REF!</definedName>
    <definedName name="cab21.5tp_27_1_3_5" localSheetId="4">#REF!</definedName>
    <definedName name="cab21.5tp_27_1_3_5">#REF!</definedName>
    <definedName name="cab21.5tp_27_1_5" localSheetId="5">#REF!</definedName>
    <definedName name="cab21.5tp_27_1_5" localSheetId="4">#REF!</definedName>
    <definedName name="cab21.5tp_27_1_5">#REF!</definedName>
    <definedName name="cab21.5tp_27_3">#N/A</definedName>
    <definedName name="cab21.5tp_27_3_5" localSheetId="5">#REF!</definedName>
    <definedName name="cab21.5tp_27_3_5" localSheetId="4">#REF!</definedName>
    <definedName name="cab21.5tp_27_3_5">#REF!</definedName>
    <definedName name="cab21.5tp_27_5" localSheetId="5">#REF!</definedName>
    <definedName name="cab21.5tp_27_5" localSheetId="4">#REF!</definedName>
    <definedName name="cab21.5tp_27_5">#REF!</definedName>
    <definedName name="cab21.5tp_28">#N/A</definedName>
    <definedName name="cab21.5tp_28_1">#N/A</definedName>
    <definedName name="cab21.5tp_28_1_3">#N/A</definedName>
    <definedName name="cab21.5tp_28_1_3_5" localSheetId="5">#REF!</definedName>
    <definedName name="cab21.5tp_28_1_3_5" localSheetId="4">#REF!</definedName>
    <definedName name="cab21.5tp_28_1_3_5">#REF!</definedName>
    <definedName name="cab21.5tp_28_1_5" localSheetId="5">#REF!</definedName>
    <definedName name="cab21.5tp_28_1_5" localSheetId="4">#REF!</definedName>
    <definedName name="cab21.5tp_28_1_5">#REF!</definedName>
    <definedName name="cab21.5tp_28_3">#N/A</definedName>
    <definedName name="cab21.5tp_28_3_5" localSheetId="5">#REF!</definedName>
    <definedName name="cab21.5tp_28_3_5" localSheetId="4">#REF!</definedName>
    <definedName name="cab21.5tp_28_3_5">#REF!</definedName>
    <definedName name="cab21.5tp_28_5" localSheetId="5">#REF!</definedName>
    <definedName name="cab21.5tp_28_5" localSheetId="4">#REF!</definedName>
    <definedName name="cab21.5tp_28_5">#REF!</definedName>
    <definedName name="cab21.5tp_29">#N/A</definedName>
    <definedName name="cab21.5tp_29_3">#N/A</definedName>
    <definedName name="cab21.5tp_29_3_5" localSheetId="5">#REF!</definedName>
    <definedName name="cab21.5tp_29_3_5" localSheetId="4">#REF!</definedName>
    <definedName name="cab21.5tp_29_3_5">#REF!</definedName>
    <definedName name="cab21.5tp_29_5" localSheetId="5">#REF!</definedName>
    <definedName name="cab21.5tp_29_5" localSheetId="4">#REF!</definedName>
    <definedName name="cab21.5tp_29_5">#REF!</definedName>
    <definedName name="cab21.5tp_3">#N/A</definedName>
    <definedName name="cab21.5tp_3_5" localSheetId="5">#REF!</definedName>
    <definedName name="cab21.5tp_3_5" localSheetId="4">#REF!</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 localSheetId="5">#REF!</definedName>
    <definedName name="cab21.5tp_4_1_1_1_1_1_5" localSheetId="4">#REF!</definedName>
    <definedName name="cab21.5tp_4_1_1_1_1_1_5">#REF!</definedName>
    <definedName name="cab21.5tp_4_1_1_1_1_3">#N/A</definedName>
    <definedName name="cab21.5tp_4_1_1_1_1_3_5" localSheetId="5">#REF!</definedName>
    <definedName name="cab21.5tp_4_1_1_1_1_3_5" localSheetId="4">#REF!</definedName>
    <definedName name="cab21.5tp_4_1_1_1_1_3_5">#REF!</definedName>
    <definedName name="cab21.5tp_4_1_1_1_1_5" localSheetId="5">#REF!</definedName>
    <definedName name="cab21.5tp_4_1_1_1_1_5" localSheetId="4">#REF!</definedName>
    <definedName name="cab21.5tp_4_1_1_1_1_5">#REF!</definedName>
    <definedName name="cab21.5tp_4_1_1_1_3">#N/A</definedName>
    <definedName name="cab21.5tp_4_1_1_1_3_1">#N/A</definedName>
    <definedName name="cab21.5tp_4_1_1_1_3_1_5" localSheetId="5">#REF!</definedName>
    <definedName name="cab21.5tp_4_1_1_1_3_1_5" localSheetId="4">#REF!</definedName>
    <definedName name="cab21.5tp_4_1_1_1_3_1_5">#REF!</definedName>
    <definedName name="cab21.5tp_4_1_1_1_3_5" localSheetId="5">#REF!</definedName>
    <definedName name="cab21.5tp_4_1_1_1_3_5" localSheetId="4">#REF!</definedName>
    <definedName name="cab21.5tp_4_1_1_1_3_5">#REF!</definedName>
    <definedName name="cab21.5tp_4_1_1_1_5" localSheetId="5">#REF!</definedName>
    <definedName name="cab21.5tp_4_1_1_1_5" localSheetId="4">#REF!</definedName>
    <definedName name="cab21.5tp_4_1_1_1_5">#REF!</definedName>
    <definedName name="cab21.5tp_4_1_1_3">#N/A</definedName>
    <definedName name="cab21.5tp_4_1_1_3_5" localSheetId="5">#REF!</definedName>
    <definedName name="cab21.5tp_4_1_1_3_5" localSheetId="4">#REF!</definedName>
    <definedName name="cab21.5tp_4_1_1_3_5">#REF!</definedName>
    <definedName name="cab21.5tp_4_1_1_5" localSheetId="5">#REF!</definedName>
    <definedName name="cab21.5tp_4_1_1_5" localSheetId="4">#REF!</definedName>
    <definedName name="cab21.5tp_4_1_1_5">#REF!</definedName>
    <definedName name="cab21.5tp_4_1_17">#N/A</definedName>
    <definedName name="cab21.5tp_4_1_17_3">#N/A</definedName>
    <definedName name="cab21.5tp_4_1_17_3_5" localSheetId="5">#REF!</definedName>
    <definedName name="cab21.5tp_4_1_17_3_5" localSheetId="4">#REF!</definedName>
    <definedName name="cab21.5tp_4_1_17_3_5">#REF!</definedName>
    <definedName name="cab21.5tp_4_1_17_5" localSheetId="5">#REF!</definedName>
    <definedName name="cab21.5tp_4_1_17_5" localSheetId="4">#REF!</definedName>
    <definedName name="cab21.5tp_4_1_17_5">#REF!</definedName>
    <definedName name="cab21.5tp_4_1_28">#N/A</definedName>
    <definedName name="cab21.5tp_4_1_28_3">#N/A</definedName>
    <definedName name="cab21.5tp_4_1_28_3_5" localSheetId="5">#REF!</definedName>
    <definedName name="cab21.5tp_4_1_28_3_5" localSheetId="4">#REF!</definedName>
    <definedName name="cab21.5tp_4_1_28_3_5">#REF!</definedName>
    <definedName name="cab21.5tp_4_1_28_5" localSheetId="5">#REF!</definedName>
    <definedName name="cab21.5tp_4_1_28_5" localSheetId="4">#REF!</definedName>
    <definedName name="cab21.5tp_4_1_28_5">#REF!</definedName>
    <definedName name="cab21.5tp_4_1_5" localSheetId="5">#REF!</definedName>
    <definedName name="cab21.5tp_4_1_5" localSheetId="4">#REF!</definedName>
    <definedName name="cab21.5tp_4_1_5">#REF!</definedName>
    <definedName name="cab21.5tp_4_1_6">#N/A</definedName>
    <definedName name="cab21.5tp_4_1_6_3">#N/A</definedName>
    <definedName name="cab21.5tp_4_1_6_3_5" localSheetId="5">#REF!</definedName>
    <definedName name="cab21.5tp_4_1_6_3_5" localSheetId="4">#REF!</definedName>
    <definedName name="cab21.5tp_4_1_6_3_5">#REF!</definedName>
    <definedName name="cab21.5tp_4_1_6_5" localSheetId="5">#REF!</definedName>
    <definedName name="cab21.5tp_4_1_6_5" localSheetId="4">#REF!</definedName>
    <definedName name="cab21.5tp_4_1_6_5">#REF!</definedName>
    <definedName name="cab21.5tp_4_10">#N/A</definedName>
    <definedName name="cab21.5tp_4_10_3">#N/A</definedName>
    <definedName name="cab21.5tp_4_10_3_5" localSheetId="5">#REF!</definedName>
    <definedName name="cab21.5tp_4_10_3_5" localSheetId="4">#REF!</definedName>
    <definedName name="cab21.5tp_4_10_3_5">#REF!</definedName>
    <definedName name="cab21.5tp_4_10_5" localSheetId="5">#REF!</definedName>
    <definedName name="cab21.5tp_4_10_5" localSheetId="4">#REF!</definedName>
    <definedName name="cab21.5tp_4_10_5">#REF!</definedName>
    <definedName name="cab21.5tp_4_12">#N/A</definedName>
    <definedName name="cab21.5tp_4_12_3">#N/A</definedName>
    <definedName name="cab21.5tp_4_12_3_5" localSheetId="5">#REF!</definedName>
    <definedName name="cab21.5tp_4_12_3_5" localSheetId="4">#REF!</definedName>
    <definedName name="cab21.5tp_4_12_3_5">#REF!</definedName>
    <definedName name="cab21.5tp_4_12_5" localSheetId="5">#REF!</definedName>
    <definedName name="cab21.5tp_4_12_5" localSheetId="4">#REF!</definedName>
    <definedName name="cab21.5tp_4_12_5">#REF!</definedName>
    <definedName name="cab21.5tp_4_13">#N/A</definedName>
    <definedName name="cab21.5tp_4_13_3">#N/A</definedName>
    <definedName name="cab21.5tp_4_13_3_5" localSheetId="5">#REF!</definedName>
    <definedName name="cab21.5tp_4_13_3_5" localSheetId="4">#REF!</definedName>
    <definedName name="cab21.5tp_4_13_3_5">#REF!</definedName>
    <definedName name="cab21.5tp_4_13_5" localSheetId="5">#REF!</definedName>
    <definedName name="cab21.5tp_4_13_5" localSheetId="4">#REF!</definedName>
    <definedName name="cab21.5tp_4_13_5">#REF!</definedName>
    <definedName name="cab21.5tp_4_14">#N/A</definedName>
    <definedName name="cab21.5tp_4_14_3">#N/A</definedName>
    <definedName name="cab21.5tp_4_14_3_5" localSheetId="5">#REF!</definedName>
    <definedName name="cab21.5tp_4_14_3_5" localSheetId="4">#REF!</definedName>
    <definedName name="cab21.5tp_4_14_3_5">#REF!</definedName>
    <definedName name="cab21.5tp_4_14_5" localSheetId="5">#REF!</definedName>
    <definedName name="cab21.5tp_4_14_5" localSheetId="4">#REF!</definedName>
    <definedName name="cab21.5tp_4_14_5">#REF!</definedName>
    <definedName name="cab21.5tp_4_15">#N/A</definedName>
    <definedName name="cab21.5tp_4_15_3">#N/A</definedName>
    <definedName name="cab21.5tp_4_15_3_5" localSheetId="5">#REF!</definedName>
    <definedName name="cab21.5tp_4_15_3_5" localSheetId="4">#REF!</definedName>
    <definedName name="cab21.5tp_4_15_3_5">#REF!</definedName>
    <definedName name="cab21.5tp_4_15_5" localSheetId="5">#REF!</definedName>
    <definedName name="cab21.5tp_4_15_5" localSheetId="4">#REF!</definedName>
    <definedName name="cab21.5tp_4_15_5">#REF!</definedName>
    <definedName name="cab21.5tp_4_16">#N/A</definedName>
    <definedName name="cab21.5tp_4_16_3">#N/A</definedName>
    <definedName name="cab21.5tp_4_16_3_5" localSheetId="5">#REF!</definedName>
    <definedName name="cab21.5tp_4_16_3_5" localSheetId="4">#REF!</definedName>
    <definedName name="cab21.5tp_4_16_3_5">#REF!</definedName>
    <definedName name="cab21.5tp_4_16_5" localSheetId="5">#REF!</definedName>
    <definedName name="cab21.5tp_4_16_5" localSheetId="4">#REF!</definedName>
    <definedName name="cab21.5tp_4_16_5">#REF!</definedName>
    <definedName name="cab21.5tp_4_17">#N/A</definedName>
    <definedName name="cab21.5tp_4_17_3">#N/A</definedName>
    <definedName name="cab21.5tp_4_17_3_5" localSheetId="5">#REF!</definedName>
    <definedName name="cab21.5tp_4_17_3_5" localSheetId="4">#REF!</definedName>
    <definedName name="cab21.5tp_4_17_3_5">#REF!</definedName>
    <definedName name="cab21.5tp_4_17_5" localSheetId="5">#REF!</definedName>
    <definedName name="cab21.5tp_4_17_5" localSheetId="4">#REF!</definedName>
    <definedName name="cab21.5tp_4_17_5">#REF!</definedName>
    <definedName name="cab21.5tp_4_18">#N/A</definedName>
    <definedName name="cab21.5tp_4_18_1">#N/A</definedName>
    <definedName name="cab21.5tp_4_18_1_5" localSheetId="5">#REF!</definedName>
    <definedName name="cab21.5tp_4_18_1_5" localSheetId="4">#REF!</definedName>
    <definedName name="cab21.5tp_4_18_1_5">#REF!</definedName>
    <definedName name="cab21.5tp_4_18_5" localSheetId="5">#REF!</definedName>
    <definedName name="cab21.5tp_4_18_5" localSheetId="4">#REF!</definedName>
    <definedName name="cab21.5tp_4_18_5">#REF!</definedName>
    <definedName name="cab21.5tp_4_19">#N/A</definedName>
    <definedName name="cab21.5tp_4_19_5" localSheetId="5">#REF!</definedName>
    <definedName name="cab21.5tp_4_19_5" localSheetId="4">#REF!</definedName>
    <definedName name="cab21.5tp_4_19_5">#REF!</definedName>
    <definedName name="cab21.5tp_4_20">#N/A</definedName>
    <definedName name="cab21.5tp_4_20_3">#N/A</definedName>
    <definedName name="cab21.5tp_4_20_3_5" localSheetId="5">#REF!</definedName>
    <definedName name="cab21.5tp_4_20_3_5" localSheetId="4">#REF!</definedName>
    <definedName name="cab21.5tp_4_20_3_5">#REF!</definedName>
    <definedName name="cab21.5tp_4_20_5" localSheetId="5">#REF!</definedName>
    <definedName name="cab21.5tp_4_20_5" localSheetId="4">#REF!</definedName>
    <definedName name="cab21.5tp_4_20_5">#REF!</definedName>
    <definedName name="cab21.5tp_4_21">#N/A</definedName>
    <definedName name="cab21.5tp_4_21_1">#N/A</definedName>
    <definedName name="cab21.5tp_4_21_1_3">#N/A</definedName>
    <definedName name="cab21.5tp_4_21_1_3_5" localSheetId="5">#REF!</definedName>
    <definedName name="cab21.5tp_4_21_1_3_5" localSheetId="4">#REF!</definedName>
    <definedName name="cab21.5tp_4_21_1_3_5">#REF!</definedName>
    <definedName name="cab21.5tp_4_21_1_5" localSheetId="5">#REF!</definedName>
    <definedName name="cab21.5tp_4_21_1_5" localSheetId="4">#REF!</definedName>
    <definedName name="cab21.5tp_4_21_1_5">#REF!</definedName>
    <definedName name="cab21.5tp_4_21_5" localSheetId="5">#REF!</definedName>
    <definedName name="cab21.5tp_4_21_5" localSheetId="4">#REF!</definedName>
    <definedName name="cab21.5tp_4_21_5">#REF!</definedName>
    <definedName name="cab21.5tp_4_22">#N/A</definedName>
    <definedName name="cab21.5tp_4_22_3">#N/A</definedName>
    <definedName name="cab21.5tp_4_22_3_5" localSheetId="5">#REF!</definedName>
    <definedName name="cab21.5tp_4_22_3_5" localSheetId="4">#REF!</definedName>
    <definedName name="cab21.5tp_4_22_3_5">#REF!</definedName>
    <definedName name="cab21.5tp_4_22_5" localSheetId="5">#REF!</definedName>
    <definedName name="cab21.5tp_4_22_5" localSheetId="4">#REF!</definedName>
    <definedName name="cab21.5tp_4_22_5">#REF!</definedName>
    <definedName name="cab21.5tp_4_23">#N/A</definedName>
    <definedName name="cab21.5tp_4_23_3">#N/A</definedName>
    <definedName name="cab21.5tp_4_23_3_5" localSheetId="5">#REF!</definedName>
    <definedName name="cab21.5tp_4_23_3_5" localSheetId="4">#REF!</definedName>
    <definedName name="cab21.5tp_4_23_3_5">#REF!</definedName>
    <definedName name="cab21.5tp_4_23_5" localSheetId="5">#REF!</definedName>
    <definedName name="cab21.5tp_4_23_5" localSheetId="4">#REF!</definedName>
    <definedName name="cab21.5tp_4_23_5">#REF!</definedName>
    <definedName name="cab21.5tp_4_24">#N/A</definedName>
    <definedName name="cab21.5tp_4_24_3">#N/A</definedName>
    <definedName name="cab21.5tp_4_24_3_5" localSheetId="5">#REF!</definedName>
    <definedName name="cab21.5tp_4_24_3_5" localSheetId="4">#REF!</definedName>
    <definedName name="cab21.5tp_4_24_3_5">#REF!</definedName>
    <definedName name="cab21.5tp_4_24_5" localSheetId="5">#REF!</definedName>
    <definedName name="cab21.5tp_4_24_5" localSheetId="4">#REF!</definedName>
    <definedName name="cab21.5tp_4_24_5">#REF!</definedName>
    <definedName name="cab21.5tp_4_25">#N/A</definedName>
    <definedName name="cab21.5tp_4_25_3">#N/A</definedName>
    <definedName name="cab21.5tp_4_25_3_5" localSheetId="5">#REF!</definedName>
    <definedName name="cab21.5tp_4_25_3_5" localSheetId="4">#REF!</definedName>
    <definedName name="cab21.5tp_4_25_3_5">#REF!</definedName>
    <definedName name="cab21.5tp_4_25_5" localSheetId="5">#REF!</definedName>
    <definedName name="cab21.5tp_4_25_5" localSheetId="4">#REF!</definedName>
    <definedName name="cab21.5tp_4_25_5">#REF!</definedName>
    <definedName name="cab21.5tp_4_26">#N/A</definedName>
    <definedName name="cab21.5tp_4_26_3">#N/A</definedName>
    <definedName name="cab21.5tp_4_26_3_5" localSheetId="5">#REF!</definedName>
    <definedName name="cab21.5tp_4_26_3_5" localSheetId="4">#REF!</definedName>
    <definedName name="cab21.5tp_4_26_3_5">#REF!</definedName>
    <definedName name="cab21.5tp_4_26_5" localSheetId="5">#REF!</definedName>
    <definedName name="cab21.5tp_4_26_5" localSheetId="4">#REF!</definedName>
    <definedName name="cab21.5tp_4_26_5">#REF!</definedName>
    <definedName name="cab21.5tp_4_27">#N/A</definedName>
    <definedName name="cab21.5tp_4_27_3">#N/A</definedName>
    <definedName name="cab21.5tp_4_27_3_5" localSheetId="5">#REF!</definedName>
    <definedName name="cab21.5tp_4_27_3_5" localSheetId="4">#REF!</definedName>
    <definedName name="cab21.5tp_4_27_3_5">#REF!</definedName>
    <definedName name="cab21.5tp_4_27_5" localSheetId="5">#REF!</definedName>
    <definedName name="cab21.5tp_4_27_5" localSheetId="4">#REF!</definedName>
    <definedName name="cab21.5tp_4_27_5">#REF!</definedName>
    <definedName name="cab21.5tp_4_28">#N/A</definedName>
    <definedName name="cab21.5tp_4_28_3">#N/A</definedName>
    <definedName name="cab21.5tp_4_28_3_5" localSheetId="5">#REF!</definedName>
    <definedName name="cab21.5tp_4_28_3_5" localSheetId="4">#REF!</definedName>
    <definedName name="cab21.5tp_4_28_3_5">#REF!</definedName>
    <definedName name="cab21.5tp_4_28_5" localSheetId="5">#REF!</definedName>
    <definedName name="cab21.5tp_4_28_5" localSheetId="4">#REF!</definedName>
    <definedName name="cab21.5tp_4_28_5">#REF!</definedName>
    <definedName name="cab21.5tp_4_5" localSheetId="5">#REF!</definedName>
    <definedName name="cab21.5tp_4_5" localSheetId="4">#REF!</definedName>
    <definedName name="cab21.5tp_4_5">#REF!</definedName>
    <definedName name="cab21.5tp_4_6">#N/A</definedName>
    <definedName name="cab21.5tp_4_6_3">#N/A</definedName>
    <definedName name="cab21.5tp_4_6_3_5" localSheetId="5">#REF!</definedName>
    <definedName name="cab21.5tp_4_6_3_5" localSheetId="4">#REF!</definedName>
    <definedName name="cab21.5tp_4_6_3_5">#REF!</definedName>
    <definedName name="cab21.5tp_4_6_5" localSheetId="5">#REF!</definedName>
    <definedName name="cab21.5tp_4_6_5" localSheetId="4">#REF!</definedName>
    <definedName name="cab21.5tp_4_6_5">#REF!</definedName>
    <definedName name="cab21.5tp_4_7">#N/A</definedName>
    <definedName name="cab21.5tp_4_7_3">#N/A</definedName>
    <definedName name="cab21.5tp_4_7_3_5" localSheetId="5">#REF!</definedName>
    <definedName name="cab21.5tp_4_7_3_5" localSheetId="4">#REF!</definedName>
    <definedName name="cab21.5tp_4_7_3_5">#REF!</definedName>
    <definedName name="cab21.5tp_4_7_5" localSheetId="5">#REF!</definedName>
    <definedName name="cab21.5tp_4_7_5" localSheetId="4">#REF!</definedName>
    <definedName name="cab21.5tp_4_7_5">#REF!</definedName>
    <definedName name="cab21.5tp_4_8">#N/A</definedName>
    <definedName name="cab21.5tp_4_8_3">#N/A</definedName>
    <definedName name="cab21.5tp_4_8_3_5" localSheetId="5">#REF!</definedName>
    <definedName name="cab21.5tp_4_8_3_5" localSheetId="4">#REF!</definedName>
    <definedName name="cab21.5tp_4_8_3_5">#REF!</definedName>
    <definedName name="cab21.5tp_4_8_5" localSheetId="5">#REF!</definedName>
    <definedName name="cab21.5tp_4_8_5" localSheetId="4">#REF!</definedName>
    <definedName name="cab21.5tp_4_8_5">#REF!</definedName>
    <definedName name="cab21.5tp_4_9">#N/A</definedName>
    <definedName name="cab21.5tp_4_9_3">#N/A</definedName>
    <definedName name="cab21.5tp_4_9_3_5" localSheetId="5">#REF!</definedName>
    <definedName name="cab21.5tp_4_9_3_5" localSheetId="4">#REF!</definedName>
    <definedName name="cab21.5tp_4_9_3_5">#REF!</definedName>
    <definedName name="cab21.5tp_4_9_5" localSheetId="5">#REF!</definedName>
    <definedName name="cab21.5tp_4_9_5" localSheetId="4">#REF!</definedName>
    <definedName name="cab21.5tp_4_9_5">#REF!</definedName>
    <definedName name="cab21.5tp_5" localSheetId="5">#REF!</definedName>
    <definedName name="cab21.5tp_5" localSheetId="4">#REF!</definedName>
    <definedName name="cab21.5tp_5">#REF!</definedName>
    <definedName name="cab21.5tp_5_17">#N/A</definedName>
    <definedName name="cab21.5tp_5_17_3">#N/A</definedName>
    <definedName name="cab21.5tp_5_17_3_5" localSheetId="5">#REF!</definedName>
    <definedName name="cab21.5tp_5_17_3_5" localSheetId="4">#REF!</definedName>
    <definedName name="cab21.5tp_5_17_3_5">#REF!</definedName>
    <definedName name="cab21.5tp_5_17_5" localSheetId="5">#REF!</definedName>
    <definedName name="cab21.5tp_5_17_5" localSheetId="4">#REF!</definedName>
    <definedName name="cab21.5tp_5_17_5">#REF!</definedName>
    <definedName name="cab21.5tp_5_28">#N/A</definedName>
    <definedName name="cab21.5tp_5_28_3">#N/A</definedName>
    <definedName name="cab21.5tp_5_28_3_5" localSheetId="5">#REF!</definedName>
    <definedName name="cab21.5tp_5_28_3_5" localSheetId="4">#REF!</definedName>
    <definedName name="cab21.5tp_5_28_3_5">#REF!</definedName>
    <definedName name="cab21.5tp_5_28_5" localSheetId="5">#REF!</definedName>
    <definedName name="cab21.5tp_5_28_5" localSheetId="4">#REF!</definedName>
    <definedName name="cab21.5tp_5_28_5">#REF!</definedName>
    <definedName name="cab21.5tp_5_3">#N/A</definedName>
    <definedName name="cab21.5tp_5_3_5" localSheetId="5">#REF!</definedName>
    <definedName name="cab21.5tp_5_3_5" localSheetId="4">#REF!</definedName>
    <definedName name="cab21.5tp_5_3_5">#REF!</definedName>
    <definedName name="cab21.5tp_5_5" localSheetId="5">#REF!</definedName>
    <definedName name="cab21.5tp_5_5" localSheetId="4">#REF!</definedName>
    <definedName name="cab21.5tp_5_5">#REF!</definedName>
    <definedName name="cab21.5tp_5_6">#N/A</definedName>
    <definedName name="cab21.5tp_5_6_3">#N/A</definedName>
    <definedName name="cab21.5tp_5_6_3_5" localSheetId="5">#REF!</definedName>
    <definedName name="cab21.5tp_5_6_3_5" localSheetId="4">#REF!</definedName>
    <definedName name="cab21.5tp_5_6_3_5">#REF!</definedName>
    <definedName name="cab21.5tp_5_6_5" localSheetId="5">#REF!</definedName>
    <definedName name="cab21.5tp_5_6_5" localSheetId="4">#REF!</definedName>
    <definedName name="cab21.5tp_5_6_5">#REF!</definedName>
    <definedName name="cab21.5tp_6">#N/A</definedName>
    <definedName name="cab21.5tp_6_1">#N/A</definedName>
    <definedName name="cab21.5tp_6_1_5" localSheetId="5">#REF!</definedName>
    <definedName name="cab21.5tp_6_1_5" localSheetId="4">#REF!</definedName>
    <definedName name="cab21.5tp_6_1_5">#REF!</definedName>
    <definedName name="cab21.5tp_6_10">#N/A</definedName>
    <definedName name="cab21.5tp_6_10_3">#N/A</definedName>
    <definedName name="cab21.5tp_6_10_3_5" localSheetId="5">#REF!</definedName>
    <definedName name="cab21.5tp_6_10_3_5" localSheetId="4">#REF!</definedName>
    <definedName name="cab21.5tp_6_10_3_5">#REF!</definedName>
    <definedName name="cab21.5tp_6_10_5" localSheetId="5">#REF!</definedName>
    <definedName name="cab21.5tp_6_10_5" localSheetId="4">#REF!</definedName>
    <definedName name="cab21.5tp_6_10_5">#REF!</definedName>
    <definedName name="cab21.5tp_6_12">#N/A</definedName>
    <definedName name="cab21.5tp_6_12_3">#N/A</definedName>
    <definedName name="cab21.5tp_6_12_3_5" localSheetId="5">#REF!</definedName>
    <definedName name="cab21.5tp_6_12_3_5" localSheetId="4">#REF!</definedName>
    <definedName name="cab21.5tp_6_12_3_5">#REF!</definedName>
    <definedName name="cab21.5tp_6_12_5" localSheetId="5">#REF!</definedName>
    <definedName name="cab21.5tp_6_12_5" localSheetId="4">#REF!</definedName>
    <definedName name="cab21.5tp_6_12_5">#REF!</definedName>
    <definedName name="cab21.5tp_6_13">#N/A</definedName>
    <definedName name="cab21.5tp_6_13_3">#N/A</definedName>
    <definedName name="cab21.5tp_6_13_3_5" localSheetId="5">#REF!</definedName>
    <definedName name="cab21.5tp_6_13_3_5" localSheetId="4">#REF!</definedName>
    <definedName name="cab21.5tp_6_13_3_5">#REF!</definedName>
    <definedName name="cab21.5tp_6_13_5" localSheetId="5">#REF!</definedName>
    <definedName name="cab21.5tp_6_13_5" localSheetId="4">#REF!</definedName>
    <definedName name="cab21.5tp_6_13_5">#REF!</definedName>
    <definedName name="cab21.5tp_6_14">#N/A</definedName>
    <definedName name="cab21.5tp_6_14_3">#N/A</definedName>
    <definedName name="cab21.5tp_6_14_3_5" localSheetId="5">#REF!</definedName>
    <definedName name="cab21.5tp_6_14_3_5" localSheetId="4">#REF!</definedName>
    <definedName name="cab21.5tp_6_14_3_5">#REF!</definedName>
    <definedName name="cab21.5tp_6_14_5" localSheetId="5">#REF!</definedName>
    <definedName name="cab21.5tp_6_14_5" localSheetId="4">#REF!</definedName>
    <definedName name="cab21.5tp_6_14_5">#REF!</definedName>
    <definedName name="cab21.5tp_6_15">#N/A</definedName>
    <definedName name="cab21.5tp_6_15_3">#N/A</definedName>
    <definedName name="cab21.5tp_6_15_3_5" localSheetId="5">#REF!</definedName>
    <definedName name="cab21.5tp_6_15_3_5" localSheetId="4">#REF!</definedName>
    <definedName name="cab21.5tp_6_15_3_5">#REF!</definedName>
    <definedName name="cab21.5tp_6_15_5" localSheetId="5">#REF!</definedName>
    <definedName name="cab21.5tp_6_15_5" localSheetId="4">#REF!</definedName>
    <definedName name="cab21.5tp_6_15_5">#REF!</definedName>
    <definedName name="cab21.5tp_6_16">#N/A</definedName>
    <definedName name="cab21.5tp_6_16_3">#N/A</definedName>
    <definedName name="cab21.5tp_6_16_3_5" localSheetId="5">#REF!</definedName>
    <definedName name="cab21.5tp_6_16_3_5" localSheetId="4">#REF!</definedName>
    <definedName name="cab21.5tp_6_16_3_5">#REF!</definedName>
    <definedName name="cab21.5tp_6_16_5" localSheetId="5">#REF!</definedName>
    <definedName name="cab21.5tp_6_16_5" localSheetId="4">#REF!</definedName>
    <definedName name="cab21.5tp_6_16_5">#REF!</definedName>
    <definedName name="cab21.5tp_6_17">#N/A</definedName>
    <definedName name="cab21.5tp_6_17_3">#N/A</definedName>
    <definedName name="cab21.5tp_6_17_3_5" localSheetId="5">#REF!</definedName>
    <definedName name="cab21.5tp_6_17_3_5" localSheetId="4">#REF!</definedName>
    <definedName name="cab21.5tp_6_17_3_5">#REF!</definedName>
    <definedName name="cab21.5tp_6_17_5" localSheetId="5">#REF!</definedName>
    <definedName name="cab21.5tp_6_17_5" localSheetId="4">#REF!</definedName>
    <definedName name="cab21.5tp_6_17_5">#REF!</definedName>
    <definedName name="cab21.5tp_6_18">#N/A</definedName>
    <definedName name="cab21.5tp_6_18_1">#N/A</definedName>
    <definedName name="cab21.5tp_6_18_1_5" localSheetId="5">#REF!</definedName>
    <definedName name="cab21.5tp_6_18_1_5" localSheetId="4">#REF!</definedName>
    <definedName name="cab21.5tp_6_18_1_5">#REF!</definedName>
    <definedName name="cab21.5tp_6_18_5" localSheetId="5">#REF!</definedName>
    <definedName name="cab21.5tp_6_18_5" localSheetId="4">#REF!</definedName>
    <definedName name="cab21.5tp_6_18_5">#REF!</definedName>
    <definedName name="cab21.5tp_6_19">#N/A</definedName>
    <definedName name="cab21.5tp_6_19_5" localSheetId="5">#REF!</definedName>
    <definedName name="cab21.5tp_6_19_5" localSheetId="4">#REF!</definedName>
    <definedName name="cab21.5tp_6_19_5">#REF!</definedName>
    <definedName name="cab21.5tp_6_20">#N/A</definedName>
    <definedName name="cab21.5tp_6_20_3">#N/A</definedName>
    <definedName name="cab21.5tp_6_20_3_5" localSheetId="5">#REF!</definedName>
    <definedName name="cab21.5tp_6_20_3_5" localSheetId="4">#REF!</definedName>
    <definedName name="cab21.5tp_6_20_3_5">#REF!</definedName>
    <definedName name="cab21.5tp_6_20_5" localSheetId="5">#REF!</definedName>
    <definedName name="cab21.5tp_6_20_5" localSheetId="4">#REF!</definedName>
    <definedName name="cab21.5tp_6_20_5">#REF!</definedName>
    <definedName name="cab21.5tp_6_21">#N/A</definedName>
    <definedName name="cab21.5tp_6_21_1">#N/A</definedName>
    <definedName name="cab21.5tp_6_21_1_3">#N/A</definedName>
    <definedName name="cab21.5tp_6_21_1_3_5" localSheetId="5">#REF!</definedName>
    <definedName name="cab21.5tp_6_21_1_3_5" localSheetId="4">#REF!</definedName>
    <definedName name="cab21.5tp_6_21_1_3_5">#REF!</definedName>
    <definedName name="cab21.5tp_6_21_1_5" localSheetId="5">#REF!</definedName>
    <definedName name="cab21.5tp_6_21_1_5" localSheetId="4">#REF!</definedName>
    <definedName name="cab21.5tp_6_21_1_5">#REF!</definedName>
    <definedName name="cab21.5tp_6_21_5" localSheetId="5">#REF!</definedName>
    <definedName name="cab21.5tp_6_21_5" localSheetId="4">#REF!</definedName>
    <definedName name="cab21.5tp_6_21_5">#REF!</definedName>
    <definedName name="cab21.5tp_6_22">#N/A</definedName>
    <definedName name="cab21.5tp_6_22_3">#N/A</definedName>
    <definedName name="cab21.5tp_6_22_3_5" localSheetId="5">#REF!</definedName>
    <definedName name="cab21.5tp_6_22_3_5" localSheetId="4">#REF!</definedName>
    <definedName name="cab21.5tp_6_22_3_5">#REF!</definedName>
    <definedName name="cab21.5tp_6_22_5" localSheetId="5">#REF!</definedName>
    <definedName name="cab21.5tp_6_22_5" localSheetId="4">#REF!</definedName>
    <definedName name="cab21.5tp_6_22_5">#REF!</definedName>
    <definedName name="cab21.5tp_6_23">#N/A</definedName>
    <definedName name="cab21.5tp_6_23_3">#N/A</definedName>
    <definedName name="cab21.5tp_6_23_3_5" localSheetId="5">#REF!</definedName>
    <definedName name="cab21.5tp_6_23_3_5" localSheetId="4">#REF!</definedName>
    <definedName name="cab21.5tp_6_23_3_5">#REF!</definedName>
    <definedName name="cab21.5tp_6_23_5" localSheetId="5">#REF!</definedName>
    <definedName name="cab21.5tp_6_23_5" localSheetId="4">#REF!</definedName>
    <definedName name="cab21.5tp_6_23_5">#REF!</definedName>
    <definedName name="cab21.5tp_6_24">#N/A</definedName>
    <definedName name="cab21.5tp_6_24_3">#N/A</definedName>
    <definedName name="cab21.5tp_6_24_3_5" localSheetId="5">#REF!</definedName>
    <definedName name="cab21.5tp_6_24_3_5" localSheetId="4">#REF!</definedName>
    <definedName name="cab21.5tp_6_24_3_5">#REF!</definedName>
    <definedName name="cab21.5tp_6_24_5" localSheetId="5">#REF!</definedName>
    <definedName name="cab21.5tp_6_24_5" localSheetId="4">#REF!</definedName>
    <definedName name="cab21.5tp_6_24_5">#REF!</definedName>
    <definedName name="cab21.5tp_6_25">#N/A</definedName>
    <definedName name="cab21.5tp_6_25_3">#N/A</definedName>
    <definedName name="cab21.5tp_6_25_3_5" localSheetId="5">#REF!</definedName>
    <definedName name="cab21.5tp_6_25_3_5" localSheetId="4">#REF!</definedName>
    <definedName name="cab21.5tp_6_25_3_5">#REF!</definedName>
    <definedName name="cab21.5tp_6_25_5" localSheetId="5">#REF!</definedName>
    <definedName name="cab21.5tp_6_25_5" localSheetId="4">#REF!</definedName>
    <definedName name="cab21.5tp_6_25_5">#REF!</definedName>
    <definedName name="cab21.5tp_6_26">#N/A</definedName>
    <definedName name="cab21.5tp_6_26_3">#N/A</definedName>
    <definedName name="cab21.5tp_6_26_3_5" localSheetId="5">#REF!</definedName>
    <definedName name="cab21.5tp_6_26_3_5" localSheetId="4">#REF!</definedName>
    <definedName name="cab21.5tp_6_26_3_5">#REF!</definedName>
    <definedName name="cab21.5tp_6_26_5" localSheetId="5">#REF!</definedName>
    <definedName name="cab21.5tp_6_26_5" localSheetId="4">#REF!</definedName>
    <definedName name="cab21.5tp_6_26_5">#REF!</definedName>
    <definedName name="cab21.5tp_6_27">#N/A</definedName>
    <definedName name="cab21.5tp_6_27_3">#N/A</definedName>
    <definedName name="cab21.5tp_6_27_3_5" localSheetId="5">#REF!</definedName>
    <definedName name="cab21.5tp_6_27_3_5" localSheetId="4">#REF!</definedName>
    <definedName name="cab21.5tp_6_27_3_5">#REF!</definedName>
    <definedName name="cab21.5tp_6_27_5" localSheetId="5">#REF!</definedName>
    <definedName name="cab21.5tp_6_27_5" localSheetId="4">#REF!</definedName>
    <definedName name="cab21.5tp_6_27_5">#REF!</definedName>
    <definedName name="cab21.5tp_6_28">#N/A</definedName>
    <definedName name="cab21.5tp_6_28_3">#N/A</definedName>
    <definedName name="cab21.5tp_6_28_3_5" localSheetId="5">#REF!</definedName>
    <definedName name="cab21.5tp_6_28_3_5" localSheetId="4">#REF!</definedName>
    <definedName name="cab21.5tp_6_28_3_5">#REF!</definedName>
    <definedName name="cab21.5tp_6_28_5" localSheetId="5">#REF!</definedName>
    <definedName name="cab21.5tp_6_28_5" localSheetId="4">#REF!</definedName>
    <definedName name="cab21.5tp_6_28_5">#REF!</definedName>
    <definedName name="cab21.5tp_6_5" localSheetId="5">#REF!</definedName>
    <definedName name="cab21.5tp_6_5" localSheetId="4">#REF!</definedName>
    <definedName name="cab21.5tp_6_5">#REF!</definedName>
    <definedName name="cab21.5tp_6_6">#N/A</definedName>
    <definedName name="cab21.5tp_6_6_3">#N/A</definedName>
    <definedName name="cab21.5tp_6_6_3_5" localSheetId="5">#REF!</definedName>
    <definedName name="cab21.5tp_6_6_3_5" localSheetId="4">#REF!</definedName>
    <definedName name="cab21.5tp_6_6_3_5">#REF!</definedName>
    <definedName name="cab21.5tp_6_6_5" localSheetId="5">#REF!</definedName>
    <definedName name="cab21.5tp_6_6_5" localSheetId="4">#REF!</definedName>
    <definedName name="cab21.5tp_6_6_5">#REF!</definedName>
    <definedName name="cab21.5tp_6_7">#N/A</definedName>
    <definedName name="cab21.5tp_6_7_3">#N/A</definedName>
    <definedName name="cab21.5tp_6_7_3_5" localSheetId="5">#REF!</definedName>
    <definedName name="cab21.5tp_6_7_3_5" localSheetId="4">#REF!</definedName>
    <definedName name="cab21.5tp_6_7_3_5">#REF!</definedName>
    <definedName name="cab21.5tp_6_7_5" localSheetId="5">#REF!</definedName>
    <definedName name="cab21.5tp_6_7_5" localSheetId="4">#REF!</definedName>
    <definedName name="cab21.5tp_6_7_5">#REF!</definedName>
    <definedName name="cab21.5tp_6_8">#N/A</definedName>
    <definedName name="cab21.5tp_6_8_3">#N/A</definedName>
    <definedName name="cab21.5tp_6_8_3_5" localSheetId="5">#REF!</definedName>
    <definedName name="cab21.5tp_6_8_3_5" localSheetId="4">#REF!</definedName>
    <definedName name="cab21.5tp_6_8_3_5">#REF!</definedName>
    <definedName name="cab21.5tp_6_8_5" localSheetId="5">#REF!</definedName>
    <definedName name="cab21.5tp_6_8_5" localSheetId="4">#REF!</definedName>
    <definedName name="cab21.5tp_6_8_5">#REF!</definedName>
    <definedName name="cab21.5tp_6_9">#N/A</definedName>
    <definedName name="cab21.5tp_6_9_1">#N/A</definedName>
    <definedName name="cab21.5tp_6_9_1_1">#N/A</definedName>
    <definedName name="cab21.5tp_6_9_1_1_3">#N/A</definedName>
    <definedName name="cab21.5tp_6_9_1_1_3_5" localSheetId="5">#REF!</definedName>
    <definedName name="cab21.5tp_6_9_1_1_3_5" localSheetId="4">#REF!</definedName>
    <definedName name="cab21.5tp_6_9_1_1_3_5">#REF!</definedName>
    <definedName name="cab21.5tp_6_9_1_1_5" localSheetId="5">#REF!</definedName>
    <definedName name="cab21.5tp_6_9_1_1_5" localSheetId="4">#REF!</definedName>
    <definedName name="cab21.5tp_6_9_1_1_5">#REF!</definedName>
    <definedName name="cab21.5tp_6_9_1_3">#N/A</definedName>
    <definedName name="cab21.5tp_6_9_1_3_5" localSheetId="5">#REF!</definedName>
    <definedName name="cab21.5tp_6_9_1_3_5" localSheetId="4">#REF!</definedName>
    <definedName name="cab21.5tp_6_9_1_3_5">#REF!</definedName>
    <definedName name="cab21.5tp_6_9_1_5" localSheetId="5">#REF!</definedName>
    <definedName name="cab21.5tp_6_9_1_5" localSheetId="4">#REF!</definedName>
    <definedName name="cab21.5tp_6_9_1_5">#REF!</definedName>
    <definedName name="cab21.5tp_6_9_5" localSheetId="5">#REF!</definedName>
    <definedName name="cab21.5tp_6_9_5" localSheetId="4">#REF!</definedName>
    <definedName name="cab21.5tp_6_9_5">#REF!</definedName>
    <definedName name="cab21.5tp_7">#N/A</definedName>
    <definedName name="cab21.5tp_7_5" localSheetId="5">#REF!</definedName>
    <definedName name="cab21.5tp_7_5" localSheetId="4">#REF!</definedName>
    <definedName name="cab21.5tp_7_5">#REF!</definedName>
    <definedName name="cab21.5tp_8">#N/A</definedName>
    <definedName name="cab21.5tp_8_3">#N/A</definedName>
    <definedName name="cab21.5tp_8_3_5" localSheetId="5">#REF!</definedName>
    <definedName name="cab21.5tp_8_3_5" localSheetId="4">#REF!</definedName>
    <definedName name="cab21.5tp_8_3_5">#REF!</definedName>
    <definedName name="cab21.5tp_8_5" localSheetId="5">#REF!</definedName>
    <definedName name="cab21.5tp_8_5" localSheetId="4">#REF!</definedName>
    <definedName name="cab21.5tp_8_5">#REF!</definedName>
    <definedName name="cab21.5tp_9">#N/A</definedName>
    <definedName name="cab21.5tp_9_3">#N/A</definedName>
    <definedName name="cab21.5tp_9_3_5" localSheetId="5">#REF!</definedName>
    <definedName name="cab21.5tp_9_3_5" localSheetId="4">#REF!</definedName>
    <definedName name="cab21.5tp_9_3_5">#REF!</definedName>
    <definedName name="cab21.5tp_9_5" localSheetId="5">#REF!</definedName>
    <definedName name="cab21.5tp_9_5" localSheetId="4">#REF!</definedName>
    <definedName name="cab21.5tp_9_5">#REF!</definedName>
    <definedName name="cab21s">#N/A</definedName>
    <definedName name="cab21s_1">#N/A</definedName>
    <definedName name="cab21s_1_3">#N/A</definedName>
    <definedName name="cab21s_1_3_5" localSheetId="5">#REF!</definedName>
    <definedName name="cab21s_1_3_5" localSheetId="4">#REF!</definedName>
    <definedName name="cab21s_1_3_5">#REF!</definedName>
    <definedName name="cab21s_1_5" localSheetId="5">#REF!</definedName>
    <definedName name="cab21s_1_5" localSheetId="4">#REF!</definedName>
    <definedName name="cab21s_1_5">#REF!</definedName>
    <definedName name="cab21s_10">#N/A</definedName>
    <definedName name="cab21s_10_1">#N/A</definedName>
    <definedName name="cab21s_10_1_3">#N/A</definedName>
    <definedName name="cab21s_10_1_3_5" localSheetId="5">#REF!</definedName>
    <definedName name="cab21s_10_1_3_5" localSheetId="4">#REF!</definedName>
    <definedName name="cab21s_10_1_3_5">#REF!</definedName>
    <definedName name="cab21s_10_1_5" localSheetId="5">#REF!</definedName>
    <definedName name="cab21s_10_1_5" localSheetId="4">#REF!</definedName>
    <definedName name="cab21s_10_1_5">#REF!</definedName>
    <definedName name="cab21s_10_17">#N/A</definedName>
    <definedName name="cab21s_10_17_3">#N/A</definedName>
    <definedName name="cab21s_10_17_3_5" localSheetId="5">#REF!</definedName>
    <definedName name="cab21s_10_17_3_5" localSheetId="4">#REF!</definedName>
    <definedName name="cab21s_10_17_3_5">#REF!</definedName>
    <definedName name="cab21s_10_17_5" localSheetId="5">#REF!</definedName>
    <definedName name="cab21s_10_17_5" localSheetId="4">#REF!</definedName>
    <definedName name="cab21s_10_17_5">#REF!</definedName>
    <definedName name="cab21s_10_5" localSheetId="5">#REF!</definedName>
    <definedName name="cab21s_10_5" localSheetId="4">#REF!</definedName>
    <definedName name="cab21s_10_5">#REF!</definedName>
    <definedName name="cab21s_11">#N/A</definedName>
    <definedName name="cab21s_11_1">#N/A</definedName>
    <definedName name="cab21s_11_1_5" localSheetId="5">#REF!</definedName>
    <definedName name="cab21s_11_1_5" localSheetId="4">#REF!</definedName>
    <definedName name="cab21s_11_1_5">#REF!</definedName>
    <definedName name="cab21s_11_5" localSheetId="5">#REF!</definedName>
    <definedName name="cab21s_11_5" localSheetId="4">#REF!</definedName>
    <definedName name="cab21s_11_5">#REF!</definedName>
    <definedName name="cab21s_12">#N/A</definedName>
    <definedName name="cab21s_12_3">#N/A</definedName>
    <definedName name="cab21s_12_3_5" localSheetId="5">#REF!</definedName>
    <definedName name="cab21s_12_3_5" localSheetId="4">#REF!</definedName>
    <definedName name="cab21s_12_3_5">#REF!</definedName>
    <definedName name="cab21s_12_5" localSheetId="5">#REF!</definedName>
    <definedName name="cab21s_12_5" localSheetId="4">#REF!</definedName>
    <definedName name="cab21s_12_5">#REF!</definedName>
    <definedName name="cab21s_13">#N/A</definedName>
    <definedName name="cab21s_13_3">#N/A</definedName>
    <definedName name="cab21s_13_3_5" localSheetId="5">#REF!</definedName>
    <definedName name="cab21s_13_3_5" localSheetId="4">#REF!</definedName>
    <definedName name="cab21s_13_3_5">#REF!</definedName>
    <definedName name="cab21s_13_5" localSheetId="5">#REF!</definedName>
    <definedName name="cab21s_13_5" localSheetId="4">#REF!</definedName>
    <definedName name="cab21s_13_5">#REF!</definedName>
    <definedName name="cab21s_14">#N/A</definedName>
    <definedName name="cab21s_14_5" localSheetId="5">#REF!</definedName>
    <definedName name="cab21s_14_5" localSheetId="4">#REF!</definedName>
    <definedName name="cab21s_14_5">#REF!</definedName>
    <definedName name="cab21s_15">#N/A</definedName>
    <definedName name="cab21s_15_1">#N/A</definedName>
    <definedName name="cab21s_15_1_3">#N/A</definedName>
    <definedName name="cab21s_15_1_3_5" localSheetId="5">#REF!</definedName>
    <definedName name="cab21s_15_1_3_5" localSheetId="4">#REF!</definedName>
    <definedName name="cab21s_15_1_3_5">#REF!</definedName>
    <definedName name="cab21s_15_1_5" localSheetId="5">#REF!</definedName>
    <definedName name="cab21s_15_1_5" localSheetId="4">#REF!</definedName>
    <definedName name="cab21s_15_1_5">#REF!</definedName>
    <definedName name="cab21s_15_3">#N/A</definedName>
    <definedName name="cab21s_15_3_5" localSheetId="5">#REF!</definedName>
    <definedName name="cab21s_15_3_5" localSheetId="4">#REF!</definedName>
    <definedName name="cab21s_15_3_5">#REF!</definedName>
    <definedName name="cab21s_15_5" localSheetId="5">#REF!</definedName>
    <definedName name="cab21s_15_5" localSheetId="4">#REF!</definedName>
    <definedName name="cab21s_15_5">#REF!</definedName>
    <definedName name="cab21s_16">#N/A</definedName>
    <definedName name="cab21s_16_1">#N/A</definedName>
    <definedName name="cab21s_16_1_3">#N/A</definedName>
    <definedName name="cab21s_16_1_3_5" localSheetId="5">#REF!</definedName>
    <definedName name="cab21s_16_1_3_5" localSheetId="4">#REF!</definedName>
    <definedName name="cab21s_16_1_3_5">#REF!</definedName>
    <definedName name="cab21s_16_1_5" localSheetId="5">#REF!</definedName>
    <definedName name="cab21s_16_1_5" localSheetId="4">#REF!</definedName>
    <definedName name="cab21s_16_1_5">#REF!</definedName>
    <definedName name="cab21s_16_3">#N/A</definedName>
    <definedName name="cab21s_16_3_5" localSheetId="5">#REF!</definedName>
    <definedName name="cab21s_16_3_5" localSheetId="4">#REF!</definedName>
    <definedName name="cab21s_16_3_5">#REF!</definedName>
    <definedName name="cab21s_16_5" localSheetId="5">#REF!</definedName>
    <definedName name="cab21s_16_5" localSheetId="4">#REF!</definedName>
    <definedName name="cab21s_16_5">#REF!</definedName>
    <definedName name="cab21s_17">#N/A</definedName>
    <definedName name="cab21s_17_1">#N/A</definedName>
    <definedName name="cab21s_17_1_5" localSheetId="5">#REF!</definedName>
    <definedName name="cab21s_17_1_5" localSheetId="4">#REF!</definedName>
    <definedName name="cab21s_17_1_5">#REF!</definedName>
    <definedName name="cab21s_17_3">#N/A</definedName>
    <definedName name="cab21s_17_3_5" localSheetId="5">#REF!</definedName>
    <definedName name="cab21s_17_3_5" localSheetId="4">#REF!</definedName>
    <definedName name="cab21s_17_3_5">#REF!</definedName>
    <definedName name="cab21s_17_5" localSheetId="5">#REF!</definedName>
    <definedName name="cab21s_17_5" localSheetId="4">#REF!</definedName>
    <definedName name="cab21s_17_5">#REF!</definedName>
    <definedName name="cab21s_18">#N/A</definedName>
    <definedName name="cab21s_18_1">#N/A</definedName>
    <definedName name="cab21s_18_1_5" localSheetId="5">#REF!</definedName>
    <definedName name="cab21s_18_1_5" localSheetId="4">#REF!</definedName>
    <definedName name="cab21s_18_1_5">#REF!</definedName>
    <definedName name="cab21s_18_5" localSheetId="5">#REF!</definedName>
    <definedName name="cab21s_18_5" localSheetId="4">#REF!</definedName>
    <definedName name="cab21s_18_5">#REF!</definedName>
    <definedName name="cab21s_19">#N/A</definedName>
    <definedName name="cab21s_19_1">#N/A</definedName>
    <definedName name="cab21s_19_1_5" localSheetId="5">#REF!</definedName>
    <definedName name="cab21s_19_1_5" localSheetId="4">#REF!</definedName>
    <definedName name="cab21s_19_1_5">#REF!</definedName>
    <definedName name="cab21s_19_5" localSheetId="5">#REF!</definedName>
    <definedName name="cab21s_19_5" localSheetId="4">#REF!</definedName>
    <definedName name="cab21s_19_5">#REF!</definedName>
    <definedName name="cab21s_2">#N/A</definedName>
    <definedName name="cab21s_2_5" localSheetId="5">#REF!</definedName>
    <definedName name="cab21s_2_5" localSheetId="4">#REF!</definedName>
    <definedName name="cab21s_2_5">#REF!</definedName>
    <definedName name="cab21s_20">#N/A</definedName>
    <definedName name="cab21s_20_1">#N/A</definedName>
    <definedName name="cab21s_20_1_3">#N/A</definedName>
    <definedName name="cab21s_20_1_3_5" localSheetId="5">#REF!</definedName>
    <definedName name="cab21s_20_1_3_5" localSheetId="4">#REF!</definedName>
    <definedName name="cab21s_20_1_3_5">#REF!</definedName>
    <definedName name="cab21s_20_1_5" localSheetId="5">#REF!</definedName>
    <definedName name="cab21s_20_1_5" localSheetId="4">#REF!</definedName>
    <definedName name="cab21s_20_1_5">#REF!</definedName>
    <definedName name="cab21s_20_5" localSheetId="5">#REF!</definedName>
    <definedName name="cab21s_20_5" localSheetId="4">#REF!</definedName>
    <definedName name="cab21s_20_5">#REF!</definedName>
    <definedName name="cab21s_21">#N/A</definedName>
    <definedName name="cab21s_21_1">#N/A</definedName>
    <definedName name="cab21s_21_1_1">#N/A</definedName>
    <definedName name="cab21s_21_1_1_3">#N/A</definedName>
    <definedName name="cab21s_21_1_1_3_5" localSheetId="5">#REF!</definedName>
    <definedName name="cab21s_21_1_1_3_5" localSheetId="4">#REF!</definedName>
    <definedName name="cab21s_21_1_1_3_5">#REF!</definedName>
    <definedName name="cab21s_21_1_1_5" localSheetId="5">#REF!</definedName>
    <definedName name="cab21s_21_1_1_5" localSheetId="4">#REF!</definedName>
    <definedName name="cab21s_21_1_1_5">#REF!</definedName>
    <definedName name="cab21s_21_1_3">#N/A</definedName>
    <definedName name="cab21s_21_1_3_5" localSheetId="5">#REF!</definedName>
    <definedName name="cab21s_21_1_3_5" localSheetId="4">#REF!</definedName>
    <definedName name="cab21s_21_1_3_5">#REF!</definedName>
    <definedName name="cab21s_21_1_5" localSheetId="5">#REF!</definedName>
    <definedName name="cab21s_21_1_5" localSheetId="4">#REF!</definedName>
    <definedName name="cab21s_21_1_5">#REF!</definedName>
    <definedName name="cab21s_21_5" localSheetId="5">#REF!</definedName>
    <definedName name="cab21s_21_5" localSheetId="4">#REF!</definedName>
    <definedName name="cab21s_21_5">#REF!</definedName>
    <definedName name="cab21s_22">#N/A</definedName>
    <definedName name="cab21s_22_3">#N/A</definedName>
    <definedName name="cab21s_22_3_5" localSheetId="5">#REF!</definedName>
    <definedName name="cab21s_22_3_5" localSheetId="4">#REF!</definedName>
    <definedName name="cab21s_22_3_5">#REF!</definedName>
    <definedName name="cab21s_22_5" localSheetId="5">#REF!</definedName>
    <definedName name="cab21s_22_5" localSheetId="4">#REF!</definedName>
    <definedName name="cab21s_22_5">#REF!</definedName>
    <definedName name="cab21s_23">#N/A</definedName>
    <definedName name="cab21s_23_3">#N/A</definedName>
    <definedName name="cab21s_23_3_5" localSheetId="5">#REF!</definedName>
    <definedName name="cab21s_23_3_5" localSheetId="4">#REF!</definedName>
    <definedName name="cab21s_23_3_5">#REF!</definedName>
    <definedName name="cab21s_23_5" localSheetId="5">#REF!</definedName>
    <definedName name="cab21s_23_5" localSheetId="4">#REF!</definedName>
    <definedName name="cab21s_23_5">#REF!</definedName>
    <definedName name="cab21s_24">#N/A</definedName>
    <definedName name="cab21s_24_3">#N/A</definedName>
    <definedName name="cab21s_24_3_5" localSheetId="5">#REF!</definedName>
    <definedName name="cab21s_24_3_5" localSheetId="4">#REF!</definedName>
    <definedName name="cab21s_24_3_5">#REF!</definedName>
    <definedName name="cab21s_24_5" localSheetId="5">#REF!</definedName>
    <definedName name="cab21s_24_5" localSheetId="4">#REF!</definedName>
    <definedName name="cab21s_24_5">#REF!</definedName>
    <definedName name="cab21s_25">#N/A</definedName>
    <definedName name="cab21s_25_3">#N/A</definedName>
    <definedName name="cab21s_25_3_5" localSheetId="5">#REF!</definedName>
    <definedName name="cab21s_25_3_5" localSheetId="4">#REF!</definedName>
    <definedName name="cab21s_25_3_5">#REF!</definedName>
    <definedName name="cab21s_25_5" localSheetId="5">#REF!</definedName>
    <definedName name="cab21s_25_5" localSheetId="4">#REF!</definedName>
    <definedName name="cab21s_25_5">#REF!</definedName>
    <definedName name="cab21s_26">#N/A</definedName>
    <definedName name="cab21s_26_1">#N/A</definedName>
    <definedName name="cab21s_26_1_3">#N/A</definedName>
    <definedName name="cab21s_26_1_3_5" localSheetId="5">#REF!</definedName>
    <definedName name="cab21s_26_1_3_5" localSheetId="4">#REF!</definedName>
    <definedName name="cab21s_26_1_3_5">#REF!</definedName>
    <definedName name="cab21s_26_1_5" localSheetId="5">#REF!</definedName>
    <definedName name="cab21s_26_1_5" localSheetId="4">#REF!</definedName>
    <definedName name="cab21s_26_1_5">#REF!</definedName>
    <definedName name="cab21s_26_3">#N/A</definedName>
    <definedName name="cab21s_26_3_5" localSheetId="5">#REF!</definedName>
    <definedName name="cab21s_26_3_5" localSheetId="4">#REF!</definedName>
    <definedName name="cab21s_26_3_5">#REF!</definedName>
    <definedName name="cab21s_26_5" localSheetId="5">#REF!</definedName>
    <definedName name="cab21s_26_5" localSheetId="4">#REF!</definedName>
    <definedName name="cab21s_26_5">#REF!</definedName>
    <definedName name="cab21s_27">#N/A</definedName>
    <definedName name="cab21s_27_1">#N/A</definedName>
    <definedName name="cab21s_27_1_3">#N/A</definedName>
    <definedName name="cab21s_27_1_3_5" localSheetId="5">#REF!</definedName>
    <definedName name="cab21s_27_1_3_5" localSheetId="4">#REF!</definedName>
    <definedName name="cab21s_27_1_3_5">#REF!</definedName>
    <definedName name="cab21s_27_1_5" localSheetId="5">#REF!</definedName>
    <definedName name="cab21s_27_1_5" localSheetId="4">#REF!</definedName>
    <definedName name="cab21s_27_1_5">#REF!</definedName>
    <definedName name="cab21s_27_3">#N/A</definedName>
    <definedName name="cab21s_27_3_5" localSheetId="5">#REF!</definedName>
    <definedName name="cab21s_27_3_5" localSheetId="4">#REF!</definedName>
    <definedName name="cab21s_27_3_5">#REF!</definedName>
    <definedName name="cab21s_27_5" localSheetId="5">#REF!</definedName>
    <definedName name="cab21s_27_5" localSheetId="4">#REF!</definedName>
    <definedName name="cab21s_27_5">#REF!</definedName>
    <definedName name="cab21s_28">#N/A</definedName>
    <definedName name="cab21s_28_1">#N/A</definedName>
    <definedName name="cab21s_28_1_3">#N/A</definedName>
    <definedName name="cab21s_28_1_3_5" localSheetId="5">#REF!</definedName>
    <definedName name="cab21s_28_1_3_5" localSheetId="4">#REF!</definedName>
    <definedName name="cab21s_28_1_3_5">#REF!</definedName>
    <definedName name="cab21s_28_1_5" localSheetId="5">#REF!</definedName>
    <definedName name="cab21s_28_1_5" localSheetId="4">#REF!</definedName>
    <definedName name="cab21s_28_1_5">#REF!</definedName>
    <definedName name="cab21s_28_3">#N/A</definedName>
    <definedName name="cab21s_28_3_5" localSheetId="5">#REF!</definedName>
    <definedName name="cab21s_28_3_5" localSheetId="4">#REF!</definedName>
    <definedName name="cab21s_28_3_5">#REF!</definedName>
    <definedName name="cab21s_28_5" localSheetId="5">#REF!</definedName>
    <definedName name="cab21s_28_5" localSheetId="4">#REF!</definedName>
    <definedName name="cab21s_28_5">#REF!</definedName>
    <definedName name="cab21s_29">#N/A</definedName>
    <definedName name="cab21s_29_3">#N/A</definedName>
    <definedName name="cab21s_29_3_5" localSheetId="5">#REF!</definedName>
    <definedName name="cab21s_29_3_5" localSheetId="4">#REF!</definedName>
    <definedName name="cab21s_29_3_5">#REF!</definedName>
    <definedName name="cab21s_29_5" localSheetId="5">#REF!</definedName>
    <definedName name="cab21s_29_5" localSheetId="4">#REF!</definedName>
    <definedName name="cab21s_29_5">#REF!</definedName>
    <definedName name="cab21s_3">#N/A</definedName>
    <definedName name="cab21s_3_5" localSheetId="5">#REF!</definedName>
    <definedName name="cab21s_3_5" localSheetId="4">#REF!</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 localSheetId="5">#REF!</definedName>
    <definedName name="cab21s_4_1_1_1_1_1_5" localSheetId="4">#REF!</definedName>
    <definedName name="cab21s_4_1_1_1_1_1_5">#REF!</definedName>
    <definedName name="cab21s_4_1_1_1_1_3">#N/A</definedName>
    <definedName name="cab21s_4_1_1_1_1_3_5" localSheetId="5">#REF!</definedName>
    <definedName name="cab21s_4_1_1_1_1_3_5" localSheetId="4">#REF!</definedName>
    <definedName name="cab21s_4_1_1_1_1_3_5">#REF!</definedName>
    <definedName name="cab21s_4_1_1_1_1_5" localSheetId="5">#REF!</definedName>
    <definedName name="cab21s_4_1_1_1_1_5" localSheetId="4">#REF!</definedName>
    <definedName name="cab21s_4_1_1_1_1_5">#REF!</definedName>
    <definedName name="cab21s_4_1_1_1_3">#N/A</definedName>
    <definedName name="cab21s_4_1_1_1_3_1">#N/A</definedName>
    <definedName name="cab21s_4_1_1_1_3_1_5" localSheetId="5">#REF!</definedName>
    <definedName name="cab21s_4_1_1_1_3_1_5" localSheetId="4">#REF!</definedName>
    <definedName name="cab21s_4_1_1_1_3_1_5">#REF!</definedName>
    <definedName name="cab21s_4_1_1_1_3_5" localSheetId="5">#REF!</definedName>
    <definedName name="cab21s_4_1_1_1_3_5" localSheetId="4">#REF!</definedName>
    <definedName name="cab21s_4_1_1_1_3_5">#REF!</definedName>
    <definedName name="cab21s_4_1_1_1_5" localSheetId="5">#REF!</definedName>
    <definedName name="cab21s_4_1_1_1_5" localSheetId="4">#REF!</definedName>
    <definedName name="cab21s_4_1_1_1_5">#REF!</definedName>
    <definedName name="cab21s_4_1_1_3">#N/A</definedName>
    <definedName name="cab21s_4_1_1_3_5" localSheetId="5">#REF!</definedName>
    <definedName name="cab21s_4_1_1_3_5" localSheetId="4">#REF!</definedName>
    <definedName name="cab21s_4_1_1_3_5">#REF!</definedName>
    <definedName name="cab21s_4_1_1_5" localSheetId="5">#REF!</definedName>
    <definedName name="cab21s_4_1_1_5" localSheetId="4">#REF!</definedName>
    <definedName name="cab21s_4_1_1_5">#REF!</definedName>
    <definedName name="cab21s_4_1_17">#N/A</definedName>
    <definedName name="cab21s_4_1_17_3">#N/A</definedName>
    <definedName name="cab21s_4_1_17_3_5" localSheetId="5">#REF!</definedName>
    <definedName name="cab21s_4_1_17_3_5" localSheetId="4">#REF!</definedName>
    <definedName name="cab21s_4_1_17_3_5">#REF!</definedName>
    <definedName name="cab21s_4_1_17_5" localSheetId="5">#REF!</definedName>
    <definedName name="cab21s_4_1_17_5" localSheetId="4">#REF!</definedName>
    <definedName name="cab21s_4_1_17_5">#REF!</definedName>
    <definedName name="cab21s_4_1_28">#N/A</definedName>
    <definedName name="cab21s_4_1_28_3">#N/A</definedName>
    <definedName name="cab21s_4_1_28_3_5" localSheetId="5">#REF!</definedName>
    <definedName name="cab21s_4_1_28_3_5" localSheetId="4">#REF!</definedName>
    <definedName name="cab21s_4_1_28_3_5">#REF!</definedName>
    <definedName name="cab21s_4_1_28_5" localSheetId="5">#REF!</definedName>
    <definedName name="cab21s_4_1_28_5" localSheetId="4">#REF!</definedName>
    <definedName name="cab21s_4_1_28_5">#REF!</definedName>
    <definedName name="cab21s_4_1_5" localSheetId="5">#REF!</definedName>
    <definedName name="cab21s_4_1_5" localSheetId="4">#REF!</definedName>
    <definedName name="cab21s_4_1_5">#REF!</definedName>
    <definedName name="cab21s_4_1_6">#N/A</definedName>
    <definedName name="cab21s_4_1_6_3">#N/A</definedName>
    <definedName name="cab21s_4_1_6_3_5" localSheetId="5">#REF!</definedName>
    <definedName name="cab21s_4_1_6_3_5" localSheetId="4">#REF!</definedName>
    <definedName name="cab21s_4_1_6_3_5">#REF!</definedName>
    <definedName name="cab21s_4_1_6_5" localSheetId="5">#REF!</definedName>
    <definedName name="cab21s_4_1_6_5" localSheetId="4">#REF!</definedName>
    <definedName name="cab21s_4_1_6_5">#REF!</definedName>
    <definedName name="cab21s_4_10">#N/A</definedName>
    <definedName name="cab21s_4_10_3">#N/A</definedName>
    <definedName name="cab21s_4_10_3_5" localSheetId="5">#REF!</definedName>
    <definedName name="cab21s_4_10_3_5" localSheetId="4">#REF!</definedName>
    <definedName name="cab21s_4_10_3_5">#REF!</definedName>
    <definedName name="cab21s_4_10_5" localSheetId="5">#REF!</definedName>
    <definedName name="cab21s_4_10_5" localSheetId="4">#REF!</definedName>
    <definedName name="cab21s_4_10_5">#REF!</definedName>
    <definedName name="cab21s_4_12">#N/A</definedName>
    <definedName name="cab21s_4_12_3">#N/A</definedName>
    <definedName name="cab21s_4_12_3_5" localSheetId="5">#REF!</definedName>
    <definedName name="cab21s_4_12_3_5" localSheetId="4">#REF!</definedName>
    <definedName name="cab21s_4_12_3_5">#REF!</definedName>
    <definedName name="cab21s_4_12_5" localSheetId="5">#REF!</definedName>
    <definedName name="cab21s_4_12_5" localSheetId="4">#REF!</definedName>
    <definedName name="cab21s_4_12_5">#REF!</definedName>
    <definedName name="cab21s_4_13">#N/A</definedName>
    <definedName name="cab21s_4_13_3">#N/A</definedName>
    <definedName name="cab21s_4_13_3_5" localSheetId="5">#REF!</definedName>
    <definedName name="cab21s_4_13_3_5" localSheetId="4">#REF!</definedName>
    <definedName name="cab21s_4_13_3_5">#REF!</definedName>
    <definedName name="cab21s_4_13_5" localSheetId="5">#REF!</definedName>
    <definedName name="cab21s_4_13_5" localSheetId="4">#REF!</definedName>
    <definedName name="cab21s_4_13_5">#REF!</definedName>
    <definedName name="cab21s_4_14">#N/A</definedName>
    <definedName name="cab21s_4_14_3">#N/A</definedName>
    <definedName name="cab21s_4_14_3_5" localSheetId="5">#REF!</definedName>
    <definedName name="cab21s_4_14_3_5" localSheetId="4">#REF!</definedName>
    <definedName name="cab21s_4_14_3_5">#REF!</definedName>
    <definedName name="cab21s_4_14_5" localSheetId="5">#REF!</definedName>
    <definedName name="cab21s_4_14_5" localSheetId="4">#REF!</definedName>
    <definedName name="cab21s_4_14_5">#REF!</definedName>
    <definedName name="cab21s_4_15">#N/A</definedName>
    <definedName name="cab21s_4_15_3">#N/A</definedName>
    <definedName name="cab21s_4_15_3_5" localSheetId="5">#REF!</definedName>
    <definedName name="cab21s_4_15_3_5" localSheetId="4">#REF!</definedName>
    <definedName name="cab21s_4_15_3_5">#REF!</definedName>
    <definedName name="cab21s_4_15_5" localSheetId="5">#REF!</definedName>
    <definedName name="cab21s_4_15_5" localSheetId="4">#REF!</definedName>
    <definedName name="cab21s_4_15_5">#REF!</definedName>
    <definedName name="cab21s_4_16">#N/A</definedName>
    <definedName name="cab21s_4_16_3">#N/A</definedName>
    <definedName name="cab21s_4_16_3_5" localSheetId="5">#REF!</definedName>
    <definedName name="cab21s_4_16_3_5" localSheetId="4">#REF!</definedName>
    <definedName name="cab21s_4_16_3_5">#REF!</definedName>
    <definedName name="cab21s_4_16_5" localSheetId="5">#REF!</definedName>
    <definedName name="cab21s_4_16_5" localSheetId="4">#REF!</definedName>
    <definedName name="cab21s_4_16_5">#REF!</definedName>
    <definedName name="cab21s_4_17">#N/A</definedName>
    <definedName name="cab21s_4_17_3">#N/A</definedName>
    <definedName name="cab21s_4_17_3_5" localSheetId="5">#REF!</definedName>
    <definedName name="cab21s_4_17_3_5" localSheetId="4">#REF!</definedName>
    <definedName name="cab21s_4_17_3_5">#REF!</definedName>
    <definedName name="cab21s_4_17_5" localSheetId="5">#REF!</definedName>
    <definedName name="cab21s_4_17_5" localSheetId="4">#REF!</definedName>
    <definedName name="cab21s_4_17_5">#REF!</definedName>
    <definedName name="cab21s_4_18">#N/A</definedName>
    <definedName name="cab21s_4_18_1">#N/A</definedName>
    <definedName name="cab21s_4_18_1_5" localSheetId="5">#REF!</definedName>
    <definedName name="cab21s_4_18_1_5" localSheetId="4">#REF!</definedName>
    <definedName name="cab21s_4_18_1_5">#REF!</definedName>
    <definedName name="cab21s_4_18_5" localSheetId="5">#REF!</definedName>
    <definedName name="cab21s_4_18_5" localSheetId="4">#REF!</definedName>
    <definedName name="cab21s_4_18_5">#REF!</definedName>
    <definedName name="cab21s_4_19">#N/A</definedName>
    <definedName name="cab21s_4_19_5" localSheetId="5">#REF!</definedName>
    <definedName name="cab21s_4_19_5" localSheetId="4">#REF!</definedName>
    <definedName name="cab21s_4_19_5">#REF!</definedName>
    <definedName name="cab21s_4_20">#N/A</definedName>
    <definedName name="cab21s_4_20_3">#N/A</definedName>
    <definedName name="cab21s_4_20_3_5" localSheetId="5">#REF!</definedName>
    <definedName name="cab21s_4_20_3_5" localSheetId="4">#REF!</definedName>
    <definedName name="cab21s_4_20_3_5">#REF!</definedName>
    <definedName name="cab21s_4_20_5" localSheetId="5">#REF!</definedName>
    <definedName name="cab21s_4_20_5" localSheetId="4">#REF!</definedName>
    <definedName name="cab21s_4_20_5">#REF!</definedName>
    <definedName name="cab21s_4_21">#N/A</definedName>
    <definedName name="cab21s_4_21_1">#N/A</definedName>
    <definedName name="cab21s_4_21_1_3">#N/A</definedName>
    <definedName name="cab21s_4_21_1_3_5" localSheetId="5">#REF!</definedName>
    <definedName name="cab21s_4_21_1_3_5" localSheetId="4">#REF!</definedName>
    <definedName name="cab21s_4_21_1_3_5">#REF!</definedName>
    <definedName name="cab21s_4_21_1_5" localSheetId="5">#REF!</definedName>
    <definedName name="cab21s_4_21_1_5" localSheetId="4">#REF!</definedName>
    <definedName name="cab21s_4_21_1_5">#REF!</definedName>
    <definedName name="cab21s_4_21_5" localSheetId="5">#REF!</definedName>
    <definedName name="cab21s_4_21_5" localSheetId="4">#REF!</definedName>
    <definedName name="cab21s_4_21_5">#REF!</definedName>
    <definedName name="cab21s_4_22">#N/A</definedName>
    <definedName name="cab21s_4_22_3">#N/A</definedName>
    <definedName name="cab21s_4_22_3_5" localSheetId="5">#REF!</definedName>
    <definedName name="cab21s_4_22_3_5" localSheetId="4">#REF!</definedName>
    <definedName name="cab21s_4_22_3_5">#REF!</definedName>
    <definedName name="cab21s_4_22_5" localSheetId="5">#REF!</definedName>
    <definedName name="cab21s_4_22_5" localSheetId="4">#REF!</definedName>
    <definedName name="cab21s_4_22_5">#REF!</definedName>
    <definedName name="cab21s_4_23">#N/A</definedName>
    <definedName name="cab21s_4_23_3">#N/A</definedName>
    <definedName name="cab21s_4_23_3_5" localSheetId="5">#REF!</definedName>
    <definedName name="cab21s_4_23_3_5" localSheetId="4">#REF!</definedName>
    <definedName name="cab21s_4_23_3_5">#REF!</definedName>
    <definedName name="cab21s_4_23_5" localSheetId="5">#REF!</definedName>
    <definedName name="cab21s_4_23_5" localSheetId="4">#REF!</definedName>
    <definedName name="cab21s_4_23_5">#REF!</definedName>
    <definedName name="cab21s_4_24">#N/A</definedName>
    <definedName name="cab21s_4_24_3">#N/A</definedName>
    <definedName name="cab21s_4_24_3_5" localSheetId="5">#REF!</definedName>
    <definedName name="cab21s_4_24_3_5" localSheetId="4">#REF!</definedName>
    <definedName name="cab21s_4_24_3_5">#REF!</definedName>
    <definedName name="cab21s_4_24_5" localSheetId="5">#REF!</definedName>
    <definedName name="cab21s_4_24_5" localSheetId="4">#REF!</definedName>
    <definedName name="cab21s_4_24_5">#REF!</definedName>
    <definedName name="cab21s_4_25">#N/A</definedName>
    <definedName name="cab21s_4_25_3">#N/A</definedName>
    <definedName name="cab21s_4_25_3_5" localSheetId="5">#REF!</definedName>
    <definedName name="cab21s_4_25_3_5" localSheetId="4">#REF!</definedName>
    <definedName name="cab21s_4_25_3_5">#REF!</definedName>
    <definedName name="cab21s_4_25_5" localSheetId="5">#REF!</definedName>
    <definedName name="cab21s_4_25_5" localSheetId="4">#REF!</definedName>
    <definedName name="cab21s_4_25_5">#REF!</definedName>
    <definedName name="cab21s_4_26">#N/A</definedName>
    <definedName name="cab21s_4_26_3">#N/A</definedName>
    <definedName name="cab21s_4_26_3_5" localSheetId="5">#REF!</definedName>
    <definedName name="cab21s_4_26_3_5" localSheetId="4">#REF!</definedName>
    <definedName name="cab21s_4_26_3_5">#REF!</definedName>
    <definedName name="cab21s_4_26_5" localSheetId="5">#REF!</definedName>
    <definedName name="cab21s_4_26_5" localSheetId="4">#REF!</definedName>
    <definedName name="cab21s_4_26_5">#REF!</definedName>
    <definedName name="cab21s_4_27">#N/A</definedName>
    <definedName name="cab21s_4_27_3">#N/A</definedName>
    <definedName name="cab21s_4_27_3_5" localSheetId="5">#REF!</definedName>
    <definedName name="cab21s_4_27_3_5" localSheetId="4">#REF!</definedName>
    <definedName name="cab21s_4_27_3_5">#REF!</definedName>
    <definedName name="cab21s_4_27_5" localSheetId="5">#REF!</definedName>
    <definedName name="cab21s_4_27_5" localSheetId="4">#REF!</definedName>
    <definedName name="cab21s_4_27_5">#REF!</definedName>
    <definedName name="cab21s_4_28">#N/A</definedName>
    <definedName name="cab21s_4_28_3">#N/A</definedName>
    <definedName name="cab21s_4_28_3_5" localSheetId="5">#REF!</definedName>
    <definedName name="cab21s_4_28_3_5" localSheetId="4">#REF!</definedName>
    <definedName name="cab21s_4_28_3_5">#REF!</definedName>
    <definedName name="cab21s_4_28_5" localSheetId="5">#REF!</definedName>
    <definedName name="cab21s_4_28_5" localSheetId="4">#REF!</definedName>
    <definedName name="cab21s_4_28_5">#REF!</definedName>
    <definedName name="cab21s_4_5" localSheetId="5">#REF!</definedName>
    <definedName name="cab21s_4_5" localSheetId="4">#REF!</definedName>
    <definedName name="cab21s_4_5">#REF!</definedName>
    <definedName name="cab21s_4_6">#N/A</definedName>
    <definedName name="cab21s_4_6_3">#N/A</definedName>
    <definedName name="cab21s_4_6_3_5" localSheetId="5">#REF!</definedName>
    <definedName name="cab21s_4_6_3_5" localSheetId="4">#REF!</definedName>
    <definedName name="cab21s_4_6_3_5">#REF!</definedName>
    <definedName name="cab21s_4_6_5" localSheetId="5">#REF!</definedName>
    <definedName name="cab21s_4_6_5" localSheetId="4">#REF!</definedName>
    <definedName name="cab21s_4_6_5">#REF!</definedName>
    <definedName name="cab21s_4_7">#N/A</definedName>
    <definedName name="cab21s_4_7_3">#N/A</definedName>
    <definedName name="cab21s_4_7_3_5" localSheetId="5">#REF!</definedName>
    <definedName name="cab21s_4_7_3_5" localSheetId="4">#REF!</definedName>
    <definedName name="cab21s_4_7_3_5">#REF!</definedName>
    <definedName name="cab21s_4_7_5" localSheetId="5">#REF!</definedName>
    <definedName name="cab21s_4_7_5" localSheetId="4">#REF!</definedName>
    <definedName name="cab21s_4_7_5">#REF!</definedName>
    <definedName name="cab21s_4_8">#N/A</definedName>
    <definedName name="cab21s_4_8_3">#N/A</definedName>
    <definedName name="cab21s_4_8_3_5" localSheetId="5">#REF!</definedName>
    <definedName name="cab21s_4_8_3_5" localSheetId="4">#REF!</definedName>
    <definedName name="cab21s_4_8_3_5">#REF!</definedName>
    <definedName name="cab21s_4_8_5" localSheetId="5">#REF!</definedName>
    <definedName name="cab21s_4_8_5" localSheetId="4">#REF!</definedName>
    <definedName name="cab21s_4_8_5">#REF!</definedName>
    <definedName name="cab21s_4_9">#N/A</definedName>
    <definedName name="cab21s_4_9_3">#N/A</definedName>
    <definedName name="cab21s_4_9_3_5" localSheetId="5">#REF!</definedName>
    <definedName name="cab21s_4_9_3_5" localSheetId="4">#REF!</definedName>
    <definedName name="cab21s_4_9_3_5">#REF!</definedName>
    <definedName name="cab21s_4_9_5" localSheetId="5">#REF!</definedName>
    <definedName name="cab21s_4_9_5" localSheetId="4">#REF!</definedName>
    <definedName name="cab21s_4_9_5">#REF!</definedName>
    <definedName name="cab21s_5" localSheetId="5">#REF!</definedName>
    <definedName name="cab21s_5" localSheetId="4">#REF!</definedName>
    <definedName name="cab21s_5">#REF!</definedName>
    <definedName name="cab21s_5_17">#N/A</definedName>
    <definedName name="cab21s_5_17_3">#N/A</definedName>
    <definedName name="cab21s_5_17_3_5" localSheetId="5">#REF!</definedName>
    <definedName name="cab21s_5_17_3_5" localSheetId="4">#REF!</definedName>
    <definedName name="cab21s_5_17_3_5">#REF!</definedName>
    <definedName name="cab21s_5_17_5" localSheetId="5">#REF!</definedName>
    <definedName name="cab21s_5_17_5" localSheetId="4">#REF!</definedName>
    <definedName name="cab21s_5_17_5">#REF!</definedName>
    <definedName name="cab21s_5_28">#N/A</definedName>
    <definedName name="cab21s_5_28_3">#N/A</definedName>
    <definedName name="cab21s_5_28_3_5" localSheetId="5">#REF!</definedName>
    <definedName name="cab21s_5_28_3_5" localSheetId="4">#REF!</definedName>
    <definedName name="cab21s_5_28_3_5">#REF!</definedName>
    <definedName name="cab21s_5_28_5" localSheetId="5">#REF!</definedName>
    <definedName name="cab21s_5_28_5" localSheetId="4">#REF!</definedName>
    <definedName name="cab21s_5_28_5">#REF!</definedName>
    <definedName name="cab21s_5_3">#N/A</definedName>
    <definedName name="cab21s_5_3_5" localSheetId="5">#REF!</definedName>
    <definedName name="cab21s_5_3_5" localSheetId="4">#REF!</definedName>
    <definedName name="cab21s_5_3_5">#REF!</definedName>
    <definedName name="cab21s_5_5" localSheetId="5">#REF!</definedName>
    <definedName name="cab21s_5_5" localSheetId="4">#REF!</definedName>
    <definedName name="cab21s_5_5">#REF!</definedName>
    <definedName name="cab21s_5_6">#N/A</definedName>
    <definedName name="cab21s_5_6_3">#N/A</definedName>
    <definedName name="cab21s_5_6_3_5" localSheetId="5">#REF!</definedName>
    <definedName name="cab21s_5_6_3_5" localSheetId="4">#REF!</definedName>
    <definedName name="cab21s_5_6_3_5">#REF!</definedName>
    <definedName name="cab21s_5_6_5" localSheetId="5">#REF!</definedName>
    <definedName name="cab21s_5_6_5" localSheetId="4">#REF!</definedName>
    <definedName name="cab21s_5_6_5">#REF!</definedName>
    <definedName name="cab21s_6">#N/A</definedName>
    <definedName name="cab21s_6_1">#N/A</definedName>
    <definedName name="cab21s_6_1_5" localSheetId="5">#REF!</definedName>
    <definedName name="cab21s_6_1_5" localSheetId="4">#REF!</definedName>
    <definedName name="cab21s_6_1_5">#REF!</definedName>
    <definedName name="cab21s_6_10">#N/A</definedName>
    <definedName name="cab21s_6_10_3">#N/A</definedName>
    <definedName name="cab21s_6_10_3_5" localSheetId="5">#REF!</definedName>
    <definedName name="cab21s_6_10_3_5" localSheetId="4">#REF!</definedName>
    <definedName name="cab21s_6_10_3_5">#REF!</definedName>
    <definedName name="cab21s_6_10_5" localSheetId="5">#REF!</definedName>
    <definedName name="cab21s_6_10_5" localSheetId="4">#REF!</definedName>
    <definedName name="cab21s_6_10_5">#REF!</definedName>
    <definedName name="cab21s_6_12">#N/A</definedName>
    <definedName name="cab21s_6_12_3">#N/A</definedName>
    <definedName name="cab21s_6_12_3_5" localSheetId="5">#REF!</definedName>
    <definedName name="cab21s_6_12_3_5" localSheetId="4">#REF!</definedName>
    <definedName name="cab21s_6_12_3_5">#REF!</definedName>
    <definedName name="cab21s_6_12_5" localSheetId="5">#REF!</definedName>
    <definedName name="cab21s_6_12_5" localSheetId="4">#REF!</definedName>
    <definedName name="cab21s_6_12_5">#REF!</definedName>
    <definedName name="cab21s_6_13">#N/A</definedName>
    <definedName name="cab21s_6_13_3">#N/A</definedName>
    <definedName name="cab21s_6_13_3_5" localSheetId="5">#REF!</definedName>
    <definedName name="cab21s_6_13_3_5" localSheetId="4">#REF!</definedName>
    <definedName name="cab21s_6_13_3_5">#REF!</definedName>
    <definedName name="cab21s_6_13_5" localSheetId="5">#REF!</definedName>
    <definedName name="cab21s_6_13_5" localSheetId="4">#REF!</definedName>
    <definedName name="cab21s_6_13_5">#REF!</definedName>
    <definedName name="cab21s_6_14">#N/A</definedName>
    <definedName name="cab21s_6_14_3">#N/A</definedName>
    <definedName name="cab21s_6_14_3_5" localSheetId="5">#REF!</definedName>
    <definedName name="cab21s_6_14_3_5" localSheetId="4">#REF!</definedName>
    <definedName name="cab21s_6_14_3_5">#REF!</definedName>
    <definedName name="cab21s_6_14_5" localSheetId="5">#REF!</definedName>
    <definedName name="cab21s_6_14_5" localSheetId="4">#REF!</definedName>
    <definedName name="cab21s_6_14_5">#REF!</definedName>
    <definedName name="cab21s_6_15">#N/A</definedName>
    <definedName name="cab21s_6_15_3">#N/A</definedName>
    <definedName name="cab21s_6_15_3_5" localSheetId="5">#REF!</definedName>
    <definedName name="cab21s_6_15_3_5" localSheetId="4">#REF!</definedName>
    <definedName name="cab21s_6_15_3_5">#REF!</definedName>
    <definedName name="cab21s_6_15_5" localSheetId="5">#REF!</definedName>
    <definedName name="cab21s_6_15_5" localSheetId="4">#REF!</definedName>
    <definedName name="cab21s_6_15_5">#REF!</definedName>
    <definedName name="cab21s_6_16">#N/A</definedName>
    <definedName name="cab21s_6_16_3">#N/A</definedName>
    <definedName name="cab21s_6_16_3_5" localSheetId="5">#REF!</definedName>
    <definedName name="cab21s_6_16_3_5" localSheetId="4">#REF!</definedName>
    <definedName name="cab21s_6_16_3_5">#REF!</definedName>
    <definedName name="cab21s_6_16_5" localSheetId="5">#REF!</definedName>
    <definedName name="cab21s_6_16_5" localSheetId="4">#REF!</definedName>
    <definedName name="cab21s_6_16_5">#REF!</definedName>
    <definedName name="cab21s_6_17">#N/A</definedName>
    <definedName name="cab21s_6_17_3">#N/A</definedName>
    <definedName name="cab21s_6_17_3_5" localSheetId="5">#REF!</definedName>
    <definedName name="cab21s_6_17_3_5" localSheetId="4">#REF!</definedName>
    <definedName name="cab21s_6_17_3_5">#REF!</definedName>
    <definedName name="cab21s_6_17_5" localSheetId="5">#REF!</definedName>
    <definedName name="cab21s_6_17_5" localSheetId="4">#REF!</definedName>
    <definedName name="cab21s_6_17_5">#REF!</definedName>
    <definedName name="cab21s_6_18">#N/A</definedName>
    <definedName name="cab21s_6_18_1">#N/A</definedName>
    <definedName name="cab21s_6_18_1_5" localSheetId="5">#REF!</definedName>
    <definedName name="cab21s_6_18_1_5" localSheetId="4">#REF!</definedName>
    <definedName name="cab21s_6_18_1_5">#REF!</definedName>
    <definedName name="cab21s_6_18_5" localSheetId="5">#REF!</definedName>
    <definedName name="cab21s_6_18_5" localSheetId="4">#REF!</definedName>
    <definedName name="cab21s_6_18_5">#REF!</definedName>
    <definedName name="cab21s_6_19">#N/A</definedName>
    <definedName name="cab21s_6_19_5" localSheetId="5">#REF!</definedName>
    <definedName name="cab21s_6_19_5" localSheetId="4">#REF!</definedName>
    <definedName name="cab21s_6_19_5">#REF!</definedName>
    <definedName name="cab21s_6_20">#N/A</definedName>
    <definedName name="cab21s_6_20_3">#N/A</definedName>
    <definedName name="cab21s_6_20_3_5" localSheetId="5">#REF!</definedName>
    <definedName name="cab21s_6_20_3_5" localSheetId="4">#REF!</definedName>
    <definedName name="cab21s_6_20_3_5">#REF!</definedName>
    <definedName name="cab21s_6_20_5" localSheetId="5">#REF!</definedName>
    <definedName name="cab21s_6_20_5" localSheetId="4">#REF!</definedName>
    <definedName name="cab21s_6_20_5">#REF!</definedName>
    <definedName name="cab21s_6_21">#N/A</definedName>
    <definedName name="cab21s_6_21_1">#N/A</definedName>
    <definedName name="cab21s_6_21_1_3">#N/A</definedName>
    <definedName name="cab21s_6_21_1_3_5" localSheetId="5">#REF!</definedName>
    <definedName name="cab21s_6_21_1_3_5" localSheetId="4">#REF!</definedName>
    <definedName name="cab21s_6_21_1_3_5">#REF!</definedName>
    <definedName name="cab21s_6_21_1_5" localSheetId="5">#REF!</definedName>
    <definedName name="cab21s_6_21_1_5" localSheetId="4">#REF!</definedName>
    <definedName name="cab21s_6_21_1_5">#REF!</definedName>
    <definedName name="cab21s_6_21_5" localSheetId="5">#REF!</definedName>
    <definedName name="cab21s_6_21_5" localSheetId="4">#REF!</definedName>
    <definedName name="cab21s_6_21_5">#REF!</definedName>
    <definedName name="cab21s_6_22">#N/A</definedName>
    <definedName name="cab21s_6_22_3">#N/A</definedName>
    <definedName name="cab21s_6_22_3_5" localSheetId="5">#REF!</definedName>
    <definedName name="cab21s_6_22_3_5" localSheetId="4">#REF!</definedName>
    <definedName name="cab21s_6_22_3_5">#REF!</definedName>
    <definedName name="cab21s_6_22_5" localSheetId="5">#REF!</definedName>
    <definedName name="cab21s_6_22_5" localSheetId="4">#REF!</definedName>
    <definedName name="cab21s_6_22_5">#REF!</definedName>
    <definedName name="cab21s_6_23">#N/A</definedName>
    <definedName name="cab21s_6_23_3">#N/A</definedName>
    <definedName name="cab21s_6_23_3_5" localSheetId="5">#REF!</definedName>
    <definedName name="cab21s_6_23_3_5" localSheetId="4">#REF!</definedName>
    <definedName name="cab21s_6_23_3_5">#REF!</definedName>
    <definedName name="cab21s_6_23_5" localSheetId="5">#REF!</definedName>
    <definedName name="cab21s_6_23_5" localSheetId="4">#REF!</definedName>
    <definedName name="cab21s_6_23_5">#REF!</definedName>
    <definedName name="cab21s_6_24">#N/A</definedName>
    <definedName name="cab21s_6_24_3">#N/A</definedName>
    <definedName name="cab21s_6_24_3_5" localSheetId="5">#REF!</definedName>
    <definedName name="cab21s_6_24_3_5" localSheetId="4">#REF!</definedName>
    <definedName name="cab21s_6_24_3_5">#REF!</definedName>
    <definedName name="cab21s_6_24_5" localSheetId="5">#REF!</definedName>
    <definedName name="cab21s_6_24_5" localSheetId="4">#REF!</definedName>
    <definedName name="cab21s_6_24_5">#REF!</definedName>
    <definedName name="cab21s_6_25">#N/A</definedName>
    <definedName name="cab21s_6_25_3">#N/A</definedName>
    <definedName name="cab21s_6_25_3_5" localSheetId="5">#REF!</definedName>
    <definedName name="cab21s_6_25_3_5" localSheetId="4">#REF!</definedName>
    <definedName name="cab21s_6_25_3_5">#REF!</definedName>
    <definedName name="cab21s_6_25_5" localSheetId="5">#REF!</definedName>
    <definedName name="cab21s_6_25_5" localSheetId="4">#REF!</definedName>
    <definedName name="cab21s_6_25_5">#REF!</definedName>
    <definedName name="cab21s_6_26">#N/A</definedName>
    <definedName name="cab21s_6_26_3">#N/A</definedName>
    <definedName name="cab21s_6_26_3_5" localSheetId="5">#REF!</definedName>
    <definedName name="cab21s_6_26_3_5" localSheetId="4">#REF!</definedName>
    <definedName name="cab21s_6_26_3_5">#REF!</definedName>
    <definedName name="cab21s_6_26_5" localSheetId="5">#REF!</definedName>
    <definedName name="cab21s_6_26_5" localSheetId="4">#REF!</definedName>
    <definedName name="cab21s_6_26_5">#REF!</definedName>
    <definedName name="cab21s_6_27">#N/A</definedName>
    <definedName name="cab21s_6_27_3">#N/A</definedName>
    <definedName name="cab21s_6_27_3_5" localSheetId="5">#REF!</definedName>
    <definedName name="cab21s_6_27_3_5" localSheetId="4">#REF!</definedName>
    <definedName name="cab21s_6_27_3_5">#REF!</definedName>
    <definedName name="cab21s_6_27_5" localSheetId="5">#REF!</definedName>
    <definedName name="cab21s_6_27_5" localSheetId="4">#REF!</definedName>
    <definedName name="cab21s_6_27_5">#REF!</definedName>
    <definedName name="cab21s_6_28">#N/A</definedName>
    <definedName name="cab21s_6_28_3">#N/A</definedName>
    <definedName name="cab21s_6_28_3_5" localSheetId="5">#REF!</definedName>
    <definedName name="cab21s_6_28_3_5" localSheetId="4">#REF!</definedName>
    <definedName name="cab21s_6_28_3_5">#REF!</definedName>
    <definedName name="cab21s_6_28_5" localSheetId="5">#REF!</definedName>
    <definedName name="cab21s_6_28_5" localSheetId="4">#REF!</definedName>
    <definedName name="cab21s_6_28_5">#REF!</definedName>
    <definedName name="cab21s_6_5" localSheetId="5">#REF!</definedName>
    <definedName name="cab21s_6_5" localSheetId="4">#REF!</definedName>
    <definedName name="cab21s_6_5">#REF!</definedName>
    <definedName name="cab21s_6_6">#N/A</definedName>
    <definedName name="cab21s_6_6_3">#N/A</definedName>
    <definedName name="cab21s_6_6_3_5" localSheetId="5">#REF!</definedName>
    <definedName name="cab21s_6_6_3_5" localSheetId="4">#REF!</definedName>
    <definedName name="cab21s_6_6_3_5">#REF!</definedName>
    <definedName name="cab21s_6_6_5" localSheetId="5">#REF!</definedName>
    <definedName name="cab21s_6_6_5" localSheetId="4">#REF!</definedName>
    <definedName name="cab21s_6_6_5">#REF!</definedName>
    <definedName name="cab21s_6_7">#N/A</definedName>
    <definedName name="cab21s_6_7_3">#N/A</definedName>
    <definedName name="cab21s_6_7_3_5" localSheetId="5">#REF!</definedName>
    <definedName name="cab21s_6_7_3_5" localSheetId="4">#REF!</definedName>
    <definedName name="cab21s_6_7_3_5">#REF!</definedName>
    <definedName name="cab21s_6_7_5" localSheetId="5">#REF!</definedName>
    <definedName name="cab21s_6_7_5" localSheetId="4">#REF!</definedName>
    <definedName name="cab21s_6_7_5">#REF!</definedName>
    <definedName name="cab21s_6_8">#N/A</definedName>
    <definedName name="cab21s_6_8_3">#N/A</definedName>
    <definedName name="cab21s_6_8_3_5" localSheetId="5">#REF!</definedName>
    <definedName name="cab21s_6_8_3_5" localSheetId="4">#REF!</definedName>
    <definedName name="cab21s_6_8_3_5">#REF!</definedName>
    <definedName name="cab21s_6_8_5" localSheetId="5">#REF!</definedName>
    <definedName name="cab21s_6_8_5" localSheetId="4">#REF!</definedName>
    <definedName name="cab21s_6_8_5">#REF!</definedName>
    <definedName name="cab21s_6_9">#N/A</definedName>
    <definedName name="cab21s_6_9_1">#N/A</definedName>
    <definedName name="cab21s_6_9_1_1">#N/A</definedName>
    <definedName name="cab21s_6_9_1_1_3">#N/A</definedName>
    <definedName name="cab21s_6_9_1_1_3_5" localSheetId="5">#REF!</definedName>
    <definedName name="cab21s_6_9_1_1_3_5" localSheetId="4">#REF!</definedName>
    <definedName name="cab21s_6_9_1_1_3_5">#REF!</definedName>
    <definedName name="cab21s_6_9_1_1_5" localSheetId="5">#REF!</definedName>
    <definedName name="cab21s_6_9_1_1_5" localSheetId="4">#REF!</definedName>
    <definedName name="cab21s_6_9_1_1_5">#REF!</definedName>
    <definedName name="cab21s_6_9_1_3">#N/A</definedName>
    <definedName name="cab21s_6_9_1_3_5" localSheetId="5">#REF!</definedName>
    <definedName name="cab21s_6_9_1_3_5" localSheetId="4">#REF!</definedName>
    <definedName name="cab21s_6_9_1_3_5">#REF!</definedName>
    <definedName name="cab21s_6_9_1_5" localSheetId="5">#REF!</definedName>
    <definedName name="cab21s_6_9_1_5" localSheetId="4">#REF!</definedName>
    <definedName name="cab21s_6_9_1_5">#REF!</definedName>
    <definedName name="cab21s_6_9_5" localSheetId="5">#REF!</definedName>
    <definedName name="cab21s_6_9_5" localSheetId="4">#REF!</definedName>
    <definedName name="cab21s_6_9_5">#REF!</definedName>
    <definedName name="cab21s_7">#N/A</definedName>
    <definedName name="cab21s_7_5" localSheetId="5">#REF!</definedName>
    <definedName name="cab21s_7_5" localSheetId="4">#REF!</definedName>
    <definedName name="cab21s_7_5">#REF!</definedName>
    <definedName name="cab21s_8">#N/A</definedName>
    <definedName name="cab21s_8_3">#N/A</definedName>
    <definedName name="cab21s_8_3_5" localSheetId="5">#REF!</definedName>
    <definedName name="cab21s_8_3_5" localSheetId="4">#REF!</definedName>
    <definedName name="cab21s_8_3_5">#REF!</definedName>
    <definedName name="cab21s_8_5" localSheetId="5">#REF!</definedName>
    <definedName name="cab21s_8_5" localSheetId="4">#REF!</definedName>
    <definedName name="cab21s_8_5">#REF!</definedName>
    <definedName name="cab21s_9">#N/A</definedName>
    <definedName name="cab21s_9_3">#N/A</definedName>
    <definedName name="cab21s_9_3_5" localSheetId="5">#REF!</definedName>
    <definedName name="cab21s_9_3_5" localSheetId="4">#REF!</definedName>
    <definedName name="cab21s_9_3_5">#REF!</definedName>
    <definedName name="cab21s_9_5" localSheetId="5">#REF!</definedName>
    <definedName name="cab21s_9_5" localSheetId="4">#REF!</definedName>
    <definedName name="cab21s_9_5">#REF!</definedName>
    <definedName name="cab21us">#N/A</definedName>
    <definedName name="cab21us_1">#N/A</definedName>
    <definedName name="cab21us_1_3">#N/A</definedName>
    <definedName name="cab21us_1_3_5" localSheetId="5">#REF!</definedName>
    <definedName name="cab21us_1_3_5" localSheetId="4">#REF!</definedName>
    <definedName name="cab21us_1_3_5">#REF!</definedName>
    <definedName name="cab21us_1_5" localSheetId="5">#REF!</definedName>
    <definedName name="cab21us_1_5" localSheetId="4">#REF!</definedName>
    <definedName name="cab21us_1_5">#REF!</definedName>
    <definedName name="cab21us_10">#N/A</definedName>
    <definedName name="cab21us_10_1">#N/A</definedName>
    <definedName name="cab21us_10_1_3">#N/A</definedName>
    <definedName name="cab21us_10_1_3_5" localSheetId="5">#REF!</definedName>
    <definedName name="cab21us_10_1_3_5" localSheetId="4">#REF!</definedName>
    <definedName name="cab21us_10_1_3_5">#REF!</definedName>
    <definedName name="cab21us_10_1_5" localSheetId="5">#REF!</definedName>
    <definedName name="cab21us_10_1_5" localSheetId="4">#REF!</definedName>
    <definedName name="cab21us_10_1_5">#REF!</definedName>
    <definedName name="cab21us_10_17">#N/A</definedName>
    <definedName name="cab21us_10_17_3">#N/A</definedName>
    <definedName name="cab21us_10_17_3_5" localSheetId="5">#REF!</definedName>
    <definedName name="cab21us_10_17_3_5" localSheetId="4">#REF!</definedName>
    <definedName name="cab21us_10_17_3_5">#REF!</definedName>
    <definedName name="cab21us_10_17_5" localSheetId="5">#REF!</definedName>
    <definedName name="cab21us_10_17_5" localSheetId="4">#REF!</definedName>
    <definedName name="cab21us_10_17_5">#REF!</definedName>
    <definedName name="cab21us_10_5" localSheetId="5">#REF!</definedName>
    <definedName name="cab21us_10_5" localSheetId="4">#REF!</definedName>
    <definedName name="cab21us_10_5">#REF!</definedName>
    <definedName name="cab21us_11">#N/A</definedName>
    <definedName name="cab21us_11_1">#N/A</definedName>
    <definedName name="cab21us_11_1_5" localSheetId="5">#REF!</definedName>
    <definedName name="cab21us_11_1_5" localSheetId="4">#REF!</definedName>
    <definedName name="cab21us_11_1_5">#REF!</definedName>
    <definedName name="cab21us_11_5" localSheetId="5">#REF!</definedName>
    <definedName name="cab21us_11_5" localSheetId="4">#REF!</definedName>
    <definedName name="cab21us_11_5">#REF!</definedName>
    <definedName name="cab21us_12">#N/A</definedName>
    <definedName name="cab21us_12_3">#N/A</definedName>
    <definedName name="cab21us_12_3_5" localSheetId="5">#REF!</definedName>
    <definedName name="cab21us_12_3_5" localSheetId="4">#REF!</definedName>
    <definedName name="cab21us_12_3_5">#REF!</definedName>
    <definedName name="cab21us_12_5" localSheetId="5">#REF!</definedName>
    <definedName name="cab21us_12_5" localSheetId="4">#REF!</definedName>
    <definedName name="cab21us_12_5">#REF!</definedName>
    <definedName name="cab21us_13">#N/A</definedName>
    <definedName name="cab21us_13_3">#N/A</definedName>
    <definedName name="cab21us_13_3_5" localSheetId="5">#REF!</definedName>
    <definedName name="cab21us_13_3_5" localSheetId="4">#REF!</definedName>
    <definedName name="cab21us_13_3_5">#REF!</definedName>
    <definedName name="cab21us_13_5" localSheetId="5">#REF!</definedName>
    <definedName name="cab21us_13_5" localSheetId="4">#REF!</definedName>
    <definedName name="cab21us_13_5">#REF!</definedName>
    <definedName name="cab21us_14">#N/A</definedName>
    <definedName name="cab21us_14_5" localSheetId="5">#REF!</definedName>
    <definedName name="cab21us_14_5" localSheetId="4">#REF!</definedName>
    <definedName name="cab21us_14_5">#REF!</definedName>
    <definedName name="cab21us_15">#N/A</definedName>
    <definedName name="cab21us_15_1">#N/A</definedName>
    <definedName name="cab21us_15_1_3">#N/A</definedName>
    <definedName name="cab21us_15_1_3_5" localSheetId="5">#REF!</definedName>
    <definedName name="cab21us_15_1_3_5" localSheetId="4">#REF!</definedName>
    <definedName name="cab21us_15_1_3_5">#REF!</definedName>
    <definedName name="cab21us_15_1_5" localSheetId="5">#REF!</definedName>
    <definedName name="cab21us_15_1_5" localSheetId="4">#REF!</definedName>
    <definedName name="cab21us_15_1_5">#REF!</definedName>
    <definedName name="cab21us_15_3">#N/A</definedName>
    <definedName name="cab21us_15_3_5" localSheetId="5">#REF!</definedName>
    <definedName name="cab21us_15_3_5" localSheetId="4">#REF!</definedName>
    <definedName name="cab21us_15_3_5">#REF!</definedName>
    <definedName name="cab21us_15_5" localSheetId="5">#REF!</definedName>
    <definedName name="cab21us_15_5" localSheetId="4">#REF!</definedName>
    <definedName name="cab21us_15_5">#REF!</definedName>
    <definedName name="cab21us_16">#N/A</definedName>
    <definedName name="cab21us_16_1">#N/A</definedName>
    <definedName name="cab21us_16_1_3">#N/A</definedName>
    <definedName name="cab21us_16_1_3_5" localSheetId="5">#REF!</definedName>
    <definedName name="cab21us_16_1_3_5" localSheetId="4">#REF!</definedName>
    <definedName name="cab21us_16_1_3_5">#REF!</definedName>
    <definedName name="cab21us_16_1_5" localSheetId="5">#REF!</definedName>
    <definedName name="cab21us_16_1_5" localSheetId="4">#REF!</definedName>
    <definedName name="cab21us_16_1_5">#REF!</definedName>
    <definedName name="cab21us_16_3">#N/A</definedName>
    <definedName name="cab21us_16_3_5" localSheetId="5">#REF!</definedName>
    <definedName name="cab21us_16_3_5" localSheetId="4">#REF!</definedName>
    <definedName name="cab21us_16_3_5">#REF!</definedName>
    <definedName name="cab21us_16_5" localSheetId="5">#REF!</definedName>
    <definedName name="cab21us_16_5" localSheetId="4">#REF!</definedName>
    <definedName name="cab21us_16_5">#REF!</definedName>
    <definedName name="cab21us_17">#N/A</definedName>
    <definedName name="cab21us_17_1">#N/A</definedName>
    <definedName name="cab21us_17_1_5" localSheetId="5">#REF!</definedName>
    <definedName name="cab21us_17_1_5" localSheetId="4">#REF!</definedName>
    <definedName name="cab21us_17_1_5">#REF!</definedName>
    <definedName name="cab21us_17_3">#N/A</definedName>
    <definedName name="cab21us_17_3_5" localSheetId="5">#REF!</definedName>
    <definedName name="cab21us_17_3_5" localSheetId="4">#REF!</definedName>
    <definedName name="cab21us_17_3_5">#REF!</definedName>
    <definedName name="cab21us_17_5" localSheetId="5">#REF!</definedName>
    <definedName name="cab21us_17_5" localSheetId="4">#REF!</definedName>
    <definedName name="cab21us_17_5">#REF!</definedName>
    <definedName name="cab21us_18">#N/A</definedName>
    <definedName name="cab21us_18_1">#N/A</definedName>
    <definedName name="cab21us_18_1_5" localSheetId="5">#REF!</definedName>
    <definedName name="cab21us_18_1_5" localSheetId="4">#REF!</definedName>
    <definedName name="cab21us_18_1_5">#REF!</definedName>
    <definedName name="cab21us_18_5" localSheetId="5">#REF!</definedName>
    <definedName name="cab21us_18_5" localSheetId="4">#REF!</definedName>
    <definedName name="cab21us_18_5">#REF!</definedName>
    <definedName name="cab21us_19">#N/A</definedName>
    <definedName name="cab21us_19_1">#N/A</definedName>
    <definedName name="cab21us_19_1_5" localSheetId="5">#REF!</definedName>
    <definedName name="cab21us_19_1_5" localSheetId="4">#REF!</definedName>
    <definedName name="cab21us_19_1_5">#REF!</definedName>
    <definedName name="cab21us_19_5" localSheetId="5">#REF!</definedName>
    <definedName name="cab21us_19_5" localSheetId="4">#REF!</definedName>
    <definedName name="cab21us_19_5">#REF!</definedName>
    <definedName name="cab21us_2">#N/A</definedName>
    <definedName name="cab21us_2_5" localSheetId="5">#REF!</definedName>
    <definedName name="cab21us_2_5" localSheetId="4">#REF!</definedName>
    <definedName name="cab21us_2_5">#REF!</definedName>
    <definedName name="cab21us_20">#N/A</definedName>
    <definedName name="cab21us_20_1">#N/A</definedName>
    <definedName name="cab21us_20_1_3">#N/A</definedName>
    <definedName name="cab21us_20_1_3_5" localSheetId="5">#REF!</definedName>
    <definedName name="cab21us_20_1_3_5" localSheetId="4">#REF!</definedName>
    <definedName name="cab21us_20_1_3_5">#REF!</definedName>
    <definedName name="cab21us_20_1_5" localSheetId="5">#REF!</definedName>
    <definedName name="cab21us_20_1_5" localSheetId="4">#REF!</definedName>
    <definedName name="cab21us_20_1_5">#REF!</definedName>
    <definedName name="cab21us_20_5" localSheetId="5">#REF!</definedName>
    <definedName name="cab21us_20_5" localSheetId="4">#REF!</definedName>
    <definedName name="cab21us_20_5">#REF!</definedName>
    <definedName name="cab21us_21">#N/A</definedName>
    <definedName name="cab21us_21_1">#N/A</definedName>
    <definedName name="cab21us_21_1_1">#N/A</definedName>
    <definedName name="cab21us_21_1_1_3">#N/A</definedName>
    <definedName name="cab21us_21_1_1_3_5" localSheetId="5">#REF!</definedName>
    <definedName name="cab21us_21_1_1_3_5" localSheetId="4">#REF!</definedName>
    <definedName name="cab21us_21_1_1_3_5">#REF!</definedName>
    <definedName name="cab21us_21_1_1_5" localSheetId="5">#REF!</definedName>
    <definedName name="cab21us_21_1_1_5" localSheetId="4">#REF!</definedName>
    <definedName name="cab21us_21_1_1_5">#REF!</definedName>
    <definedName name="cab21us_21_1_3">#N/A</definedName>
    <definedName name="cab21us_21_1_3_5" localSheetId="5">#REF!</definedName>
    <definedName name="cab21us_21_1_3_5" localSheetId="4">#REF!</definedName>
    <definedName name="cab21us_21_1_3_5">#REF!</definedName>
    <definedName name="cab21us_21_1_5" localSheetId="5">#REF!</definedName>
    <definedName name="cab21us_21_1_5" localSheetId="4">#REF!</definedName>
    <definedName name="cab21us_21_1_5">#REF!</definedName>
    <definedName name="cab21us_21_5" localSheetId="5">#REF!</definedName>
    <definedName name="cab21us_21_5" localSheetId="4">#REF!</definedName>
    <definedName name="cab21us_21_5">#REF!</definedName>
    <definedName name="cab21us_22">#N/A</definedName>
    <definedName name="cab21us_22_3">#N/A</definedName>
    <definedName name="cab21us_22_3_5" localSheetId="5">#REF!</definedName>
    <definedName name="cab21us_22_3_5" localSheetId="4">#REF!</definedName>
    <definedName name="cab21us_22_3_5">#REF!</definedName>
    <definedName name="cab21us_22_5" localSheetId="5">#REF!</definedName>
    <definedName name="cab21us_22_5" localSheetId="4">#REF!</definedName>
    <definedName name="cab21us_22_5">#REF!</definedName>
    <definedName name="cab21us_23">#N/A</definedName>
    <definedName name="cab21us_23_3">#N/A</definedName>
    <definedName name="cab21us_23_3_5" localSheetId="5">#REF!</definedName>
    <definedName name="cab21us_23_3_5" localSheetId="4">#REF!</definedName>
    <definedName name="cab21us_23_3_5">#REF!</definedName>
    <definedName name="cab21us_23_5" localSheetId="5">#REF!</definedName>
    <definedName name="cab21us_23_5" localSheetId="4">#REF!</definedName>
    <definedName name="cab21us_23_5">#REF!</definedName>
    <definedName name="cab21us_24">#N/A</definedName>
    <definedName name="cab21us_24_3">#N/A</definedName>
    <definedName name="cab21us_24_3_5" localSheetId="5">#REF!</definedName>
    <definedName name="cab21us_24_3_5" localSheetId="4">#REF!</definedName>
    <definedName name="cab21us_24_3_5">#REF!</definedName>
    <definedName name="cab21us_24_5" localSheetId="5">#REF!</definedName>
    <definedName name="cab21us_24_5" localSheetId="4">#REF!</definedName>
    <definedName name="cab21us_24_5">#REF!</definedName>
    <definedName name="cab21us_25">#N/A</definedName>
    <definedName name="cab21us_25_3">#N/A</definedName>
    <definedName name="cab21us_25_3_5" localSheetId="5">#REF!</definedName>
    <definedName name="cab21us_25_3_5" localSheetId="4">#REF!</definedName>
    <definedName name="cab21us_25_3_5">#REF!</definedName>
    <definedName name="cab21us_25_5" localSheetId="5">#REF!</definedName>
    <definedName name="cab21us_25_5" localSheetId="4">#REF!</definedName>
    <definedName name="cab21us_25_5">#REF!</definedName>
    <definedName name="cab21us_26">#N/A</definedName>
    <definedName name="cab21us_26_1">#N/A</definedName>
    <definedName name="cab21us_26_1_3">#N/A</definedName>
    <definedName name="cab21us_26_1_3_5" localSheetId="5">#REF!</definedName>
    <definedName name="cab21us_26_1_3_5" localSheetId="4">#REF!</definedName>
    <definedName name="cab21us_26_1_3_5">#REF!</definedName>
    <definedName name="cab21us_26_1_5" localSheetId="5">#REF!</definedName>
    <definedName name="cab21us_26_1_5" localSheetId="4">#REF!</definedName>
    <definedName name="cab21us_26_1_5">#REF!</definedName>
    <definedName name="cab21us_26_3">#N/A</definedName>
    <definedName name="cab21us_26_3_5" localSheetId="5">#REF!</definedName>
    <definedName name="cab21us_26_3_5" localSheetId="4">#REF!</definedName>
    <definedName name="cab21us_26_3_5">#REF!</definedName>
    <definedName name="cab21us_26_5" localSheetId="5">#REF!</definedName>
    <definedName name="cab21us_26_5" localSheetId="4">#REF!</definedName>
    <definedName name="cab21us_26_5">#REF!</definedName>
    <definedName name="cab21us_27">#N/A</definedName>
    <definedName name="cab21us_27_1">#N/A</definedName>
    <definedName name="cab21us_27_1_3">#N/A</definedName>
    <definedName name="cab21us_27_1_3_5" localSheetId="5">#REF!</definedName>
    <definedName name="cab21us_27_1_3_5" localSheetId="4">#REF!</definedName>
    <definedName name="cab21us_27_1_3_5">#REF!</definedName>
    <definedName name="cab21us_27_1_5" localSheetId="5">#REF!</definedName>
    <definedName name="cab21us_27_1_5" localSheetId="4">#REF!</definedName>
    <definedName name="cab21us_27_1_5">#REF!</definedName>
    <definedName name="cab21us_27_3">#N/A</definedName>
    <definedName name="cab21us_27_3_5" localSheetId="5">#REF!</definedName>
    <definedName name="cab21us_27_3_5" localSheetId="4">#REF!</definedName>
    <definedName name="cab21us_27_3_5">#REF!</definedName>
    <definedName name="cab21us_27_5" localSheetId="5">#REF!</definedName>
    <definedName name="cab21us_27_5" localSheetId="4">#REF!</definedName>
    <definedName name="cab21us_27_5">#REF!</definedName>
    <definedName name="cab21us_28">#N/A</definedName>
    <definedName name="cab21us_28_1">#N/A</definedName>
    <definedName name="cab21us_28_1_3">#N/A</definedName>
    <definedName name="cab21us_28_1_3_5" localSheetId="5">#REF!</definedName>
    <definedName name="cab21us_28_1_3_5" localSheetId="4">#REF!</definedName>
    <definedName name="cab21us_28_1_3_5">#REF!</definedName>
    <definedName name="cab21us_28_1_5" localSheetId="5">#REF!</definedName>
    <definedName name="cab21us_28_1_5" localSheetId="4">#REF!</definedName>
    <definedName name="cab21us_28_1_5">#REF!</definedName>
    <definedName name="cab21us_28_3">#N/A</definedName>
    <definedName name="cab21us_28_3_5" localSheetId="5">#REF!</definedName>
    <definedName name="cab21us_28_3_5" localSheetId="4">#REF!</definedName>
    <definedName name="cab21us_28_3_5">#REF!</definedName>
    <definedName name="cab21us_28_5" localSheetId="5">#REF!</definedName>
    <definedName name="cab21us_28_5" localSheetId="4">#REF!</definedName>
    <definedName name="cab21us_28_5">#REF!</definedName>
    <definedName name="cab21us_29">#N/A</definedName>
    <definedName name="cab21us_29_3">#N/A</definedName>
    <definedName name="cab21us_29_3_5" localSheetId="5">#REF!</definedName>
    <definedName name="cab21us_29_3_5" localSheetId="4">#REF!</definedName>
    <definedName name="cab21us_29_3_5">#REF!</definedName>
    <definedName name="cab21us_29_5" localSheetId="5">#REF!</definedName>
    <definedName name="cab21us_29_5" localSheetId="4">#REF!</definedName>
    <definedName name="cab21us_29_5">#REF!</definedName>
    <definedName name="cab21us_3">#N/A</definedName>
    <definedName name="cab21us_3_5" localSheetId="5">#REF!</definedName>
    <definedName name="cab21us_3_5" localSheetId="4">#REF!</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 localSheetId="5">#REF!</definedName>
    <definedName name="cab21us_4_1_1_1_1_1_5" localSheetId="4">#REF!</definedName>
    <definedName name="cab21us_4_1_1_1_1_1_5">#REF!</definedName>
    <definedName name="cab21us_4_1_1_1_1_3">#N/A</definedName>
    <definedName name="cab21us_4_1_1_1_1_3_5" localSheetId="5">#REF!</definedName>
    <definedName name="cab21us_4_1_1_1_1_3_5" localSheetId="4">#REF!</definedName>
    <definedName name="cab21us_4_1_1_1_1_3_5">#REF!</definedName>
    <definedName name="cab21us_4_1_1_1_1_5" localSheetId="5">#REF!</definedName>
    <definedName name="cab21us_4_1_1_1_1_5" localSheetId="4">#REF!</definedName>
    <definedName name="cab21us_4_1_1_1_1_5">#REF!</definedName>
    <definedName name="cab21us_4_1_1_1_3">#N/A</definedName>
    <definedName name="cab21us_4_1_1_1_3_1">#N/A</definedName>
    <definedName name="cab21us_4_1_1_1_3_1_5" localSheetId="5">#REF!</definedName>
    <definedName name="cab21us_4_1_1_1_3_1_5" localSheetId="4">#REF!</definedName>
    <definedName name="cab21us_4_1_1_1_3_1_5">#REF!</definedName>
    <definedName name="cab21us_4_1_1_1_3_5" localSheetId="5">#REF!</definedName>
    <definedName name="cab21us_4_1_1_1_3_5" localSheetId="4">#REF!</definedName>
    <definedName name="cab21us_4_1_1_1_3_5">#REF!</definedName>
    <definedName name="cab21us_4_1_1_1_5" localSheetId="5">#REF!</definedName>
    <definedName name="cab21us_4_1_1_1_5" localSheetId="4">#REF!</definedName>
    <definedName name="cab21us_4_1_1_1_5">#REF!</definedName>
    <definedName name="cab21us_4_1_1_3">#N/A</definedName>
    <definedName name="cab21us_4_1_1_3_5" localSheetId="5">#REF!</definedName>
    <definedName name="cab21us_4_1_1_3_5" localSheetId="4">#REF!</definedName>
    <definedName name="cab21us_4_1_1_3_5">#REF!</definedName>
    <definedName name="cab21us_4_1_1_5" localSheetId="5">#REF!</definedName>
    <definedName name="cab21us_4_1_1_5" localSheetId="4">#REF!</definedName>
    <definedName name="cab21us_4_1_1_5">#REF!</definedName>
    <definedName name="cab21us_4_1_17">#N/A</definedName>
    <definedName name="cab21us_4_1_17_3">#N/A</definedName>
    <definedName name="cab21us_4_1_17_3_5" localSheetId="5">#REF!</definedName>
    <definedName name="cab21us_4_1_17_3_5" localSheetId="4">#REF!</definedName>
    <definedName name="cab21us_4_1_17_3_5">#REF!</definedName>
    <definedName name="cab21us_4_1_17_5" localSheetId="5">#REF!</definedName>
    <definedName name="cab21us_4_1_17_5" localSheetId="4">#REF!</definedName>
    <definedName name="cab21us_4_1_17_5">#REF!</definedName>
    <definedName name="cab21us_4_1_28">#N/A</definedName>
    <definedName name="cab21us_4_1_28_3">#N/A</definedName>
    <definedName name="cab21us_4_1_28_3_5" localSheetId="5">#REF!</definedName>
    <definedName name="cab21us_4_1_28_3_5" localSheetId="4">#REF!</definedName>
    <definedName name="cab21us_4_1_28_3_5">#REF!</definedName>
    <definedName name="cab21us_4_1_28_5" localSheetId="5">#REF!</definedName>
    <definedName name="cab21us_4_1_28_5" localSheetId="4">#REF!</definedName>
    <definedName name="cab21us_4_1_28_5">#REF!</definedName>
    <definedName name="cab21us_4_1_5" localSheetId="5">#REF!</definedName>
    <definedName name="cab21us_4_1_5" localSheetId="4">#REF!</definedName>
    <definedName name="cab21us_4_1_5">#REF!</definedName>
    <definedName name="cab21us_4_1_6">#N/A</definedName>
    <definedName name="cab21us_4_1_6_3">#N/A</definedName>
    <definedName name="cab21us_4_1_6_3_5" localSheetId="5">#REF!</definedName>
    <definedName name="cab21us_4_1_6_3_5" localSheetId="4">#REF!</definedName>
    <definedName name="cab21us_4_1_6_3_5">#REF!</definedName>
    <definedName name="cab21us_4_1_6_5" localSheetId="5">#REF!</definedName>
    <definedName name="cab21us_4_1_6_5" localSheetId="4">#REF!</definedName>
    <definedName name="cab21us_4_1_6_5">#REF!</definedName>
    <definedName name="cab21us_4_10">#N/A</definedName>
    <definedName name="cab21us_4_10_3">#N/A</definedName>
    <definedName name="cab21us_4_10_3_5" localSheetId="5">#REF!</definedName>
    <definedName name="cab21us_4_10_3_5" localSheetId="4">#REF!</definedName>
    <definedName name="cab21us_4_10_3_5">#REF!</definedName>
    <definedName name="cab21us_4_10_5" localSheetId="5">#REF!</definedName>
    <definedName name="cab21us_4_10_5" localSheetId="4">#REF!</definedName>
    <definedName name="cab21us_4_10_5">#REF!</definedName>
    <definedName name="cab21us_4_12">#N/A</definedName>
    <definedName name="cab21us_4_12_3">#N/A</definedName>
    <definedName name="cab21us_4_12_3_5" localSheetId="5">#REF!</definedName>
    <definedName name="cab21us_4_12_3_5" localSheetId="4">#REF!</definedName>
    <definedName name="cab21us_4_12_3_5">#REF!</definedName>
    <definedName name="cab21us_4_12_5" localSheetId="5">#REF!</definedName>
    <definedName name="cab21us_4_12_5" localSheetId="4">#REF!</definedName>
    <definedName name="cab21us_4_12_5">#REF!</definedName>
    <definedName name="cab21us_4_13">#N/A</definedName>
    <definedName name="cab21us_4_13_3">#N/A</definedName>
    <definedName name="cab21us_4_13_3_5" localSheetId="5">#REF!</definedName>
    <definedName name="cab21us_4_13_3_5" localSheetId="4">#REF!</definedName>
    <definedName name="cab21us_4_13_3_5">#REF!</definedName>
    <definedName name="cab21us_4_13_5" localSheetId="5">#REF!</definedName>
    <definedName name="cab21us_4_13_5" localSheetId="4">#REF!</definedName>
    <definedName name="cab21us_4_13_5">#REF!</definedName>
    <definedName name="cab21us_4_14">#N/A</definedName>
    <definedName name="cab21us_4_14_3">#N/A</definedName>
    <definedName name="cab21us_4_14_3_5" localSheetId="5">#REF!</definedName>
    <definedName name="cab21us_4_14_3_5" localSheetId="4">#REF!</definedName>
    <definedName name="cab21us_4_14_3_5">#REF!</definedName>
    <definedName name="cab21us_4_14_5" localSheetId="5">#REF!</definedName>
    <definedName name="cab21us_4_14_5" localSheetId="4">#REF!</definedName>
    <definedName name="cab21us_4_14_5">#REF!</definedName>
    <definedName name="cab21us_4_15">#N/A</definedName>
    <definedName name="cab21us_4_15_3">#N/A</definedName>
    <definedName name="cab21us_4_15_3_5" localSheetId="5">#REF!</definedName>
    <definedName name="cab21us_4_15_3_5" localSheetId="4">#REF!</definedName>
    <definedName name="cab21us_4_15_3_5">#REF!</definedName>
    <definedName name="cab21us_4_15_5" localSheetId="5">#REF!</definedName>
    <definedName name="cab21us_4_15_5" localSheetId="4">#REF!</definedName>
    <definedName name="cab21us_4_15_5">#REF!</definedName>
    <definedName name="cab21us_4_16">#N/A</definedName>
    <definedName name="cab21us_4_16_3">#N/A</definedName>
    <definedName name="cab21us_4_16_3_5" localSheetId="5">#REF!</definedName>
    <definedName name="cab21us_4_16_3_5" localSheetId="4">#REF!</definedName>
    <definedName name="cab21us_4_16_3_5">#REF!</definedName>
    <definedName name="cab21us_4_16_5" localSheetId="5">#REF!</definedName>
    <definedName name="cab21us_4_16_5" localSheetId="4">#REF!</definedName>
    <definedName name="cab21us_4_16_5">#REF!</definedName>
    <definedName name="cab21us_4_17">#N/A</definedName>
    <definedName name="cab21us_4_17_3">#N/A</definedName>
    <definedName name="cab21us_4_17_3_5" localSheetId="5">#REF!</definedName>
    <definedName name="cab21us_4_17_3_5" localSheetId="4">#REF!</definedName>
    <definedName name="cab21us_4_17_3_5">#REF!</definedName>
    <definedName name="cab21us_4_17_5" localSheetId="5">#REF!</definedName>
    <definedName name="cab21us_4_17_5" localSheetId="4">#REF!</definedName>
    <definedName name="cab21us_4_17_5">#REF!</definedName>
    <definedName name="cab21us_4_18">#N/A</definedName>
    <definedName name="cab21us_4_18_1">#N/A</definedName>
    <definedName name="cab21us_4_18_1_5" localSheetId="5">#REF!</definedName>
    <definedName name="cab21us_4_18_1_5" localSheetId="4">#REF!</definedName>
    <definedName name="cab21us_4_18_1_5">#REF!</definedName>
    <definedName name="cab21us_4_18_5" localSheetId="5">#REF!</definedName>
    <definedName name="cab21us_4_18_5" localSheetId="4">#REF!</definedName>
    <definedName name="cab21us_4_18_5">#REF!</definedName>
    <definedName name="cab21us_4_19">#N/A</definedName>
    <definedName name="cab21us_4_19_5" localSheetId="5">#REF!</definedName>
    <definedName name="cab21us_4_19_5" localSheetId="4">#REF!</definedName>
    <definedName name="cab21us_4_19_5">#REF!</definedName>
    <definedName name="cab21us_4_20">#N/A</definedName>
    <definedName name="cab21us_4_20_3">#N/A</definedName>
    <definedName name="cab21us_4_20_3_5" localSheetId="5">#REF!</definedName>
    <definedName name="cab21us_4_20_3_5" localSheetId="4">#REF!</definedName>
    <definedName name="cab21us_4_20_3_5">#REF!</definedName>
    <definedName name="cab21us_4_20_5" localSheetId="5">#REF!</definedName>
    <definedName name="cab21us_4_20_5" localSheetId="4">#REF!</definedName>
    <definedName name="cab21us_4_20_5">#REF!</definedName>
    <definedName name="cab21us_4_21">#N/A</definedName>
    <definedName name="cab21us_4_21_1">#N/A</definedName>
    <definedName name="cab21us_4_21_1_3">#N/A</definedName>
    <definedName name="cab21us_4_21_1_3_5" localSheetId="5">#REF!</definedName>
    <definedName name="cab21us_4_21_1_3_5" localSheetId="4">#REF!</definedName>
    <definedName name="cab21us_4_21_1_3_5">#REF!</definedName>
    <definedName name="cab21us_4_21_1_5" localSheetId="5">#REF!</definedName>
    <definedName name="cab21us_4_21_1_5" localSheetId="4">#REF!</definedName>
    <definedName name="cab21us_4_21_1_5">#REF!</definedName>
    <definedName name="cab21us_4_21_5" localSheetId="5">#REF!</definedName>
    <definedName name="cab21us_4_21_5" localSheetId="4">#REF!</definedName>
    <definedName name="cab21us_4_21_5">#REF!</definedName>
    <definedName name="cab21us_4_22">#N/A</definedName>
    <definedName name="cab21us_4_22_3">#N/A</definedName>
    <definedName name="cab21us_4_22_3_5" localSheetId="5">#REF!</definedName>
    <definedName name="cab21us_4_22_3_5" localSheetId="4">#REF!</definedName>
    <definedName name="cab21us_4_22_3_5">#REF!</definedName>
    <definedName name="cab21us_4_22_5" localSheetId="5">#REF!</definedName>
    <definedName name="cab21us_4_22_5" localSheetId="4">#REF!</definedName>
    <definedName name="cab21us_4_22_5">#REF!</definedName>
    <definedName name="cab21us_4_23">#N/A</definedName>
    <definedName name="cab21us_4_23_3">#N/A</definedName>
    <definedName name="cab21us_4_23_3_5" localSheetId="5">#REF!</definedName>
    <definedName name="cab21us_4_23_3_5" localSheetId="4">#REF!</definedName>
    <definedName name="cab21us_4_23_3_5">#REF!</definedName>
    <definedName name="cab21us_4_23_5" localSheetId="5">#REF!</definedName>
    <definedName name="cab21us_4_23_5" localSheetId="4">#REF!</definedName>
    <definedName name="cab21us_4_23_5">#REF!</definedName>
    <definedName name="cab21us_4_24">#N/A</definedName>
    <definedName name="cab21us_4_24_3">#N/A</definedName>
    <definedName name="cab21us_4_24_3_5" localSheetId="5">#REF!</definedName>
    <definedName name="cab21us_4_24_3_5" localSheetId="4">#REF!</definedName>
    <definedName name="cab21us_4_24_3_5">#REF!</definedName>
    <definedName name="cab21us_4_24_5" localSheetId="5">#REF!</definedName>
    <definedName name="cab21us_4_24_5" localSheetId="4">#REF!</definedName>
    <definedName name="cab21us_4_24_5">#REF!</definedName>
    <definedName name="cab21us_4_25">#N/A</definedName>
    <definedName name="cab21us_4_25_3">#N/A</definedName>
    <definedName name="cab21us_4_25_3_5" localSheetId="5">#REF!</definedName>
    <definedName name="cab21us_4_25_3_5" localSheetId="4">#REF!</definedName>
    <definedName name="cab21us_4_25_3_5">#REF!</definedName>
    <definedName name="cab21us_4_25_5" localSheetId="5">#REF!</definedName>
    <definedName name="cab21us_4_25_5" localSheetId="4">#REF!</definedName>
    <definedName name="cab21us_4_25_5">#REF!</definedName>
    <definedName name="cab21us_4_26">#N/A</definedName>
    <definedName name="cab21us_4_26_3">#N/A</definedName>
    <definedName name="cab21us_4_26_3_5" localSheetId="5">#REF!</definedName>
    <definedName name="cab21us_4_26_3_5" localSheetId="4">#REF!</definedName>
    <definedName name="cab21us_4_26_3_5">#REF!</definedName>
    <definedName name="cab21us_4_26_5" localSheetId="5">#REF!</definedName>
    <definedName name="cab21us_4_26_5" localSheetId="4">#REF!</definedName>
    <definedName name="cab21us_4_26_5">#REF!</definedName>
    <definedName name="cab21us_4_27">#N/A</definedName>
    <definedName name="cab21us_4_27_3">#N/A</definedName>
    <definedName name="cab21us_4_27_3_5" localSheetId="5">#REF!</definedName>
    <definedName name="cab21us_4_27_3_5" localSheetId="4">#REF!</definedName>
    <definedName name="cab21us_4_27_3_5">#REF!</definedName>
    <definedName name="cab21us_4_27_5" localSheetId="5">#REF!</definedName>
    <definedName name="cab21us_4_27_5" localSheetId="4">#REF!</definedName>
    <definedName name="cab21us_4_27_5">#REF!</definedName>
    <definedName name="cab21us_4_28">#N/A</definedName>
    <definedName name="cab21us_4_28_3">#N/A</definedName>
    <definedName name="cab21us_4_28_3_5" localSheetId="5">#REF!</definedName>
    <definedName name="cab21us_4_28_3_5" localSheetId="4">#REF!</definedName>
    <definedName name="cab21us_4_28_3_5">#REF!</definedName>
    <definedName name="cab21us_4_28_5" localSheetId="5">#REF!</definedName>
    <definedName name="cab21us_4_28_5" localSheetId="4">#REF!</definedName>
    <definedName name="cab21us_4_28_5">#REF!</definedName>
    <definedName name="cab21us_4_5" localSheetId="5">#REF!</definedName>
    <definedName name="cab21us_4_5" localSheetId="4">#REF!</definedName>
    <definedName name="cab21us_4_5">#REF!</definedName>
    <definedName name="cab21us_4_6">#N/A</definedName>
    <definedName name="cab21us_4_6_3">#N/A</definedName>
    <definedName name="cab21us_4_6_3_5" localSheetId="5">#REF!</definedName>
    <definedName name="cab21us_4_6_3_5" localSheetId="4">#REF!</definedName>
    <definedName name="cab21us_4_6_3_5">#REF!</definedName>
    <definedName name="cab21us_4_6_5" localSheetId="5">#REF!</definedName>
    <definedName name="cab21us_4_6_5" localSheetId="4">#REF!</definedName>
    <definedName name="cab21us_4_6_5">#REF!</definedName>
    <definedName name="cab21us_4_7">#N/A</definedName>
    <definedName name="cab21us_4_7_3">#N/A</definedName>
    <definedName name="cab21us_4_7_3_5" localSheetId="5">#REF!</definedName>
    <definedName name="cab21us_4_7_3_5" localSheetId="4">#REF!</definedName>
    <definedName name="cab21us_4_7_3_5">#REF!</definedName>
    <definedName name="cab21us_4_7_5" localSheetId="5">#REF!</definedName>
    <definedName name="cab21us_4_7_5" localSheetId="4">#REF!</definedName>
    <definedName name="cab21us_4_7_5">#REF!</definedName>
    <definedName name="cab21us_4_8">#N/A</definedName>
    <definedName name="cab21us_4_8_3">#N/A</definedName>
    <definedName name="cab21us_4_8_3_5" localSheetId="5">#REF!</definedName>
    <definedName name="cab21us_4_8_3_5" localSheetId="4">#REF!</definedName>
    <definedName name="cab21us_4_8_3_5">#REF!</definedName>
    <definedName name="cab21us_4_8_5" localSheetId="5">#REF!</definedName>
    <definedName name="cab21us_4_8_5" localSheetId="4">#REF!</definedName>
    <definedName name="cab21us_4_8_5">#REF!</definedName>
    <definedName name="cab21us_4_9">#N/A</definedName>
    <definedName name="cab21us_4_9_3">#N/A</definedName>
    <definedName name="cab21us_4_9_3_5" localSheetId="5">#REF!</definedName>
    <definedName name="cab21us_4_9_3_5" localSheetId="4">#REF!</definedName>
    <definedName name="cab21us_4_9_3_5">#REF!</definedName>
    <definedName name="cab21us_4_9_5" localSheetId="5">#REF!</definedName>
    <definedName name="cab21us_4_9_5" localSheetId="4">#REF!</definedName>
    <definedName name="cab21us_4_9_5">#REF!</definedName>
    <definedName name="cab21us_5" localSheetId="5">#REF!</definedName>
    <definedName name="cab21us_5" localSheetId="4">#REF!</definedName>
    <definedName name="cab21us_5">#REF!</definedName>
    <definedName name="cab21us_5_17">#N/A</definedName>
    <definedName name="cab21us_5_17_3">#N/A</definedName>
    <definedName name="cab21us_5_17_3_5" localSheetId="5">#REF!</definedName>
    <definedName name="cab21us_5_17_3_5" localSheetId="4">#REF!</definedName>
    <definedName name="cab21us_5_17_3_5">#REF!</definedName>
    <definedName name="cab21us_5_17_5" localSheetId="5">#REF!</definedName>
    <definedName name="cab21us_5_17_5" localSheetId="4">#REF!</definedName>
    <definedName name="cab21us_5_17_5">#REF!</definedName>
    <definedName name="cab21us_5_28">#N/A</definedName>
    <definedName name="cab21us_5_28_3">#N/A</definedName>
    <definedName name="cab21us_5_28_3_5" localSheetId="5">#REF!</definedName>
    <definedName name="cab21us_5_28_3_5" localSheetId="4">#REF!</definedName>
    <definedName name="cab21us_5_28_3_5">#REF!</definedName>
    <definedName name="cab21us_5_28_5" localSheetId="5">#REF!</definedName>
    <definedName name="cab21us_5_28_5" localSheetId="4">#REF!</definedName>
    <definedName name="cab21us_5_28_5">#REF!</definedName>
    <definedName name="cab21us_5_3">#N/A</definedName>
    <definedName name="cab21us_5_3_5" localSheetId="5">#REF!</definedName>
    <definedName name="cab21us_5_3_5" localSheetId="4">#REF!</definedName>
    <definedName name="cab21us_5_3_5">#REF!</definedName>
    <definedName name="cab21us_5_5" localSheetId="5">#REF!</definedName>
    <definedName name="cab21us_5_5" localSheetId="4">#REF!</definedName>
    <definedName name="cab21us_5_5">#REF!</definedName>
    <definedName name="cab21us_5_6">#N/A</definedName>
    <definedName name="cab21us_5_6_3">#N/A</definedName>
    <definedName name="cab21us_5_6_3_5" localSheetId="5">#REF!</definedName>
    <definedName name="cab21us_5_6_3_5" localSheetId="4">#REF!</definedName>
    <definedName name="cab21us_5_6_3_5">#REF!</definedName>
    <definedName name="cab21us_5_6_5" localSheetId="5">#REF!</definedName>
    <definedName name="cab21us_5_6_5" localSheetId="4">#REF!</definedName>
    <definedName name="cab21us_5_6_5">#REF!</definedName>
    <definedName name="cab21us_6">#N/A</definedName>
    <definedName name="cab21us_6_1">#N/A</definedName>
    <definedName name="cab21us_6_1_5" localSheetId="5">#REF!</definedName>
    <definedName name="cab21us_6_1_5" localSheetId="4">#REF!</definedName>
    <definedName name="cab21us_6_1_5">#REF!</definedName>
    <definedName name="cab21us_6_10">#N/A</definedName>
    <definedName name="cab21us_6_10_3">#N/A</definedName>
    <definedName name="cab21us_6_10_3_5" localSheetId="5">#REF!</definedName>
    <definedName name="cab21us_6_10_3_5" localSheetId="4">#REF!</definedName>
    <definedName name="cab21us_6_10_3_5">#REF!</definedName>
    <definedName name="cab21us_6_10_5" localSheetId="5">#REF!</definedName>
    <definedName name="cab21us_6_10_5" localSheetId="4">#REF!</definedName>
    <definedName name="cab21us_6_10_5">#REF!</definedName>
    <definedName name="cab21us_6_12">#N/A</definedName>
    <definedName name="cab21us_6_12_3">#N/A</definedName>
    <definedName name="cab21us_6_12_3_5" localSheetId="5">#REF!</definedName>
    <definedName name="cab21us_6_12_3_5" localSheetId="4">#REF!</definedName>
    <definedName name="cab21us_6_12_3_5">#REF!</definedName>
    <definedName name="cab21us_6_12_5" localSheetId="5">#REF!</definedName>
    <definedName name="cab21us_6_12_5" localSheetId="4">#REF!</definedName>
    <definedName name="cab21us_6_12_5">#REF!</definedName>
    <definedName name="cab21us_6_13">#N/A</definedName>
    <definedName name="cab21us_6_13_3">#N/A</definedName>
    <definedName name="cab21us_6_13_3_5" localSheetId="5">#REF!</definedName>
    <definedName name="cab21us_6_13_3_5" localSheetId="4">#REF!</definedName>
    <definedName name="cab21us_6_13_3_5">#REF!</definedName>
    <definedName name="cab21us_6_13_5" localSheetId="5">#REF!</definedName>
    <definedName name="cab21us_6_13_5" localSheetId="4">#REF!</definedName>
    <definedName name="cab21us_6_13_5">#REF!</definedName>
    <definedName name="cab21us_6_14">#N/A</definedName>
    <definedName name="cab21us_6_14_3">#N/A</definedName>
    <definedName name="cab21us_6_14_3_5" localSheetId="5">#REF!</definedName>
    <definedName name="cab21us_6_14_3_5" localSheetId="4">#REF!</definedName>
    <definedName name="cab21us_6_14_3_5">#REF!</definedName>
    <definedName name="cab21us_6_14_5" localSheetId="5">#REF!</definedName>
    <definedName name="cab21us_6_14_5" localSheetId="4">#REF!</definedName>
    <definedName name="cab21us_6_14_5">#REF!</definedName>
    <definedName name="cab21us_6_15">#N/A</definedName>
    <definedName name="cab21us_6_15_3">#N/A</definedName>
    <definedName name="cab21us_6_15_3_5" localSheetId="5">#REF!</definedName>
    <definedName name="cab21us_6_15_3_5" localSheetId="4">#REF!</definedName>
    <definedName name="cab21us_6_15_3_5">#REF!</definedName>
    <definedName name="cab21us_6_15_5" localSheetId="5">#REF!</definedName>
    <definedName name="cab21us_6_15_5" localSheetId="4">#REF!</definedName>
    <definedName name="cab21us_6_15_5">#REF!</definedName>
    <definedName name="cab21us_6_16">#N/A</definedName>
    <definedName name="cab21us_6_16_3">#N/A</definedName>
    <definedName name="cab21us_6_16_3_5" localSheetId="5">#REF!</definedName>
    <definedName name="cab21us_6_16_3_5" localSheetId="4">#REF!</definedName>
    <definedName name="cab21us_6_16_3_5">#REF!</definedName>
    <definedName name="cab21us_6_16_5" localSheetId="5">#REF!</definedName>
    <definedName name="cab21us_6_16_5" localSheetId="4">#REF!</definedName>
    <definedName name="cab21us_6_16_5">#REF!</definedName>
    <definedName name="cab21us_6_17">#N/A</definedName>
    <definedName name="cab21us_6_17_3">#N/A</definedName>
    <definedName name="cab21us_6_17_3_5" localSheetId="5">#REF!</definedName>
    <definedName name="cab21us_6_17_3_5" localSheetId="4">#REF!</definedName>
    <definedName name="cab21us_6_17_3_5">#REF!</definedName>
    <definedName name="cab21us_6_17_5" localSheetId="5">#REF!</definedName>
    <definedName name="cab21us_6_17_5" localSheetId="4">#REF!</definedName>
    <definedName name="cab21us_6_17_5">#REF!</definedName>
    <definedName name="cab21us_6_18">#N/A</definedName>
    <definedName name="cab21us_6_18_1">#N/A</definedName>
    <definedName name="cab21us_6_18_1_5" localSheetId="5">#REF!</definedName>
    <definedName name="cab21us_6_18_1_5" localSheetId="4">#REF!</definedName>
    <definedName name="cab21us_6_18_1_5">#REF!</definedName>
    <definedName name="cab21us_6_18_5" localSheetId="5">#REF!</definedName>
    <definedName name="cab21us_6_18_5" localSheetId="4">#REF!</definedName>
    <definedName name="cab21us_6_18_5">#REF!</definedName>
    <definedName name="cab21us_6_19">#N/A</definedName>
    <definedName name="cab21us_6_19_5" localSheetId="5">#REF!</definedName>
    <definedName name="cab21us_6_19_5" localSheetId="4">#REF!</definedName>
    <definedName name="cab21us_6_19_5">#REF!</definedName>
    <definedName name="cab21us_6_20">#N/A</definedName>
    <definedName name="cab21us_6_20_3">#N/A</definedName>
    <definedName name="cab21us_6_20_3_5" localSheetId="5">#REF!</definedName>
    <definedName name="cab21us_6_20_3_5" localSheetId="4">#REF!</definedName>
    <definedName name="cab21us_6_20_3_5">#REF!</definedName>
    <definedName name="cab21us_6_20_5" localSheetId="5">#REF!</definedName>
    <definedName name="cab21us_6_20_5" localSheetId="4">#REF!</definedName>
    <definedName name="cab21us_6_20_5">#REF!</definedName>
    <definedName name="cab21us_6_21">#N/A</definedName>
    <definedName name="cab21us_6_21_1">#N/A</definedName>
    <definedName name="cab21us_6_21_1_3">#N/A</definedName>
    <definedName name="cab21us_6_21_1_3_5" localSheetId="5">#REF!</definedName>
    <definedName name="cab21us_6_21_1_3_5" localSheetId="4">#REF!</definedName>
    <definedName name="cab21us_6_21_1_3_5">#REF!</definedName>
    <definedName name="cab21us_6_21_1_5" localSheetId="5">#REF!</definedName>
    <definedName name="cab21us_6_21_1_5" localSheetId="4">#REF!</definedName>
    <definedName name="cab21us_6_21_1_5">#REF!</definedName>
    <definedName name="cab21us_6_21_5" localSheetId="5">#REF!</definedName>
    <definedName name="cab21us_6_21_5" localSheetId="4">#REF!</definedName>
    <definedName name="cab21us_6_21_5">#REF!</definedName>
    <definedName name="cab21us_6_22">#N/A</definedName>
    <definedName name="cab21us_6_22_3">#N/A</definedName>
    <definedName name="cab21us_6_22_3_5" localSheetId="5">#REF!</definedName>
    <definedName name="cab21us_6_22_3_5" localSheetId="4">#REF!</definedName>
    <definedName name="cab21us_6_22_3_5">#REF!</definedName>
    <definedName name="cab21us_6_22_5" localSheetId="5">#REF!</definedName>
    <definedName name="cab21us_6_22_5" localSheetId="4">#REF!</definedName>
    <definedName name="cab21us_6_22_5">#REF!</definedName>
    <definedName name="cab21us_6_23">#N/A</definedName>
    <definedName name="cab21us_6_23_3">#N/A</definedName>
    <definedName name="cab21us_6_23_3_5" localSheetId="5">#REF!</definedName>
    <definedName name="cab21us_6_23_3_5" localSheetId="4">#REF!</definedName>
    <definedName name="cab21us_6_23_3_5">#REF!</definedName>
    <definedName name="cab21us_6_23_5" localSheetId="5">#REF!</definedName>
    <definedName name="cab21us_6_23_5" localSheetId="4">#REF!</definedName>
    <definedName name="cab21us_6_23_5">#REF!</definedName>
    <definedName name="cab21us_6_24">#N/A</definedName>
    <definedName name="cab21us_6_24_3">#N/A</definedName>
    <definedName name="cab21us_6_24_3_5" localSheetId="5">#REF!</definedName>
    <definedName name="cab21us_6_24_3_5" localSheetId="4">#REF!</definedName>
    <definedName name="cab21us_6_24_3_5">#REF!</definedName>
    <definedName name="cab21us_6_24_5" localSheetId="5">#REF!</definedName>
    <definedName name="cab21us_6_24_5" localSheetId="4">#REF!</definedName>
    <definedName name="cab21us_6_24_5">#REF!</definedName>
    <definedName name="cab21us_6_25">#N/A</definedName>
    <definedName name="cab21us_6_25_3">#N/A</definedName>
    <definedName name="cab21us_6_25_3_5" localSheetId="5">#REF!</definedName>
    <definedName name="cab21us_6_25_3_5" localSheetId="4">#REF!</definedName>
    <definedName name="cab21us_6_25_3_5">#REF!</definedName>
    <definedName name="cab21us_6_25_5" localSheetId="5">#REF!</definedName>
    <definedName name="cab21us_6_25_5" localSheetId="4">#REF!</definedName>
    <definedName name="cab21us_6_25_5">#REF!</definedName>
    <definedName name="cab21us_6_26">#N/A</definedName>
    <definedName name="cab21us_6_26_3">#N/A</definedName>
    <definedName name="cab21us_6_26_3_5" localSheetId="5">#REF!</definedName>
    <definedName name="cab21us_6_26_3_5" localSheetId="4">#REF!</definedName>
    <definedName name="cab21us_6_26_3_5">#REF!</definedName>
    <definedName name="cab21us_6_26_5" localSheetId="5">#REF!</definedName>
    <definedName name="cab21us_6_26_5" localSheetId="4">#REF!</definedName>
    <definedName name="cab21us_6_26_5">#REF!</definedName>
    <definedName name="cab21us_6_27">#N/A</definedName>
    <definedName name="cab21us_6_27_3">#N/A</definedName>
    <definedName name="cab21us_6_27_3_5" localSheetId="5">#REF!</definedName>
    <definedName name="cab21us_6_27_3_5" localSheetId="4">#REF!</definedName>
    <definedName name="cab21us_6_27_3_5">#REF!</definedName>
    <definedName name="cab21us_6_27_5" localSheetId="5">#REF!</definedName>
    <definedName name="cab21us_6_27_5" localSheetId="4">#REF!</definedName>
    <definedName name="cab21us_6_27_5">#REF!</definedName>
    <definedName name="cab21us_6_28">#N/A</definedName>
    <definedName name="cab21us_6_28_3">#N/A</definedName>
    <definedName name="cab21us_6_28_3_5" localSheetId="5">#REF!</definedName>
    <definedName name="cab21us_6_28_3_5" localSheetId="4">#REF!</definedName>
    <definedName name="cab21us_6_28_3_5">#REF!</definedName>
    <definedName name="cab21us_6_28_5" localSheetId="5">#REF!</definedName>
    <definedName name="cab21us_6_28_5" localSheetId="4">#REF!</definedName>
    <definedName name="cab21us_6_28_5">#REF!</definedName>
    <definedName name="cab21us_6_5" localSheetId="5">#REF!</definedName>
    <definedName name="cab21us_6_5" localSheetId="4">#REF!</definedName>
    <definedName name="cab21us_6_5">#REF!</definedName>
    <definedName name="cab21us_6_6">#N/A</definedName>
    <definedName name="cab21us_6_6_3">#N/A</definedName>
    <definedName name="cab21us_6_6_3_5" localSheetId="5">#REF!</definedName>
    <definedName name="cab21us_6_6_3_5" localSheetId="4">#REF!</definedName>
    <definedName name="cab21us_6_6_3_5">#REF!</definedName>
    <definedName name="cab21us_6_6_5" localSheetId="5">#REF!</definedName>
    <definedName name="cab21us_6_6_5" localSheetId="4">#REF!</definedName>
    <definedName name="cab21us_6_6_5">#REF!</definedName>
    <definedName name="cab21us_6_7">#N/A</definedName>
    <definedName name="cab21us_6_7_3">#N/A</definedName>
    <definedName name="cab21us_6_7_3_5" localSheetId="5">#REF!</definedName>
    <definedName name="cab21us_6_7_3_5" localSheetId="4">#REF!</definedName>
    <definedName name="cab21us_6_7_3_5">#REF!</definedName>
    <definedName name="cab21us_6_7_5" localSheetId="5">#REF!</definedName>
    <definedName name="cab21us_6_7_5" localSheetId="4">#REF!</definedName>
    <definedName name="cab21us_6_7_5">#REF!</definedName>
    <definedName name="cab21us_6_8">#N/A</definedName>
    <definedName name="cab21us_6_8_3">#N/A</definedName>
    <definedName name="cab21us_6_8_3_5" localSheetId="5">#REF!</definedName>
    <definedName name="cab21us_6_8_3_5" localSheetId="4">#REF!</definedName>
    <definedName name="cab21us_6_8_3_5">#REF!</definedName>
    <definedName name="cab21us_6_8_5" localSheetId="5">#REF!</definedName>
    <definedName name="cab21us_6_8_5" localSheetId="4">#REF!</definedName>
    <definedName name="cab21us_6_8_5">#REF!</definedName>
    <definedName name="cab21us_6_9">#N/A</definedName>
    <definedName name="cab21us_6_9_1">#N/A</definedName>
    <definedName name="cab21us_6_9_1_1">#N/A</definedName>
    <definedName name="cab21us_6_9_1_1_3">#N/A</definedName>
    <definedName name="cab21us_6_9_1_1_3_5" localSheetId="5">#REF!</definedName>
    <definedName name="cab21us_6_9_1_1_3_5" localSheetId="4">#REF!</definedName>
    <definedName name="cab21us_6_9_1_1_3_5">#REF!</definedName>
    <definedName name="cab21us_6_9_1_1_5" localSheetId="5">#REF!</definedName>
    <definedName name="cab21us_6_9_1_1_5" localSheetId="4">#REF!</definedName>
    <definedName name="cab21us_6_9_1_1_5">#REF!</definedName>
    <definedName name="cab21us_6_9_1_3">#N/A</definedName>
    <definedName name="cab21us_6_9_1_3_5" localSheetId="5">#REF!</definedName>
    <definedName name="cab21us_6_9_1_3_5" localSheetId="4">#REF!</definedName>
    <definedName name="cab21us_6_9_1_3_5">#REF!</definedName>
    <definedName name="cab21us_6_9_1_5" localSheetId="5">#REF!</definedName>
    <definedName name="cab21us_6_9_1_5" localSheetId="4">#REF!</definedName>
    <definedName name="cab21us_6_9_1_5">#REF!</definedName>
    <definedName name="cab21us_6_9_5" localSheetId="5">#REF!</definedName>
    <definedName name="cab21us_6_9_5" localSheetId="4">#REF!</definedName>
    <definedName name="cab21us_6_9_5">#REF!</definedName>
    <definedName name="cab21us_7">#N/A</definedName>
    <definedName name="cab21us_7_5" localSheetId="5">#REF!</definedName>
    <definedName name="cab21us_7_5" localSheetId="4">#REF!</definedName>
    <definedName name="cab21us_7_5">#REF!</definedName>
    <definedName name="cab21us_8">#N/A</definedName>
    <definedName name="cab21us_8_3">#N/A</definedName>
    <definedName name="cab21us_8_3_5" localSheetId="5">#REF!</definedName>
    <definedName name="cab21us_8_3_5" localSheetId="4">#REF!</definedName>
    <definedName name="cab21us_8_3_5">#REF!</definedName>
    <definedName name="cab21us_8_5" localSheetId="5">#REF!</definedName>
    <definedName name="cab21us_8_5" localSheetId="4">#REF!</definedName>
    <definedName name="cab21us_8_5">#REF!</definedName>
    <definedName name="cab21us_9">#N/A</definedName>
    <definedName name="cab21us_9_3">#N/A</definedName>
    <definedName name="cab21us_9_3_5" localSheetId="5">#REF!</definedName>
    <definedName name="cab21us_9_3_5" localSheetId="4">#REF!</definedName>
    <definedName name="cab21us_9_3_5">#REF!</definedName>
    <definedName name="cab21us_9_5" localSheetId="5">#REF!</definedName>
    <definedName name="cab21us_9_5" localSheetId="4">#REF!</definedName>
    <definedName name="cab21us_9_5">#REF!</definedName>
    <definedName name="cab31s">#N/A</definedName>
    <definedName name="cab31s_1">#N/A</definedName>
    <definedName name="cab31s_1_3">#N/A</definedName>
    <definedName name="cab31s_1_3_5" localSheetId="5">#REF!</definedName>
    <definedName name="cab31s_1_3_5" localSheetId="4">#REF!</definedName>
    <definedName name="cab31s_1_3_5">#REF!</definedName>
    <definedName name="cab31s_1_5" localSheetId="5">#REF!</definedName>
    <definedName name="cab31s_1_5" localSheetId="4">#REF!</definedName>
    <definedName name="cab31s_1_5">#REF!</definedName>
    <definedName name="cab31s_10">#N/A</definedName>
    <definedName name="cab31s_10_1">#N/A</definedName>
    <definedName name="cab31s_10_1_3">#N/A</definedName>
    <definedName name="cab31s_10_1_3_5" localSheetId="5">#REF!</definedName>
    <definedName name="cab31s_10_1_3_5" localSheetId="4">#REF!</definedName>
    <definedName name="cab31s_10_1_3_5">#REF!</definedName>
    <definedName name="cab31s_10_1_5" localSheetId="5">#REF!</definedName>
    <definedName name="cab31s_10_1_5" localSheetId="4">#REF!</definedName>
    <definedName name="cab31s_10_1_5">#REF!</definedName>
    <definedName name="cab31s_10_17">#N/A</definedName>
    <definedName name="cab31s_10_17_3">#N/A</definedName>
    <definedName name="cab31s_10_17_3_5" localSheetId="5">#REF!</definedName>
    <definedName name="cab31s_10_17_3_5" localSheetId="4">#REF!</definedName>
    <definedName name="cab31s_10_17_3_5">#REF!</definedName>
    <definedName name="cab31s_10_17_5" localSheetId="5">#REF!</definedName>
    <definedName name="cab31s_10_17_5" localSheetId="4">#REF!</definedName>
    <definedName name="cab31s_10_17_5">#REF!</definedName>
    <definedName name="cab31s_10_5" localSheetId="5">#REF!</definedName>
    <definedName name="cab31s_10_5" localSheetId="4">#REF!</definedName>
    <definedName name="cab31s_10_5">#REF!</definedName>
    <definedName name="cab31s_11">#N/A</definedName>
    <definedName name="cab31s_11_1">#N/A</definedName>
    <definedName name="cab31s_11_1_5" localSheetId="5">#REF!</definedName>
    <definedName name="cab31s_11_1_5" localSheetId="4">#REF!</definedName>
    <definedName name="cab31s_11_1_5">#REF!</definedName>
    <definedName name="cab31s_11_5" localSheetId="5">#REF!</definedName>
    <definedName name="cab31s_11_5" localSheetId="4">#REF!</definedName>
    <definedName name="cab31s_11_5">#REF!</definedName>
    <definedName name="cab31s_12">#N/A</definedName>
    <definedName name="cab31s_12_3">#N/A</definedName>
    <definedName name="cab31s_12_3_5" localSheetId="5">#REF!</definedName>
    <definedName name="cab31s_12_3_5" localSheetId="4">#REF!</definedName>
    <definedName name="cab31s_12_3_5">#REF!</definedName>
    <definedName name="cab31s_12_5" localSheetId="5">#REF!</definedName>
    <definedName name="cab31s_12_5" localSheetId="4">#REF!</definedName>
    <definedName name="cab31s_12_5">#REF!</definedName>
    <definedName name="cab31s_13">#N/A</definedName>
    <definedName name="cab31s_13_3">#N/A</definedName>
    <definedName name="cab31s_13_3_5" localSheetId="5">#REF!</definedName>
    <definedName name="cab31s_13_3_5" localSheetId="4">#REF!</definedName>
    <definedName name="cab31s_13_3_5">#REF!</definedName>
    <definedName name="cab31s_13_5" localSheetId="5">#REF!</definedName>
    <definedName name="cab31s_13_5" localSheetId="4">#REF!</definedName>
    <definedName name="cab31s_13_5">#REF!</definedName>
    <definedName name="cab31s_14">#N/A</definedName>
    <definedName name="cab31s_14_5" localSheetId="5">#REF!</definedName>
    <definedName name="cab31s_14_5" localSheetId="4">#REF!</definedName>
    <definedName name="cab31s_14_5">#REF!</definedName>
    <definedName name="cab31s_15">#N/A</definedName>
    <definedName name="cab31s_15_1">#N/A</definedName>
    <definedName name="cab31s_15_1_3">#N/A</definedName>
    <definedName name="cab31s_15_1_3_5" localSheetId="5">#REF!</definedName>
    <definedName name="cab31s_15_1_3_5" localSheetId="4">#REF!</definedName>
    <definedName name="cab31s_15_1_3_5">#REF!</definedName>
    <definedName name="cab31s_15_1_5" localSheetId="5">#REF!</definedName>
    <definedName name="cab31s_15_1_5" localSheetId="4">#REF!</definedName>
    <definedName name="cab31s_15_1_5">#REF!</definedName>
    <definedName name="cab31s_15_3">#N/A</definedName>
    <definedName name="cab31s_15_3_5" localSheetId="5">#REF!</definedName>
    <definedName name="cab31s_15_3_5" localSheetId="4">#REF!</definedName>
    <definedName name="cab31s_15_3_5">#REF!</definedName>
    <definedName name="cab31s_15_5" localSheetId="5">#REF!</definedName>
    <definedName name="cab31s_15_5" localSheetId="4">#REF!</definedName>
    <definedName name="cab31s_15_5">#REF!</definedName>
    <definedName name="cab31s_16">#N/A</definedName>
    <definedName name="cab31s_16_1">#N/A</definedName>
    <definedName name="cab31s_16_1_3">#N/A</definedName>
    <definedName name="cab31s_16_1_3_5" localSheetId="5">#REF!</definedName>
    <definedName name="cab31s_16_1_3_5" localSheetId="4">#REF!</definedName>
    <definedName name="cab31s_16_1_3_5">#REF!</definedName>
    <definedName name="cab31s_16_1_5" localSheetId="5">#REF!</definedName>
    <definedName name="cab31s_16_1_5" localSheetId="4">#REF!</definedName>
    <definedName name="cab31s_16_1_5">#REF!</definedName>
    <definedName name="cab31s_16_3">#N/A</definedName>
    <definedName name="cab31s_16_3_5" localSheetId="5">#REF!</definedName>
    <definedName name="cab31s_16_3_5" localSheetId="4">#REF!</definedName>
    <definedName name="cab31s_16_3_5">#REF!</definedName>
    <definedName name="cab31s_16_5" localSheetId="5">#REF!</definedName>
    <definedName name="cab31s_16_5" localSheetId="4">#REF!</definedName>
    <definedName name="cab31s_16_5">#REF!</definedName>
    <definedName name="cab31s_17">#N/A</definedName>
    <definedName name="cab31s_17_1">#N/A</definedName>
    <definedName name="cab31s_17_1_5" localSheetId="5">#REF!</definedName>
    <definedName name="cab31s_17_1_5" localSheetId="4">#REF!</definedName>
    <definedName name="cab31s_17_1_5">#REF!</definedName>
    <definedName name="cab31s_17_3">#N/A</definedName>
    <definedName name="cab31s_17_3_5" localSheetId="5">#REF!</definedName>
    <definedName name="cab31s_17_3_5" localSheetId="4">#REF!</definedName>
    <definedName name="cab31s_17_3_5">#REF!</definedName>
    <definedName name="cab31s_17_5" localSheetId="5">#REF!</definedName>
    <definedName name="cab31s_17_5" localSheetId="4">#REF!</definedName>
    <definedName name="cab31s_17_5">#REF!</definedName>
    <definedName name="cab31s_18">#N/A</definedName>
    <definedName name="cab31s_18_1">#N/A</definedName>
    <definedName name="cab31s_18_1_5" localSheetId="5">#REF!</definedName>
    <definedName name="cab31s_18_1_5" localSheetId="4">#REF!</definedName>
    <definedName name="cab31s_18_1_5">#REF!</definedName>
    <definedName name="cab31s_18_5" localSheetId="5">#REF!</definedName>
    <definedName name="cab31s_18_5" localSheetId="4">#REF!</definedName>
    <definedName name="cab31s_18_5">#REF!</definedName>
    <definedName name="cab31s_19">#N/A</definedName>
    <definedName name="cab31s_19_1">#N/A</definedName>
    <definedName name="cab31s_19_1_5" localSheetId="5">#REF!</definedName>
    <definedName name="cab31s_19_1_5" localSheetId="4">#REF!</definedName>
    <definedName name="cab31s_19_1_5">#REF!</definedName>
    <definedName name="cab31s_19_5" localSheetId="5">#REF!</definedName>
    <definedName name="cab31s_19_5" localSheetId="4">#REF!</definedName>
    <definedName name="cab31s_19_5">#REF!</definedName>
    <definedName name="cab31s_2">#N/A</definedName>
    <definedName name="cab31s_2_5" localSheetId="5">#REF!</definedName>
    <definedName name="cab31s_2_5" localSheetId="4">#REF!</definedName>
    <definedName name="cab31s_2_5">#REF!</definedName>
    <definedName name="cab31s_20">#N/A</definedName>
    <definedName name="cab31s_20_1">#N/A</definedName>
    <definedName name="cab31s_20_1_3">#N/A</definedName>
    <definedName name="cab31s_20_1_3_5" localSheetId="5">#REF!</definedName>
    <definedName name="cab31s_20_1_3_5" localSheetId="4">#REF!</definedName>
    <definedName name="cab31s_20_1_3_5">#REF!</definedName>
    <definedName name="cab31s_20_1_5" localSheetId="5">#REF!</definedName>
    <definedName name="cab31s_20_1_5" localSheetId="4">#REF!</definedName>
    <definedName name="cab31s_20_1_5">#REF!</definedName>
    <definedName name="cab31s_20_5" localSheetId="5">#REF!</definedName>
    <definedName name="cab31s_20_5" localSheetId="4">#REF!</definedName>
    <definedName name="cab31s_20_5">#REF!</definedName>
    <definedName name="cab31s_21">#N/A</definedName>
    <definedName name="cab31s_21_1">#N/A</definedName>
    <definedName name="cab31s_21_1_1">#N/A</definedName>
    <definedName name="cab31s_21_1_1_3">#N/A</definedName>
    <definedName name="cab31s_21_1_1_3_5" localSheetId="5">#REF!</definedName>
    <definedName name="cab31s_21_1_1_3_5" localSheetId="4">#REF!</definedName>
    <definedName name="cab31s_21_1_1_3_5">#REF!</definedName>
    <definedName name="cab31s_21_1_1_5" localSheetId="5">#REF!</definedName>
    <definedName name="cab31s_21_1_1_5" localSheetId="4">#REF!</definedName>
    <definedName name="cab31s_21_1_1_5">#REF!</definedName>
    <definedName name="cab31s_21_1_3">#N/A</definedName>
    <definedName name="cab31s_21_1_3_5" localSheetId="5">#REF!</definedName>
    <definedName name="cab31s_21_1_3_5" localSheetId="4">#REF!</definedName>
    <definedName name="cab31s_21_1_3_5">#REF!</definedName>
    <definedName name="cab31s_21_1_5" localSheetId="5">#REF!</definedName>
    <definedName name="cab31s_21_1_5" localSheetId="4">#REF!</definedName>
    <definedName name="cab31s_21_1_5">#REF!</definedName>
    <definedName name="cab31s_21_5" localSheetId="5">#REF!</definedName>
    <definedName name="cab31s_21_5" localSheetId="4">#REF!</definedName>
    <definedName name="cab31s_21_5">#REF!</definedName>
    <definedName name="cab31s_22">#N/A</definedName>
    <definedName name="cab31s_22_3">#N/A</definedName>
    <definedName name="cab31s_22_3_5" localSheetId="5">#REF!</definedName>
    <definedName name="cab31s_22_3_5" localSheetId="4">#REF!</definedName>
    <definedName name="cab31s_22_3_5">#REF!</definedName>
    <definedName name="cab31s_22_5" localSheetId="5">#REF!</definedName>
    <definedName name="cab31s_22_5" localSheetId="4">#REF!</definedName>
    <definedName name="cab31s_22_5">#REF!</definedName>
    <definedName name="cab31s_23">#N/A</definedName>
    <definedName name="cab31s_23_3">#N/A</definedName>
    <definedName name="cab31s_23_3_5" localSheetId="5">#REF!</definedName>
    <definedName name="cab31s_23_3_5" localSheetId="4">#REF!</definedName>
    <definedName name="cab31s_23_3_5">#REF!</definedName>
    <definedName name="cab31s_23_5" localSheetId="5">#REF!</definedName>
    <definedName name="cab31s_23_5" localSheetId="4">#REF!</definedName>
    <definedName name="cab31s_23_5">#REF!</definedName>
    <definedName name="cab31s_24">#N/A</definedName>
    <definedName name="cab31s_24_3">#N/A</definedName>
    <definedName name="cab31s_24_3_5" localSheetId="5">#REF!</definedName>
    <definedName name="cab31s_24_3_5" localSheetId="4">#REF!</definedName>
    <definedName name="cab31s_24_3_5">#REF!</definedName>
    <definedName name="cab31s_24_5" localSheetId="5">#REF!</definedName>
    <definedName name="cab31s_24_5" localSheetId="4">#REF!</definedName>
    <definedName name="cab31s_24_5">#REF!</definedName>
    <definedName name="cab31s_25">#N/A</definedName>
    <definedName name="cab31s_25_3">#N/A</definedName>
    <definedName name="cab31s_25_3_5" localSheetId="5">#REF!</definedName>
    <definedName name="cab31s_25_3_5" localSheetId="4">#REF!</definedName>
    <definedName name="cab31s_25_3_5">#REF!</definedName>
    <definedName name="cab31s_25_5" localSheetId="5">#REF!</definedName>
    <definedName name="cab31s_25_5" localSheetId="4">#REF!</definedName>
    <definedName name="cab31s_25_5">#REF!</definedName>
    <definedName name="cab31s_26">#N/A</definedName>
    <definedName name="cab31s_26_1">#N/A</definedName>
    <definedName name="cab31s_26_1_3">#N/A</definedName>
    <definedName name="cab31s_26_1_3_5" localSheetId="5">#REF!</definedName>
    <definedName name="cab31s_26_1_3_5" localSheetId="4">#REF!</definedName>
    <definedName name="cab31s_26_1_3_5">#REF!</definedName>
    <definedName name="cab31s_26_1_5" localSheetId="5">#REF!</definedName>
    <definedName name="cab31s_26_1_5" localSheetId="4">#REF!</definedName>
    <definedName name="cab31s_26_1_5">#REF!</definedName>
    <definedName name="cab31s_26_3">#N/A</definedName>
    <definedName name="cab31s_26_3_5" localSheetId="5">#REF!</definedName>
    <definedName name="cab31s_26_3_5" localSheetId="4">#REF!</definedName>
    <definedName name="cab31s_26_3_5">#REF!</definedName>
    <definedName name="cab31s_26_5" localSheetId="5">#REF!</definedName>
    <definedName name="cab31s_26_5" localSheetId="4">#REF!</definedName>
    <definedName name="cab31s_26_5">#REF!</definedName>
    <definedName name="cab31s_27">#N/A</definedName>
    <definedName name="cab31s_27_1">#N/A</definedName>
    <definedName name="cab31s_27_1_3">#N/A</definedName>
    <definedName name="cab31s_27_1_3_5" localSheetId="5">#REF!</definedName>
    <definedName name="cab31s_27_1_3_5" localSheetId="4">#REF!</definedName>
    <definedName name="cab31s_27_1_3_5">#REF!</definedName>
    <definedName name="cab31s_27_1_5" localSheetId="5">#REF!</definedName>
    <definedName name="cab31s_27_1_5" localSheetId="4">#REF!</definedName>
    <definedName name="cab31s_27_1_5">#REF!</definedName>
    <definedName name="cab31s_27_3">#N/A</definedName>
    <definedName name="cab31s_27_3_5" localSheetId="5">#REF!</definedName>
    <definedName name="cab31s_27_3_5" localSheetId="4">#REF!</definedName>
    <definedName name="cab31s_27_3_5">#REF!</definedName>
    <definedName name="cab31s_27_5" localSheetId="5">#REF!</definedName>
    <definedName name="cab31s_27_5" localSheetId="4">#REF!</definedName>
    <definedName name="cab31s_27_5">#REF!</definedName>
    <definedName name="cab31s_28">#N/A</definedName>
    <definedName name="cab31s_28_1">#N/A</definedName>
    <definedName name="cab31s_28_1_3">#N/A</definedName>
    <definedName name="cab31s_28_1_3_5" localSheetId="5">#REF!</definedName>
    <definedName name="cab31s_28_1_3_5" localSheetId="4">#REF!</definedName>
    <definedName name="cab31s_28_1_3_5">#REF!</definedName>
    <definedName name="cab31s_28_1_5" localSheetId="5">#REF!</definedName>
    <definedName name="cab31s_28_1_5" localSheetId="4">#REF!</definedName>
    <definedName name="cab31s_28_1_5">#REF!</definedName>
    <definedName name="cab31s_28_3">#N/A</definedName>
    <definedName name="cab31s_28_3_5" localSheetId="5">#REF!</definedName>
    <definedName name="cab31s_28_3_5" localSheetId="4">#REF!</definedName>
    <definedName name="cab31s_28_3_5">#REF!</definedName>
    <definedName name="cab31s_28_5" localSheetId="5">#REF!</definedName>
    <definedName name="cab31s_28_5" localSheetId="4">#REF!</definedName>
    <definedName name="cab31s_28_5">#REF!</definedName>
    <definedName name="cab31s_29">#N/A</definedName>
    <definedName name="cab31s_29_3">#N/A</definedName>
    <definedName name="cab31s_29_3_5" localSheetId="5">#REF!</definedName>
    <definedName name="cab31s_29_3_5" localSheetId="4">#REF!</definedName>
    <definedName name="cab31s_29_3_5">#REF!</definedName>
    <definedName name="cab31s_29_5" localSheetId="5">#REF!</definedName>
    <definedName name="cab31s_29_5" localSheetId="4">#REF!</definedName>
    <definedName name="cab31s_29_5">#REF!</definedName>
    <definedName name="cab31s_3">#N/A</definedName>
    <definedName name="cab31s_3_5" localSheetId="5">#REF!</definedName>
    <definedName name="cab31s_3_5" localSheetId="4">#REF!</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 localSheetId="5">#REF!</definedName>
    <definedName name="cab31s_4_1_1_1_1_1_5" localSheetId="4">#REF!</definedName>
    <definedName name="cab31s_4_1_1_1_1_1_5">#REF!</definedName>
    <definedName name="cab31s_4_1_1_1_1_3">#N/A</definedName>
    <definedName name="cab31s_4_1_1_1_1_3_5" localSheetId="5">#REF!</definedName>
    <definedName name="cab31s_4_1_1_1_1_3_5" localSheetId="4">#REF!</definedName>
    <definedName name="cab31s_4_1_1_1_1_3_5">#REF!</definedName>
    <definedName name="cab31s_4_1_1_1_1_5" localSheetId="5">#REF!</definedName>
    <definedName name="cab31s_4_1_1_1_1_5" localSheetId="4">#REF!</definedName>
    <definedName name="cab31s_4_1_1_1_1_5">#REF!</definedName>
    <definedName name="cab31s_4_1_1_1_3">#N/A</definedName>
    <definedName name="cab31s_4_1_1_1_3_1">#N/A</definedName>
    <definedName name="cab31s_4_1_1_1_3_1_5" localSheetId="5">#REF!</definedName>
    <definedName name="cab31s_4_1_1_1_3_1_5" localSheetId="4">#REF!</definedName>
    <definedName name="cab31s_4_1_1_1_3_1_5">#REF!</definedName>
    <definedName name="cab31s_4_1_1_1_3_5" localSheetId="5">#REF!</definedName>
    <definedName name="cab31s_4_1_1_1_3_5" localSheetId="4">#REF!</definedName>
    <definedName name="cab31s_4_1_1_1_3_5">#REF!</definedName>
    <definedName name="cab31s_4_1_1_1_5" localSheetId="5">#REF!</definedName>
    <definedName name="cab31s_4_1_1_1_5" localSheetId="4">#REF!</definedName>
    <definedName name="cab31s_4_1_1_1_5">#REF!</definedName>
    <definedName name="cab31s_4_1_1_3">#N/A</definedName>
    <definedName name="cab31s_4_1_1_3_5" localSheetId="5">#REF!</definedName>
    <definedName name="cab31s_4_1_1_3_5" localSheetId="4">#REF!</definedName>
    <definedName name="cab31s_4_1_1_3_5">#REF!</definedName>
    <definedName name="cab31s_4_1_1_5" localSheetId="5">#REF!</definedName>
    <definedName name="cab31s_4_1_1_5" localSheetId="4">#REF!</definedName>
    <definedName name="cab31s_4_1_1_5">#REF!</definedName>
    <definedName name="cab31s_4_1_17">#N/A</definedName>
    <definedName name="cab31s_4_1_17_3">#N/A</definedName>
    <definedName name="cab31s_4_1_17_3_5" localSheetId="5">#REF!</definedName>
    <definedName name="cab31s_4_1_17_3_5" localSheetId="4">#REF!</definedName>
    <definedName name="cab31s_4_1_17_3_5">#REF!</definedName>
    <definedName name="cab31s_4_1_17_5" localSheetId="5">#REF!</definedName>
    <definedName name="cab31s_4_1_17_5" localSheetId="4">#REF!</definedName>
    <definedName name="cab31s_4_1_17_5">#REF!</definedName>
    <definedName name="cab31s_4_1_28">#N/A</definedName>
    <definedName name="cab31s_4_1_28_3">#N/A</definedName>
    <definedName name="cab31s_4_1_28_3_5" localSheetId="5">#REF!</definedName>
    <definedName name="cab31s_4_1_28_3_5" localSheetId="4">#REF!</definedName>
    <definedName name="cab31s_4_1_28_3_5">#REF!</definedName>
    <definedName name="cab31s_4_1_28_5" localSheetId="5">#REF!</definedName>
    <definedName name="cab31s_4_1_28_5" localSheetId="4">#REF!</definedName>
    <definedName name="cab31s_4_1_28_5">#REF!</definedName>
    <definedName name="cab31s_4_1_5" localSheetId="5">#REF!</definedName>
    <definedName name="cab31s_4_1_5" localSheetId="4">#REF!</definedName>
    <definedName name="cab31s_4_1_5">#REF!</definedName>
    <definedName name="cab31s_4_1_6">#N/A</definedName>
    <definedName name="cab31s_4_1_6_3">#N/A</definedName>
    <definedName name="cab31s_4_1_6_3_5" localSheetId="5">#REF!</definedName>
    <definedName name="cab31s_4_1_6_3_5" localSheetId="4">#REF!</definedName>
    <definedName name="cab31s_4_1_6_3_5">#REF!</definedName>
    <definedName name="cab31s_4_1_6_5" localSheetId="5">#REF!</definedName>
    <definedName name="cab31s_4_1_6_5" localSheetId="4">#REF!</definedName>
    <definedName name="cab31s_4_1_6_5">#REF!</definedName>
    <definedName name="cab31s_4_10">#N/A</definedName>
    <definedName name="cab31s_4_10_3">#N/A</definedName>
    <definedName name="cab31s_4_10_3_5" localSheetId="5">#REF!</definedName>
    <definedName name="cab31s_4_10_3_5" localSheetId="4">#REF!</definedName>
    <definedName name="cab31s_4_10_3_5">#REF!</definedName>
    <definedName name="cab31s_4_10_5" localSheetId="5">#REF!</definedName>
    <definedName name="cab31s_4_10_5" localSheetId="4">#REF!</definedName>
    <definedName name="cab31s_4_10_5">#REF!</definedName>
    <definedName name="cab31s_4_12">#N/A</definedName>
    <definedName name="cab31s_4_12_3">#N/A</definedName>
    <definedName name="cab31s_4_12_3_5" localSheetId="5">#REF!</definedName>
    <definedName name="cab31s_4_12_3_5" localSheetId="4">#REF!</definedName>
    <definedName name="cab31s_4_12_3_5">#REF!</definedName>
    <definedName name="cab31s_4_12_5" localSheetId="5">#REF!</definedName>
    <definedName name="cab31s_4_12_5" localSheetId="4">#REF!</definedName>
    <definedName name="cab31s_4_12_5">#REF!</definedName>
    <definedName name="cab31s_4_13">#N/A</definedName>
    <definedName name="cab31s_4_13_3">#N/A</definedName>
    <definedName name="cab31s_4_13_3_5" localSheetId="5">#REF!</definedName>
    <definedName name="cab31s_4_13_3_5" localSheetId="4">#REF!</definedName>
    <definedName name="cab31s_4_13_3_5">#REF!</definedName>
    <definedName name="cab31s_4_13_5" localSheetId="5">#REF!</definedName>
    <definedName name="cab31s_4_13_5" localSheetId="4">#REF!</definedName>
    <definedName name="cab31s_4_13_5">#REF!</definedName>
    <definedName name="cab31s_4_14">#N/A</definedName>
    <definedName name="cab31s_4_14_3">#N/A</definedName>
    <definedName name="cab31s_4_14_3_5" localSheetId="5">#REF!</definedName>
    <definedName name="cab31s_4_14_3_5" localSheetId="4">#REF!</definedName>
    <definedName name="cab31s_4_14_3_5">#REF!</definedName>
    <definedName name="cab31s_4_14_5" localSheetId="5">#REF!</definedName>
    <definedName name="cab31s_4_14_5" localSheetId="4">#REF!</definedName>
    <definedName name="cab31s_4_14_5">#REF!</definedName>
    <definedName name="cab31s_4_15">#N/A</definedName>
    <definedName name="cab31s_4_15_3">#N/A</definedName>
    <definedName name="cab31s_4_15_3_5" localSheetId="5">#REF!</definedName>
    <definedName name="cab31s_4_15_3_5" localSheetId="4">#REF!</definedName>
    <definedName name="cab31s_4_15_3_5">#REF!</definedName>
    <definedName name="cab31s_4_15_5" localSheetId="5">#REF!</definedName>
    <definedName name="cab31s_4_15_5" localSheetId="4">#REF!</definedName>
    <definedName name="cab31s_4_15_5">#REF!</definedName>
    <definedName name="cab31s_4_16">#N/A</definedName>
    <definedName name="cab31s_4_16_3">#N/A</definedName>
    <definedName name="cab31s_4_16_3_5" localSheetId="5">#REF!</definedName>
    <definedName name="cab31s_4_16_3_5" localSheetId="4">#REF!</definedName>
    <definedName name="cab31s_4_16_3_5">#REF!</definedName>
    <definedName name="cab31s_4_16_5" localSheetId="5">#REF!</definedName>
    <definedName name="cab31s_4_16_5" localSheetId="4">#REF!</definedName>
    <definedName name="cab31s_4_16_5">#REF!</definedName>
    <definedName name="cab31s_4_17">#N/A</definedName>
    <definedName name="cab31s_4_17_3">#N/A</definedName>
    <definedName name="cab31s_4_17_3_5" localSheetId="5">#REF!</definedName>
    <definedName name="cab31s_4_17_3_5" localSheetId="4">#REF!</definedName>
    <definedName name="cab31s_4_17_3_5">#REF!</definedName>
    <definedName name="cab31s_4_17_5" localSheetId="5">#REF!</definedName>
    <definedName name="cab31s_4_17_5" localSheetId="4">#REF!</definedName>
    <definedName name="cab31s_4_17_5">#REF!</definedName>
    <definedName name="cab31s_4_18">#N/A</definedName>
    <definedName name="cab31s_4_18_1">#N/A</definedName>
    <definedName name="cab31s_4_18_1_5" localSheetId="5">#REF!</definedName>
    <definedName name="cab31s_4_18_1_5" localSheetId="4">#REF!</definedName>
    <definedName name="cab31s_4_18_1_5">#REF!</definedName>
    <definedName name="cab31s_4_18_5" localSheetId="5">#REF!</definedName>
    <definedName name="cab31s_4_18_5" localSheetId="4">#REF!</definedName>
    <definedName name="cab31s_4_18_5">#REF!</definedName>
    <definedName name="cab31s_4_19">#N/A</definedName>
    <definedName name="cab31s_4_19_5" localSheetId="5">#REF!</definedName>
    <definedName name="cab31s_4_19_5" localSheetId="4">#REF!</definedName>
    <definedName name="cab31s_4_19_5">#REF!</definedName>
    <definedName name="cab31s_4_20">#N/A</definedName>
    <definedName name="cab31s_4_20_3">#N/A</definedName>
    <definedName name="cab31s_4_20_3_5" localSheetId="5">#REF!</definedName>
    <definedName name="cab31s_4_20_3_5" localSheetId="4">#REF!</definedName>
    <definedName name="cab31s_4_20_3_5">#REF!</definedName>
    <definedName name="cab31s_4_20_5" localSheetId="5">#REF!</definedName>
    <definedName name="cab31s_4_20_5" localSheetId="4">#REF!</definedName>
    <definedName name="cab31s_4_20_5">#REF!</definedName>
    <definedName name="cab31s_4_21">#N/A</definedName>
    <definedName name="cab31s_4_21_1">#N/A</definedName>
    <definedName name="cab31s_4_21_1_3">#N/A</definedName>
    <definedName name="cab31s_4_21_1_3_5" localSheetId="5">#REF!</definedName>
    <definedName name="cab31s_4_21_1_3_5" localSheetId="4">#REF!</definedName>
    <definedName name="cab31s_4_21_1_3_5">#REF!</definedName>
    <definedName name="cab31s_4_21_1_5" localSheetId="5">#REF!</definedName>
    <definedName name="cab31s_4_21_1_5" localSheetId="4">#REF!</definedName>
    <definedName name="cab31s_4_21_1_5">#REF!</definedName>
    <definedName name="cab31s_4_21_5" localSheetId="5">#REF!</definedName>
    <definedName name="cab31s_4_21_5" localSheetId="4">#REF!</definedName>
    <definedName name="cab31s_4_21_5">#REF!</definedName>
    <definedName name="cab31s_4_22">#N/A</definedName>
    <definedName name="cab31s_4_22_3">#N/A</definedName>
    <definedName name="cab31s_4_22_3_5" localSheetId="5">#REF!</definedName>
    <definedName name="cab31s_4_22_3_5" localSheetId="4">#REF!</definedName>
    <definedName name="cab31s_4_22_3_5">#REF!</definedName>
    <definedName name="cab31s_4_22_5" localSheetId="5">#REF!</definedName>
    <definedName name="cab31s_4_22_5" localSheetId="4">#REF!</definedName>
    <definedName name="cab31s_4_22_5">#REF!</definedName>
    <definedName name="cab31s_4_23">#N/A</definedName>
    <definedName name="cab31s_4_23_3">#N/A</definedName>
    <definedName name="cab31s_4_23_3_5" localSheetId="5">#REF!</definedName>
    <definedName name="cab31s_4_23_3_5" localSheetId="4">#REF!</definedName>
    <definedName name="cab31s_4_23_3_5">#REF!</definedName>
    <definedName name="cab31s_4_23_5" localSheetId="5">#REF!</definedName>
    <definedName name="cab31s_4_23_5" localSheetId="4">#REF!</definedName>
    <definedName name="cab31s_4_23_5">#REF!</definedName>
    <definedName name="cab31s_4_24">#N/A</definedName>
    <definedName name="cab31s_4_24_3">#N/A</definedName>
    <definedName name="cab31s_4_24_3_5" localSheetId="5">#REF!</definedName>
    <definedName name="cab31s_4_24_3_5" localSheetId="4">#REF!</definedName>
    <definedName name="cab31s_4_24_3_5">#REF!</definedName>
    <definedName name="cab31s_4_24_5" localSheetId="5">#REF!</definedName>
    <definedName name="cab31s_4_24_5" localSheetId="4">#REF!</definedName>
    <definedName name="cab31s_4_24_5">#REF!</definedName>
    <definedName name="cab31s_4_25">#N/A</definedName>
    <definedName name="cab31s_4_25_3">#N/A</definedName>
    <definedName name="cab31s_4_25_3_5" localSheetId="5">#REF!</definedName>
    <definedName name="cab31s_4_25_3_5" localSheetId="4">#REF!</definedName>
    <definedName name="cab31s_4_25_3_5">#REF!</definedName>
    <definedName name="cab31s_4_25_5" localSheetId="5">#REF!</definedName>
    <definedName name="cab31s_4_25_5" localSheetId="4">#REF!</definedName>
    <definedName name="cab31s_4_25_5">#REF!</definedName>
    <definedName name="cab31s_4_26">#N/A</definedName>
    <definedName name="cab31s_4_26_3">#N/A</definedName>
    <definedName name="cab31s_4_26_3_5" localSheetId="5">#REF!</definedName>
    <definedName name="cab31s_4_26_3_5" localSheetId="4">#REF!</definedName>
    <definedName name="cab31s_4_26_3_5">#REF!</definedName>
    <definedName name="cab31s_4_26_5" localSheetId="5">#REF!</definedName>
    <definedName name="cab31s_4_26_5" localSheetId="4">#REF!</definedName>
    <definedName name="cab31s_4_26_5">#REF!</definedName>
    <definedName name="cab31s_4_27">#N/A</definedName>
    <definedName name="cab31s_4_27_3">#N/A</definedName>
    <definedName name="cab31s_4_27_3_5" localSheetId="5">#REF!</definedName>
    <definedName name="cab31s_4_27_3_5" localSheetId="4">#REF!</definedName>
    <definedName name="cab31s_4_27_3_5">#REF!</definedName>
    <definedName name="cab31s_4_27_5" localSheetId="5">#REF!</definedName>
    <definedName name="cab31s_4_27_5" localSheetId="4">#REF!</definedName>
    <definedName name="cab31s_4_27_5">#REF!</definedName>
    <definedName name="cab31s_4_28">#N/A</definedName>
    <definedName name="cab31s_4_28_3">#N/A</definedName>
    <definedName name="cab31s_4_28_3_5" localSheetId="5">#REF!</definedName>
    <definedName name="cab31s_4_28_3_5" localSheetId="4">#REF!</definedName>
    <definedName name="cab31s_4_28_3_5">#REF!</definedName>
    <definedName name="cab31s_4_28_5" localSheetId="5">#REF!</definedName>
    <definedName name="cab31s_4_28_5" localSheetId="4">#REF!</definedName>
    <definedName name="cab31s_4_28_5">#REF!</definedName>
    <definedName name="cab31s_4_5" localSheetId="5">#REF!</definedName>
    <definedName name="cab31s_4_5" localSheetId="4">#REF!</definedName>
    <definedName name="cab31s_4_5">#REF!</definedName>
    <definedName name="cab31s_4_6">#N/A</definedName>
    <definedName name="cab31s_4_6_3">#N/A</definedName>
    <definedName name="cab31s_4_6_3_5" localSheetId="5">#REF!</definedName>
    <definedName name="cab31s_4_6_3_5" localSheetId="4">#REF!</definedName>
    <definedName name="cab31s_4_6_3_5">#REF!</definedName>
    <definedName name="cab31s_4_6_5" localSheetId="5">#REF!</definedName>
    <definedName name="cab31s_4_6_5" localSheetId="4">#REF!</definedName>
    <definedName name="cab31s_4_6_5">#REF!</definedName>
    <definedName name="cab31s_4_7">#N/A</definedName>
    <definedName name="cab31s_4_7_3">#N/A</definedName>
    <definedName name="cab31s_4_7_3_5" localSheetId="5">#REF!</definedName>
    <definedName name="cab31s_4_7_3_5" localSheetId="4">#REF!</definedName>
    <definedName name="cab31s_4_7_3_5">#REF!</definedName>
    <definedName name="cab31s_4_7_5" localSheetId="5">#REF!</definedName>
    <definedName name="cab31s_4_7_5" localSheetId="4">#REF!</definedName>
    <definedName name="cab31s_4_7_5">#REF!</definedName>
    <definedName name="cab31s_4_8">#N/A</definedName>
    <definedName name="cab31s_4_8_3">#N/A</definedName>
    <definedName name="cab31s_4_8_3_5" localSheetId="5">#REF!</definedName>
    <definedName name="cab31s_4_8_3_5" localSheetId="4">#REF!</definedName>
    <definedName name="cab31s_4_8_3_5">#REF!</definedName>
    <definedName name="cab31s_4_8_5" localSheetId="5">#REF!</definedName>
    <definedName name="cab31s_4_8_5" localSheetId="4">#REF!</definedName>
    <definedName name="cab31s_4_8_5">#REF!</definedName>
    <definedName name="cab31s_4_9">#N/A</definedName>
    <definedName name="cab31s_4_9_3">#N/A</definedName>
    <definedName name="cab31s_4_9_3_5" localSheetId="5">#REF!</definedName>
    <definedName name="cab31s_4_9_3_5" localSheetId="4">#REF!</definedName>
    <definedName name="cab31s_4_9_3_5">#REF!</definedName>
    <definedName name="cab31s_4_9_5" localSheetId="5">#REF!</definedName>
    <definedName name="cab31s_4_9_5" localSheetId="4">#REF!</definedName>
    <definedName name="cab31s_4_9_5">#REF!</definedName>
    <definedName name="cab31s_5" localSheetId="5">#REF!</definedName>
    <definedName name="cab31s_5" localSheetId="4">#REF!</definedName>
    <definedName name="cab31s_5">#REF!</definedName>
    <definedName name="cab31s_5_17">#N/A</definedName>
    <definedName name="cab31s_5_17_3">#N/A</definedName>
    <definedName name="cab31s_5_17_3_5" localSheetId="5">#REF!</definedName>
    <definedName name="cab31s_5_17_3_5" localSheetId="4">#REF!</definedName>
    <definedName name="cab31s_5_17_3_5">#REF!</definedName>
    <definedName name="cab31s_5_17_5" localSheetId="5">#REF!</definedName>
    <definedName name="cab31s_5_17_5" localSheetId="4">#REF!</definedName>
    <definedName name="cab31s_5_17_5">#REF!</definedName>
    <definedName name="cab31s_5_28">#N/A</definedName>
    <definedName name="cab31s_5_28_3">#N/A</definedName>
    <definedName name="cab31s_5_28_3_5" localSheetId="5">#REF!</definedName>
    <definedName name="cab31s_5_28_3_5" localSheetId="4">#REF!</definedName>
    <definedName name="cab31s_5_28_3_5">#REF!</definedName>
    <definedName name="cab31s_5_28_5" localSheetId="5">#REF!</definedName>
    <definedName name="cab31s_5_28_5" localSheetId="4">#REF!</definedName>
    <definedName name="cab31s_5_28_5">#REF!</definedName>
    <definedName name="cab31s_5_3">#N/A</definedName>
    <definedName name="cab31s_5_3_5" localSheetId="5">#REF!</definedName>
    <definedName name="cab31s_5_3_5" localSheetId="4">#REF!</definedName>
    <definedName name="cab31s_5_3_5">#REF!</definedName>
    <definedName name="cab31s_5_5" localSheetId="5">#REF!</definedName>
    <definedName name="cab31s_5_5" localSheetId="4">#REF!</definedName>
    <definedName name="cab31s_5_5">#REF!</definedName>
    <definedName name="cab31s_5_6">#N/A</definedName>
    <definedName name="cab31s_5_6_3">#N/A</definedName>
    <definedName name="cab31s_5_6_3_5" localSheetId="5">#REF!</definedName>
    <definedName name="cab31s_5_6_3_5" localSheetId="4">#REF!</definedName>
    <definedName name="cab31s_5_6_3_5">#REF!</definedName>
    <definedName name="cab31s_5_6_5" localSheetId="5">#REF!</definedName>
    <definedName name="cab31s_5_6_5" localSheetId="4">#REF!</definedName>
    <definedName name="cab31s_5_6_5">#REF!</definedName>
    <definedName name="cab31s_6">#N/A</definedName>
    <definedName name="cab31s_6_1">#N/A</definedName>
    <definedName name="cab31s_6_1_5" localSheetId="5">#REF!</definedName>
    <definedName name="cab31s_6_1_5" localSheetId="4">#REF!</definedName>
    <definedName name="cab31s_6_1_5">#REF!</definedName>
    <definedName name="cab31s_6_10">#N/A</definedName>
    <definedName name="cab31s_6_10_3">#N/A</definedName>
    <definedName name="cab31s_6_10_3_5" localSheetId="5">#REF!</definedName>
    <definedName name="cab31s_6_10_3_5" localSheetId="4">#REF!</definedName>
    <definedName name="cab31s_6_10_3_5">#REF!</definedName>
    <definedName name="cab31s_6_10_5" localSheetId="5">#REF!</definedName>
    <definedName name="cab31s_6_10_5" localSheetId="4">#REF!</definedName>
    <definedName name="cab31s_6_10_5">#REF!</definedName>
    <definedName name="cab31s_6_12">#N/A</definedName>
    <definedName name="cab31s_6_12_3">#N/A</definedName>
    <definedName name="cab31s_6_12_3_5" localSheetId="5">#REF!</definedName>
    <definedName name="cab31s_6_12_3_5" localSheetId="4">#REF!</definedName>
    <definedName name="cab31s_6_12_3_5">#REF!</definedName>
    <definedName name="cab31s_6_12_5" localSheetId="5">#REF!</definedName>
    <definedName name="cab31s_6_12_5" localSheetId="4">#REF!</definedName>
    <definedName name="cab31s_6_12_5">#REF!</definedName>
    <definedName name="cab31s_6_13">#N/A</definedName>
    <definedName name="cab31s_6_13_3">#N/A</definedName>
    <definedName name="cab31s_6_13_3_5" localSheetId="5">#REF!</definedName>
    <definedName name="cab31s_6_13_3_5" localSheetId="4">#REF!</definedName>
    <definedName name="cab31s_6_13_3_5">#REF!</definedName>
    <definedName name="cab31s_6_13_5" localSheetId="5">#REF!</definedName>
    <definedName name="cab31s_6_13_5" localSheetId="4">#REF!</definedName>
    <definedName name="cab31s_6_13_5">#REF!</definedName>
    <definedName name="cab31s_6_14">#N/A</definedName>
    <definedName name="cab31s_6_14_3">#N/A</definedName>
    <definedName name="cab31s_6_14_3_5" localSheetId="5">#REF!</definedName>
    <definedName name="cab31s_6_14_3_5" localSheetId="4">#REF!</definedName>
    <definedName name="cab31s_6_14_3_5">#REF!</definedName>
    <definedName name="cab31s_6_14_5" localSheetId="5">#REF!</definedName>
    <definedName name="cab31s_6_14_5" localSheetId="4">#REF!</definedName>
    <definedName name="cab31s_6_14_5">#REF!</definedName>
    <definedName name="cab31s_6_15">#N/A</definedName>
    <definedName name="cab31s_6_15_3">#N/A</definedName>
    <definedName name="cab31s_6_15_3_5" localSheetId="5">#REF!</definedName>
    <definedName name="cab31s_6_15_3_5" localSheetId="4">#REF!</definedName>
    <definedName name="cab31s_6_15_3_5">#REF!</definedName>
    <definedName name="cab31s_6_15_5" localSheetId="5">#REF!</definedName>
    <definedName name="cab31s_6_15_5" localSheetId="4">#REF!</definedName>
    <definedName name="cab31s_6_15_5">#REF!</definedName>
    <definedName name="cab31s_6_16">#N/A</definedName>
    <definedName name="cab31s_6_16_3">#N/A</definedName>
    <definedName name="cab31s_6_16_3_5" localSheetId="5">#REF!</definedName>
    <definedName name="cab31s_6_16_3_5" localSheetId="4">#REF!</definedName>
    <definedName name="cab31s_6_16_3_5">#REF!</definedName>
    <definedName name="cab31s_6_16_5" localSheetId="5">#REF!</definedName>
    <definedName name="cab31s_6_16_5" localSheetId="4">#REF!</definedName>
    <definedName name="cab31s_6_16_5">#REF!</definedName>
    <definedName name="cab31s_6_17">#N/A</definedName>
    <definedName name="cab31s_6_17_3">#N/A</definedName>
    <definedName name="cab31s_6_17_3_5" localSheetId="5">#REF!</definedName>
    <definedName name="cab31s_6_17_3_5" localSheetId="4">#REF!</definedName>
    <definedName name="cab31s_6_17_3_5">#REF!</definedName>
    <definedName name="cab31s_6_17_5" localSheetId="5">#REF!</definedName>
    <definedName name="cab31s_6_17_5" localSheetId="4">#REF!</definedName>
    <definedName name="cab31s_6_17_5">#REF!</definedName>
    <definedName name="cab31s_6_18">#N/A</definedName>
    <definedName name="cab31s_6_18_1">#N/A</definedName>
    <definedName name="cab31s_6_18_1_5" localSheetId="5">#REF!</definedName>
    <definedName name="cab31s_6_18_1_5" localSheetId="4">#REF!</definedName>
    <definedName name="cab31s_6_18_1_5">#REF!</definedName>
    <definedName name="cab31s_6_18_5" localSheetId="5">#REF!</definedName>
    <definedName name="cab31s_6_18_5" localSheetId="4">#REF!</definedName>
    <definedName name="cab31s_6_18_5">#REF!</definedName>
    <definedName name="cab31s_6_19">#N/A</definedName>
    <definedName name="cab31s_6_19_5" localSheetId="5">#REF!</definedName>
    <definedName name="cab31s_6_19_5" localSheetId="4">#REF!</definedName>
    <definedName name="cab31s_6_19_5">#REF!</definedName>
    <definedName name="cab31s_6_20">#N/A</definedName>
    <definedName name="cab31s_6_20_3">#N/A</definedName>
    <definedName name="cab31s_6_20_3_5" localSheetId="5">#REF!</definedName>
    <definedName name="cab31s_6_20_3_5" localSheetId="4">#REF!</definedName>
    <definedName name="cab31s_6_20_3_5">#REF!</definedName>
    <definedName name="cab31s_6_20_5" localSheetId="5">#REF!</definedName>
    <definedName name="cab31s_6_20_5" localSheetId="4">#REF!</definedName>
    <definedName name="cab31s_6_20_5">#REF!</definedName>
    <definedName name="cab31s_6_21">#N/A</definedName>
    <definedName name="cab31s_6_21_1">#N/A</definedName>
    <definedName name="cab31s_6_21_1_3">#N/A</definedName>
    <definedName name="cab31s_6_21_1_3_5" localSheetId="5">#REF!</definedName>
    <definedName name="cab31s_6_21_1_3_5" localSheetId="4">#REF!</definedName>
    <definedName name="cab31s_6_21_1_3_5">#REF!</definedName>
    <definedName name="cab31s_6_21_1_5" localSheetId="5">#REF!</definedName>
    <definedName name="cab31s_6_21_1_5" localSheetId="4">#REF!</definedName>
    <definedName name="cab31s_6_21_1_5">#REF!</definedName>
    <definedName name="cab31s_6_21_5" localSheetId="5">#REF!</definedName>
    <definedName name="cab31s_6_21_5" localSheetId="4">#REF!</definedName>
    <definedName name="cab31s_6_21_5">#REF!</definedName>
    <definedName name="cab31s_6_22">#N/A</definedName>
    <definedName name="cab31s_6_22_3">#N/A</definedName>
    <definedName name="cab31s_6_22_3_5" localSheetId="5">#REF!</definedName>
    <definedName name="cab31s_6_22_3_5" localSheetId="4">#REF!</definedName>
    <definedName name="cab31s_6_22_3_5">#REF!</definedName>
    <definedName name="cab31s_6_22_5" localSheetId="5">#REF!</definedName>
    <definedName name="cab31s_6_22_5" localSheetId="4">#REF!</definedName>
    <definedName name="cab31s_6_22_5">#REF!</definedName>
    <definedName name="cab31s_6_23">#N/A</definedName>
    <definedName name="cab31s_6_23_3">#N/A</definedName>
    <definedName name="cab31s_6_23_3_5" localSheetId="5">#REF!</definedName>
    <definedName name="cab31s_6_23_3_5" localSheetId="4">#REF!</definedName>
    <definedName name="cab31s_6_23_3_5">#REF!</definedName>
    <definedName name="cab31s_6_23_5" localSheetId="5">#REF!</definedName>
    <definedName name="cab31s_6_23_5" localSheetId="4">#REF!</definedName>
    <definedName name="cab31s_6_23_5">#REF!</definedName>
    <definedName name="cab31s_6_24">#N/A</definedName>
    <definedName name="cab31s_6_24_3">#N/A</definedName>
    <definedName name="cab31s_6_24_3_5" localSheetId="5">#REF!</definedName>
    <definedName name="cab31s_6_24_3_5" localSheetId="4">#REF!</definedName>
    <definedName name="cab31s_6_24_3_5">#REF!</definedName>
    <definedName name="cab31s_6_24_5" localSheetId="5">#REF!</definedName>
    <definedName name="cab31s_6_24_5" localSheetId="4">#REF!</definedName>
    <definedName name="cab31s_6_24_5">#REF!</definedName>
    <definedName name="cab31s_6_25">#N/A</definedName>
    <definedName name="cab31s_6_25_3">#N/A</definedName>
    <definedName name="cab31s_6_25_3_5" localSheetId="5">#REF!</definedName>
    <definedName name="cab31s_6_25_3_5" localSheetId="4">#REF!</definedName>
    <definedName name="cab31s_6_25_3_5">#REF!</definedName>
    <definedName name="cab31s_6_25_5" localSheetId="5">#REF!</definedName>
    <definedName name="cab31s_6_25_5" localSheetId="4">#REF!</definedName>
    <definedName name="cab31s_6_25_5">#REF!</definedName>
    <definedName name="cab31s_6_26">#N/A</definedName>
    <definedName name="cab31s_6_26_3">#N/A</definedName>
    <definedName name="cab31s_6_26_3_5" localSheetId="5">#REF!</definedName>
    <definedName name="cab31s_6_26_3_5" localSheetId="4">#REF!</definedName>
    <definedName name="cab31s_6_26_3_5">#REF!</definedName>
    <definedName name="cab31s_6_26_5" localSheetId="5">#REF!</definedName>
    <definedName name="cab31s_6_26_5" localSheetId="4">#REF!</definedName>
    <definedName name="cab31s_6_26_5">#REF!</definedName>
    <definedName name="cab31s_6_27">#N/A</definedName>
    <definedName name="cab31s_6_27_3">#N/A</definedName>
    <definedName name="cab31s_6_27_3_5" localSheetId="5">#REF!</definedName>
    <definedName name="cab31s_6_27_3_5" localSheetId="4">#REF!</definedName>
    <definedName name="cab31s_6_27_3_5">#REF!</definedName>
    <definedName name="cab31s_6_27_5" localSheetId="5">#REF!</definedName>
    <definedName name="cab31s_6_27_5" localSheetId="4">#REF!</definedName>
    <definedName name="cab31s_6_27_5">#REF!</definedName>
    <definedName name="cab31s_6_28">#N/A</definedName>
    <definedName name="cab31s_6_28_3">#N/A</definedName>
    <definedName name="cab31s_6_28_3_5" localSheetId="5">#REF!</definedName>
    <definedName name="cab31s_6_28_3_5" localSheetId="4">#REF!</definedName>
    <definedName name="cab31s_6_28_3_5">#REF!</definedName>
    <definedName name="cab31s_6_28_5" localSheetId="5">#REF!</definedName>
    <definedName name="cab31s_6_28_5" localSheetId="4">#REF!</definedName>
    <definedName name="cab31s_6_28_5">#REF!</definedName>
    <definedName name="cab31s_6_5" localSheetId="5">#REF!</definedName>
    <definedName name="cab31s_6_5" localSheetId="4">#REF!</definedName>
    <definedName name="cab31s_6_5">#REF!</definedName>
    <definedName name="cab31s_6_6">#N/A</definedName>
    <definedName name="cab31s_6_6_3">#N/A</definedName>
    <definedName name="cab31s_6_6_3_5" localSheetId="5">#REF!</definedName>
    <definedName name="cab31s_6_6_3_5" localSheetId="4">#REF!</definedName>
    <definedName name="cab31s_6_6_3_5">#REF!</definedName>
    <definedName name="cab31s_6_6_5" localSheetId="5">#REF!</definedName>
    <definedName name="cab31s_6_6_5" localSheetId="4">#REF!</definedName>
    <definedName name="cab31s_6_6_5">#REF!</definedName>
    <definedName name="cab31s_6_7">#N/A</definedName>
    <definedName name="cab31s_6_7_3">#N/A</definedName>
    <definedName name="cab31s_6_7_3_5" localSheetId="5">#REF!</definedName>
    <definedName name="cab31s_6_7_3_5" localSheetId="4">#REF!</definedName>
    <definedName name="cab31s_6_7_3_5">#REF!</definedName>
    <definedName name="cab31s_6_7_5" localSheetId="5">#REF!</definedName>
    <definedName name="cab31s_6_7_5" localSheetId="4">#REF!</definedName>
    <definedName name="cab31s_6_7_5">#REF!</definedName>
    <definedName name="cab31s_6_8">#N/A</definedName>
    <definedName name="cab31s_6_8_3">#N/A</definedName>
    <definedName name="cab31s_6_8_3_5" localSheetId="5">#REF!</definedName>
    <definedName name="cab31s_6_8_3_5" localSheetId="4">#REF!</definedName>
    <definedName name="cab31s_6_8_3_5">#REF!</definedName>
    <definedName name="cab31s_6_8_5" localSheetId="5">#REF!</definedName>
    <definedName name="cab31s_6_8_5" localSheetId="4">#REF!</definedName>
    <definedName name="cab31s_6_8_5">#REF!</definedName>
    <definedName name="cab31s_6_9">#N/A</definedName>
    <definedName name="cab31s_6_9_1">#N/A</definedName>
    <definedName name="cab31s_6_9_1_1">#N/A</definedName>
    <definedName name="cab31s_6_9_1_1_3">#N/A</definedName>
    <definedName name="cab31s_6_9_1_1_3_5" localSheetId="5">#REF!</definedName>
    <definedName name="cab31s_6_9_1_1_3_5" localSheetId="4">#REF!</definedName>
    <definedName name="cab31s_6_9_1_1_3_5">#REF!</definedName>
    <definedName name="cab31s_6_9_1_1_5" localSheetId="5">#REF!</definedName>
    <definedName name="cab31s_6_9_1_1_5" localSheetId="4">#REF!</definedName>
    <definedName name="cab31s_6_9_1_1_5">#REF!</definedName>
    <definedName name="cab31s_6_9_1_3">#N/A</definedName>
    <definedName name="cab31s_6_9_1_3_5" localSheetId="5">#REF!</definedName>
    <definedName name="cab31s_6_9_1_3_5" localSheetId="4">#REF!</definedName>
    <definedName name="cab31s_6_9_1_3_5">#REF!</definedName>
    <definedName name="cab31s_6_9_1_5" localSheetId="5">#REF!</definedName>
    <definedName name="cab31s_6_9_1_5" localSheetId="4">#REF!</definedName>
    <definedName name="cab31s_6_9_1_5">#REF!</definedName>
    <definedName name="cab31s_6_9_5" localSheetId="5">#REF!</definedName>
    <definedName name="cab31s_6_9_5" localSheetId="4">#REF!</definedName>
    <definedName name="cab31s_6_9_5">#REF!</definedName>
    <definedName name="cab31s_7">#N/A</definedName>
    <definedName name="cab31s_7_5" localSheetId="5">#REF!</definedName>
    <definedName name="cab31s_7_5" localSheetId="4">#REF!</definedName>
    <definedName name="cab31s_7_5">#REF!</definedName>
    <definedName name="cab31s_8">#N/A</definedName>
    <definedName name="cab31s_8_3">#N/A</definedName>
    <definedName name="cab31s_8_3_5" localSheetId="5">#REF!</definedName>
    <definedName name="cab31s_8_3_5" localSheetId="4">#REF!</definedName>
    <definedName name="cab31s_8_3_5">#REF!</definedName>
    <definedName name="cab31s_8_5" localSheetId="5">#REF!</definedName>
    <definedName name="cab31s_8_5" localSheetId="4">#REF!</definedName>
    <definedName name="cab31s_8_5">#REF!</definedName>
    <definedName name="cab31s_9">#N/A</definedName>
    <definedName name="cab31s_9_3">#N/A</definedName>
    <definedName name="cab31s_9_3_5" localSheetId="5">#REF!</definedName>
    <definedName name="cab31s_9_3_5" localSheetId="4">#REF!</definedName>
    <definedName name="cab31s_9_3_5">#REF!</definedName>
    <definedName name="cab31s_9_5" localSheetId="5">#REF!</definedName>
    <definedName name="cab31s_9_5" localSheetId="4">#REF!</definedName>
    <definedName name="cab31s_9_5">#REF!</definedName>
    <definedName name="cab31us">#N/A</definedName>
    <definedName name="cab31us_1">#N/A</definedName>
    <definedName name="cab31us_1_3">#N/A</definedName>
    <definedName name="cab31us_1_3_5" localSheetId="5">#REF!</definedName>
    <definedName name="cab31us_1_3_5" localSheetId="4">#REF!</definedName>
    <definedName name="cab31us_1_3_5">#REF!</definedName>
    <definedName name="cab31us_1_5" localSheetId="5">#REF!</definedName>
    <definedName name="cab31us_1_5" localSheetId="4">#REF!</definedName>
    <definedName name="cab31us_1_5">#REF!</definedName>
    <definedName name="cab31us_10">#N/A</definedName>
    <definedName name="cab31us_10_1">#N/A</definedName>
    <definedName name="cab31us_10_1_3">#N/A</definedName>
    <definedName name="cab31us_10_1_3_5" localSheetId="5">#REF!</definedName>
    <definedName name="cab31us_10_1_3_5" localSheetId="4">#REF!</definedName>
    <definedName name="cab31us_10_1_3_5">#REF!</definedName>
    <definedName name="cab31us_10_1_5" localSheetId="5">#REF!</definedName>
    <definedName name="cab31us_10_1_5" localSheetId="4">#REF!</definedName>
    <definedName name="cab31us_10_1_5">#REF!</definedName>
    <definedName name="cab31us_10_17">#N/A</definedName>
    <definedName name="cab31us_10_17_3">#N/A</definedName>
    <definedName name="cab31us_10_17_3_5" localSheetId="5">#REF!</definedName>
    <definedName name="cab31us_10_17_3_5" localSheetId="4">#REF!</definedName>
    <definedName name="cab31us_10_17_3_5">#REF!</definedName>
    <definedName name="cab31us_10_17_5" localSheetId="5">#REF!</definedName>
    <definedName name="cab31us_10_17_5" localSheetId="4">#REF!</definedName>
    <definedName name="cab31us_10_17_5">#REF!</definedName>
    <definedName name="cab31us_10_5" localSheetId="5">#REF!</definedName>
    <definedName name="cab31us_10_5" localSheetId="4">#REF!</definedName>
    <definedName name="cab31us_10_5">#REF!</definedName>
    <definedName name="cab31us_11">#N/A</definedName>
    <definedName name="cab31us_11_1">#N/A</definedName>
    <definedName name="cab31us_11_1_5" localSheetId="5">#REF!</definedName>
    <definedName name="cab31us_11_1_5" localSheetId="4">#REF!</definedName>
    <definedName name="cab31us_11_1_5">#REF!</definedName>
    <definedName name="cab31us_11_5" localSheetId="5">#REF!</definedName>
    <definedName name="cab31us_11_5" localSheetId="4">#REF!</definedName>
    <definedName name="cab31us_11_5">#REF!</definedName>
    <definedName name="cab31us_12">#N/A</definedName>
    <definedName name="cab31us_12_3">#N/A</definedName>
    <definedName name="cab31us_12_3_5" localSheetId="5">#REF!</definedName>
    <definedName name="cab31us_12_3_5" localSheetId="4">#REF!</definedName>
    <definedName name="cab31us_12_3_5">#REF!</definedName>
    <definedName name="cab31us_12_5" localSheetId="5">#REF!</definedName>
    <definedName name="cab31us_12_5" localSheetId="4">#REF!</definedName>
    <definedName name="cab31us_12_5">#REF!</definedName>
    <definedName name="cab31us_13">#N/A</definedName>
    <definedName name="cab31us_13_3">#N/A</definedName>
    <definedName name="cab31us_13_3_5" localSheetId="5">#REF!</definedName>
    <definedName name="cab31us_13_3_5" localSheetId="4">#REF!</definedName>
    <definedName name="cab31us_13_3_5">#REF!</definedName>
    <definedName name="cab31us_13_5" localSheetId="5">#REF!</definedName>
    <definedName name="cab31us_13_5" localSheetId="4">#REF!</definedName>
    <definedName name="cab31us_13_5">#REF!</definedName>
    <definedName name="cab31us_14">#N/A</definedName>
    <definedName name="cab31us_14_5" localSheetId="5">#REF!</definedName>
    <definedName name="cab31us_14_5" localSheetId="4">#REF!</definedName>
    <definedName name="cab31us_14_5">#REF!</definedName>
    <definedName name="cab31us_15">#N/A</definedName>
    <definedName name="cab31us_15_1">#N/A</definedName>
    <definedName name="cab31us_15_1_3">#N/A</definedName>
    <definedName name="cab31us_15_1_3_5" localSheetId="5">#REF!</definedName>
    <definedName name="cab31us_15_1_3_5" localSheetId="4">#REF!</definedName>
    <definedName name="cab31us_15_1_3_5">#REF!</definedName>
    <definedName name="cab31us_15_1_5" localSheetId="5">#REF!</definedName>
    <definedName name="cab31us_15_1_5" localSheetId="4">#REF!</definedName>
    <definedName name="cab31us_15_1_5">#REF!</definedName>
    <definedName name="cab31us_15_3">#N/A</definedName>
    <definedName name="cab31us_15_3_5" localSheetId="5">#REF!</definedName>
    <definedName name="cab31us_15_3_5" localSheetId="4">#REF!</definedName>
    <definedName name="cab31us_15_3_5">#REF!</definedName>
    <definedName name="cab31us_15_5" localSheetId="5">#REF!</definedName>
    <definedName name="cab31us_15_5" localSheetId="4">#REF!</definedName>
    <definedName name="cab31us_15_5">#REF!</definedName>
    <definedName name="cab31us_16">#N/A</definedName>
    <definedName name="cab31us_16_1">#N/A</definedName>
    <definedName name="cab31us_16_1_3">#N/A</definedName>
    <definedName name="cab31us_16_1_3_5" localSheetId="5">#REF!</definedName>
    <definedName name="cab31us_16_1_3_5" localSheetId="4">#REF!</definedName>
    <definedName name="cab31us_16_1_3_5">#REF!</definedName>
    <definedName name="cab31us_16_1_5" localSheetId="5">#REF!</definedName>
    <definedName name="cab31us_16_1_5" localSheetId="4">#REF!</definedName>
    <definedName name="cab31us_16_1_5">#REF!</definedName>
    <definedName name="cab31us_16_3">#N/A</definedName>
    <definedName name="cab31us_16_3_5" localSheetId="5">#REF!</definedName>
    <definedName name="cab31us_16_3_5" localSheetId="4">#REF!</definedName>
    <definedName name="cab31us_16_3_5">#REF!</definedName>
    <definedName name="cab31us_16_5" localSheetId="5">#REF!</definedName>
    <definedName name="cab31us_16_5" localSheetId="4">#REF!</definedName>
    <definedName name="cab31us_16_5">#REF!</definedName>
    <definedName name="cab31us_17">#N/A</definedName>
    <definedName name="cab31us_17_1">#N/A</definedName>
    <definedName name="cab31us_17_1_5" localSheetId="5">#REF!</definedName>
    <definedName name="cab31us_17_1_5" localSheetId="4">#REF!</definedName>
    <definedName name="cab31us_17_1_5">#REF!</definedName>
    <definedName name="cab31us_17_3">#N/A</definedName>
    <definedName name="cab31us_17_3_5" localSheetId="5">#REF!</definedName>
    <definedName name="cab31us_17_3_5" localSheetId="4">#REF!</definedName>
    <definedName name="cab31us_17_3_5">#REF!</definedName>
    <definedName name="cab31us_17_5" localSheetId="5">#REF!</definedName>
    <definedName name="cab31us_17_5" localSheetId="4">#REF!</definedName>
    <definedName name="cab31us_17_5">#REF!</definedName>
    <definedName name="cab31us_18">#N/A</definedName>
    <definedName name="cab31us_18_1">#N/A</definedName>
    <definedName name="cab31us_18_1_5" localSheetId="5">#REF!</definedName>
    <definedName name="cab31us_18_1_5" localSheetId="4">#REF!</definedName>
    <definedName name="cab31us_18_1_5">#REF!</definedName>
    <definedName name="cab31us_18_5" localSheetId="5">#REF!</definedName>
    <definedName name="cab31us_18_5" localSheetId="4">#REF!</definedName>
    <definedName name="cab31us_18_5">#REF!</definedName>
    <definedName name="cab31us_19">#N/A</definedName>
    <definedName name="cab31us_19_1">#N/A</definedName>
    <definedName name="cab31us_19_1_5" localSheetId="5">#REF!</definedName>
    <definedName name="cab31us_19_1_5" localSheetId="4">#REF!</definedName>
    <definedName name="cab31us_19_1_5">#REF!</definedName>
    <definedName name="cab31us_19_5" localSheetId="5">#REF!</definedName>
    <definedName name="cab31us_19_5" localSheetId="4">#REF!</definedName>
    <definedName name="cab31us_19_5">#REF!</definedName>
    <definedName name="cab31us_2">#N/A</definedName>
    <definedName name="cab31us_2_5" localSheetId="5">#REF!</definedName>
    <definedName name="cab31us_2_5" localSheetId="4">#REF!</definedName>
    <definedName name="cab31us_2_5">#REF!</definedName>
    <definedName name="cab31us_20">#N/A</definedName>
    <definedName name="cab31us_20_1">#N/A</definedName>
    <definedName name="cab31us_20_1_3">#N/A</definedName>
    <definedName name="cab31us_20_1_3_5" localSheetId="5">#REF!</definedName>
    <definedName name="cab31us_20_1_3_5" localSheetId="4">#REF!</definedName>
    <definedName name="cab31us_20_1_3_5">#REF!</definedName>
    <definedName name="cab31us_20_1_5" localSheetId="5">#REF!</definedName>
    <definedName name="cab31us_20_1_5" localSheetId="4">#REF!</definedName>
    <definedName name="cab31us_20_1_5">#REF!</definedName>
    <definedName name="cab31us_20_5" localSheetId="5">#REF!</definedName>
    <definedName name="cab31us_20_5" localSheetId="4">#REF!</definedName>
    <definedName name="cab31us_20_5">#REF!</definedName>
    <definedName name="cab31us_21">#N/A</definedName>
    <definedName name="cab31us_21_1">#N/A</definedName>
    <definedName name="cab31us_21_1_1">#N/A</definedName>
    <definedName name="cab31us_21_1_1_3">#N/A</definedName>
    <definedName name="cab31us_21_1_1_3_5" localSheetId="5">#REF!</definedName>
    <definedName name="cab31us_21_1_1_3_5" localSheetId="4">#REF!</definedName>
    <definedName name="cab31us_21_1_1_3_5">#REF!</definedName>
    <definedName name="cab31us_21_1_1_5" localSheetId="5">#REF!</definedName>
    <definedName name="cab31us_21_1_1_5" localSheetId="4">#REF!</definedName>
    <definedName name="cab31us_21_1_1_5">#REF!</definedName>
    <definedName name="cab31us_21_1_3">#N/A</definedName>
    <definedName name="cab31us_21_1_3_5" localSheetId="5">#REF!</definedName>
    <definedName name="cab31us_21_1_3_5" localSheetId="4">#REF!</definedName>
    <definedName name="cab31us_21_1_3_5">#REF!</definedName>
    <definedName name="cab31us_21_1_5" localSheetId="5">#REF!</definedName>
    <definedName name="cab31us_21_1_5" localSheetId="4">#REF!</definedName>
    <definedName name="cab31us_21_1_5">#REF!</definedName>
    <definedName name="cab31us_21_5" localSheetId="5">#REF!</definedName>
    <definedName name="cab31us_21_5" localSheetId="4">#REF!</definedName>
    <definedName name="cab31us_21_5">#REF!</definedName>
    <definedName name="cab31us_22">#N/A</definedName>
    <definedName name="cab31us_22_3">#N/A</definedName>
    <definedName name="cab31us_22_3_5" localSheetId="5">#REF!</definedName>
    <definedName name="cab31us_22_3_5" localSheetId="4">#REF!</definedName>
    <definedName name="cab31us_22_3_5">#REF!</definedName>
    <definedName name="cab31us_22_5" localSheetId="5">#REF!</definedName>
    <definedName name="cab31us_22_5" localSheetId="4">#REF!</definedName>
    <definedName name="cab31us_22_5">#REF!</definedName>
    <definedName name="cab31us_23">#N/A</definedName>
    <definedName name="cab31us_23_3">#N/A</definedName>
    <definedName name="cab31us_23_3_5" localSheetId="5">#REF!</definedName>
    <definedName name="cab31us_23_3_5" localSheetId="4">#REF!</definedName>
    <definedName name="cab31us_23_3_5">#REF!</definedName>
    <definedName name="cab31us_23_5" localSheetId="5">#REF!</definedName>
    <definedName name="cab31us_23_5" localSheetId="4">#REF!</definedName>
    <definedName name="cab31us_23_5">#REF!</definedName>
    <definedName name="cab31us_24">#N/A</definedName>
    <definedName name="cab31us_24_3">#N/A</definedName>
    <definedName name="cab31us_24_3_5" localSheetId="5">#REF!</definedName>
    <definedName name="cab31us_24_3_5" localSheetId="4">#REF!</definedName>
    <definedName name="cab31us_24_3_5">#REF!</definedName>
    <definedName name="cab31us_24_5" localSheetId="5">#REF!</definedName>
    <definedName name="cab31us_24_5" localSheetId="4">#REF!</definedName>
    <definedName name="cab31us_24_5">#REF!</definedName>
    <definedName name="cab31us_25">#N/A</definedName>
    <definedName name="cab31us_25_3">#N/A</definedName>
    <definedName name="cab31us_25_3_5" localSheetId="5">#REF!</definedName>
    <definedName name="cab31us_25_3_5" localSheetId="4">#REF!</definedName>
    <definedName name="cab31us_25_3_5">#REF!</definedName>
    <definedName name="cab31us_25_5" localSheetId="5">#REF!</definedName>
    <definedName name="cab31us_25_5" localSheetId="4">#REF!</definedName>
    <definedName name="cab31us_25_5">#REF!</definedName>
    <definedName name="cab31us_26">#N/A</definedName>
    <definedName name="cab31us_26_1">#N/A</definedName>
    <definedName name="cab31us_26_1_3">#N/A</definedName>
    <definedName name="cab31us_26_1_3_5" localSheetId="5">#REF!</definedName>
    <definedName name="cab31us_26_1_3_5" localSheetId="4">#REF!</definedName>
    <definedName name="cab31us_26_1_3_5">#REF!</definedName>
    <definedName name="cab31us_26_1_5" localSheetId="5">#REF!</definedName>
    <definedName name="cab31us_26_1_5" localSheetId="4">#REF!</definedName>
    <definedName name="cab31us_26_1_5">#REF!</definedName>
    <definedName name="cab31us_26_3">#N/A</definedName>
    <definedName name="cab31us_26_3_5" localSheetId="5">#REF!</definedName>
    <definedName name="cab31us_26_3_5" localSheetId="4">#REF!</definedName>
    <definedName name="cab31us_26_3_5">#REF!</definedName>
    <definedName name="cab31us_26_5" localSheetId="5">#REF!</definedName>
    <definedName name="cab31us_26_5" localSheetId="4">#REF!</definedName>
    <definedName name="cab31us_26_5">#REF!</definedName>
    <definedName name="cab31us_27">#N/A</definedName>
    <definedName name="cab31us_27_1">#N/A</definedName>
    <definedName name="cab31us_27_1_3">#N/A</definedName>
    <definedName name="cab31us_27_1_3_5" localSheetId="5">#REF!</definedName>
    <definedName name="cab31us_27_1_3_5" localSheetId="4">#REF!</definedName>
    <definedName name="cab31us_27_1_3_5">#REF!</definedName>
    <definedName name="cab31us_27_1_5" localSheetId="5">#REF!</definedName>
    <definedName name="cab31us_27_1_5" localSheetId="4">#REF!</definedName>
    <definedName name="cab31us_27_1_5">#REF!</definedName>
    <definedName name="cab31us_27_3">#N/A</definedName>
    <definedName name="cab31us_27_3_5" localSheetId="5">#REF!</definedName>
    <definedName name="cab31us_27_3_5" localSheetId="4">#REF!</definedName>
    <definedName name="cab31us_27_3_5">#REF!</definedName>
    <definedName name="cab31us_27_5" localSheetId="5">#REF!</definedName>
    <definedName name="cab31us_27_5" localSheetId="4">#REF!</definedName>
    <definedName name="cab31us_27_5">#REF!</definedName>
    <definedName name="cab31us_28">#N/A</definedName>
    <definedName name="cab31us_28_1">#N/A</definedName>
    <definedName name="cab31us_28_1_3">#N/A</definedName>
    <definedName name="cab31us_28_1_3_5" localSheetId="5">#REF!</definedName>
    <definedName name="cab31us_28_1_3_5" localSheetId="4">#REF!</definedName>
    <definedName name="cab31us_28_1_3_5">#REF!</definedName>
    <definedName name="cab31us_28_1_5" localSheetId="5">#REF!</definedName>
    <definedName name="cab31us_28_1_5" localSheetId="4">#REF!</definedName>
    <definedName name="cab31us_28_1_5">#REF!</definedName>
    <definedName name="cab31us_28_3">#N/A</definedName>
    <definedName name="cab31us_28_3_5" localSheetId="5">#REF!</definedName>
    <definedName name="cab31us_28_3_5" localSheetId="4">#REF!</definedName>
    <definedName name="cab31us_28_3_5">#REF!</definedName>
    <definedName name="cab31us_28_5" localSheetId="5">#REF!</definedName>
    <definedName name="cab31us_28_5" localSheetId="4">#REF!</definedName>
    <definedName name="cab31us_28_5">#REF!</definedName>
    <definedName name="cab31us_29">#N/A</definedName>
    <definedName name="cab31us_29_3">#N/A</definedName>
    <definedName name="cab31us_29_3_5" localSheetId="5">#REF!</definedName>
    <definedName name="cab31us_29_3_5" localSheetId="4">#REF!</definedName>
    <definedName name="cab31us_29_3_5">#REF!</definedName>
    <definedName name="cab31us_29_5" localSheetId="5">#REF!</definedName>
    <definedName name="cab31us_29_5" localSheetId="4">#REF!</definedName>
    <definedName name="cab31us_29_5">#REF!</definedName>
    <definedName name="cab31us_3">#N/A</definedName>
    <definedName name="cab31us_3_5" localSheetId="5">#REF!</definedName>
    <definedName name="cab31us_3_5" localSheetId="4">#REF!</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 localSheetId="5">#REF!</definedName>
    <definedName name="cab31us_4_1_1_1_1_1_5" localSheetId="4">#REF!</definedName>
    <definedName name="cab31us_4_1_1_1_1_1_5">#REF!</definedName>
    <definedName name="cab31us_4_1_1_1_1_3">#N/A</definedName>
    <definedName name="cab31us_4_1_1_1_1_3_5" localSheetId="5">#REF!</definedName>
    <definedName name="cab31us_4_1_1_1_1_3_5" localSheetId="4">#REF!</definedName>
    <definedName name="cab31us_4_1_1_1_1_3_5">#REF!</definedName>
    <definedName name="cab31us_4_1_1_1_1_5" localSheetId="5">#REF!</definedName>
    <definedName name="cab31us_4_1_1_1_1_5" localSheetId="4">#REF!</definedName>
    <definedName name="cab31us_4_1_1_1_1_5">#REF!</definedName>
    <definedName name="cab31us_4_1_1_1_3">#N/A</definedName>
    <definedName name="cab31us_4_1_1_1_3_1">#N/A</definedName>
    <definedName name="cab31us_4_1_1_1_3_1_5" localSheetId="5">#REF!</definedName>
    <definedName name="cab31us_4_1_1_1_3_1_5" localSheetId="4">#REF!</definedName>
    <definedName name="cab31us_4_1_1_1_3_1_5">#REF!</definedName>
    <definedName name="cab31us_4_1_1_1_3_5" localSheetId="5">#REF!</definedName>
    <definedName name="cab31us_4_1_1_1_3_5" localSheetId="4">#REF!</definedName>
    <definedName name="cab31us_4_1_1_1_3_5">#REF!</definedName>
    <definedName name="cab31us_4_1_1_1_5" localSheetId="5">#REF!</definedName>
    <definedName name="cab31us_4_1_1_1_5" localSheetId="4">#REF!</definedName>
    <definedName name="cab31us_4_1_1_1_5">#REF!</definedName>
    <definedName name="cab31us_4_1_1_3">#N/A</definedName>
    <definedName name="cab31us_4_1_1_3_5" localSheetId="5">#REF!</definedName>
    <definedName name="cab31us_4_1_1_3_5" localSheetId="4">#REF!</definedName>
    <definedName name="cab31us_4_1_1_3_5">#REF!</definedName>
    <definedName name="cab31us_4_1_1_5" localSheetId="5">#REF!</definedName>
    <definedName name="cab31us_4_1_1_5" localSheetId="4">#REF!</definedName>
    <definedName name="cab31us_4_1_1_5">#REF!</definedName>
    <definedName name="cab31us_4_1_17">#N/A</definedName>
    <definedName name="cab31us_4_1_17_3">#N/A</definedName>
    <definedName name="cab31us_4_1_17_3_5" localSheetId="5">#REF!</definedName>
    <definedName name="cab31us_4_1_17_3_5" localSheetId="4">#REF!</definedName>
    <definedName name="cab31us_4_1_17_3_5">#REF!</definedName>
    <definedName name="cab31us_4_1_17_5" localSheetId="5">#REF!</definedName>
    <definedName name="cab31us_4_1_17_5" localSheetId="4">#REF!</definedName>
    <definedName name="cab31us_4_1_17_5">#REF!</definedName>
    <definedName name="cab31us_4_1_28">#N/A</definedName>
    <definedName name="cab31us_4_1_28_3">#N/A</definedName>
    <definedName name="cab31us_4_1_28_3_5" localSheetId="5">#REF!</definedName>
    <definedName name="cab31us_4_1_28_3_5" localSheetId="4">#REF!</definedName>
    <definedName name="cab31us_4_1_28_3_5">#REF!</definedName>
    <definedName name="cab31us_4_1_28_5" localSheetId="5">#REF!</definedName>
    <definedName name="cab31us_4_1_28_5" localSheetId="4">#REF!</definedName>
    <definedName name="cab31us_4_1_28_5">#REF!</definedName>
    <definedName name="cab31us_4_1_5" localSheetId="5">#REF!</definedName>
    <definedName name="cab31us_4_1_5" localSheetId="4">#REF!</definedName>
    <definedName name="cab31us_4_1_5">#REF!</definedName>
    <definedName name="cab31us_4_1_6">#N/A</definedName>
    <definedName name="cab31us_4_1_6_3">#N/A</definedName>
    <definedName name="cab31us_4_1_6_3_5" localSheetId="5">#REF!</definedName>
    <definedName name="cab31us_4_1_6_3_5" localSheetId="4">#REF!</definedName>
    <definedName name="cab31us_4_1_6_3_5">#REF!</definedName>
    <definedName name="cab31us_4_1_6_5" localSheetId="5">#REF!</definedName>
    <definedName name="cab31us_4_1_6_5" localSheetId="4">#REF!</definedName>
    <definedName name="cab31us_4_1_6_5">#REF!</definedName>
    <definedName name="cab31us_4_10">#N/A</definedName>
    <definedName name="cab31us_4_10_3">#N/A</definedName>
    <definedName name="cab31us_4_10_3_5" localSheetId="5">#REF!</definedName>
    <definedName name="cab31us_4_10_3_5" localSheetId="4">#REF!</definedName>
    <definedName name="cab31us_4_10_3_5">#REF!</definedName>
    <definedName name="cab31us_4_10_5" localSheetId="5">#REF!</definedName>
    <definedName name="cab31us_4_10_5" localSheetId="4">#REF!</definedName>
    <definedName name="cab31us_4_10_5">#REF!</definedName>
    <definedName name="cab31us_4_12">#N/A</definedName>
    <definedName name="cab31us_4_12_3">#N/A</definedName>
    <definedName name="cab31us_4_12_3_5" localSheetId="5">#REF!</definedName>
    <definedName name="cab31us_4_12_3_5" localSheetId="4">#REF!</definedName>
    <definedName name="cab31us_4_12_3_5">#REF!</definedName>
    <definedName name="cab31us_4_12_5" localSheetId="5">#REF!</definedName>
    <definedName name="cab31us_4_12_5" localSheetId="4">#REF!</definedName>
    <definedName name="cab31us_4_12_5">#REF!</definedName>
    <definedName name="cab31us_4_13">#N/A</definedName>
    <definedName name="cab31us_4_13_3">#N/A</definedName>
    <definedName name="cab31us_4_13_3_5" localSheetId="5">#REF!</definedName>
    <definedName name="cab31us_4_13_3_5" localSheetId="4">#REF!</definedName>
    <definedName name="cab31us_4_13_3_5">#REF!</definedName>
    <definedName name="cab31us_4_13_5" localSheetId="5">#REF!</definedName>
    <definedName name="cab31us_4_13_5" localSheetId="4">#REF!</definedName>
    <definedName name="cab31us_4_13_5">#REF!</definedName>
    <definedName name="cab31us_4_14">#N/A</definedName>
    <definedName name="cab31us_4_14_3">#N/A</definedName>
    <definedName name="cab31us_4_14_3_5" localSheetId="5">#REF!</definedName>
    <definedName name="cab31us_4_14_3_5" localSheetId="4">#REF!</definedName>
    <definedName name="cab31us_4_14_3_5">#REF!</definedName>
    <definedName name="cab31us_4_14_5" localSheetId="5">#REF!</definedName>
    <definedName name="cab31us_4_14_5" localSheetId="4">#REF!</definedName>
    <definedName name="cab31us_4_14_5">#REF!</definedName>
    <definedName name="cab31us_4_15">#N/A</definedName>
    <definedName name="cab31us_4_15_3">#N/A</definedName>
    <definedName name="cab31us_4_15_3_5" localSheetId="5">#REF!</definedName>
    <definedName name="cab31us_4_15_3_5" localSheetId="4">#REF!</definedName>
    <definedName name="cab31us_4_15_3_5">#REF!</definedName>
    <definedName name="cab31us_4_15_5" localSheetId="5">#REF!</definedName>
    <definedName name="cab31us_4_15_5" localSheetId="4">#REF!</definedName>
    <definedName name="cab31us_4_15_5">#REF!</definedName>
    <definedName name="cab31us_4_16">#N/A</definedName>
    <definedName name="cab31us_4_16_3">#N/A</definedName>
    <definedName name="cab31us_4_16_3_5" localSheetId="5">#REF!</definedName>
    <definedName name="cab31us_4_16_3_5" localSheetId="4">#REF!</definedName>
    <definedName name="cab31us_4_16_3_5">#REF!</definedName>
    <definedName name="cab31us_4_16_5" localSheetId="5">#REF!</definedName>
    <definedName name="cab31us_4_16_5" localSheetId="4">#REF!</definedName>
    <definedName name="cab31us_4_16_5">#REF!</definedName>
    <definedName name="cab31us_4_17">#N/A</definedName>
    <definedName name="cab31us_4_17_3">#N/A</definedName>
    <definedName name="cab31us_4_17_3_5" localSheetId="5">#REF!</definedName>
    <definedName name="cab31us_4_17_3_5" localSheetId="4">#REF!</definedName>
    <definedName name="cab31us_4_17_3_5">#REF!</definedName>
    <definedName name="cab31us_4_17_5" localSheetId="5">#REF!</definedName>
    <definedName name="cab31us_4_17_5" localSheetId="4">#REF!</definedName>
    <definedName name="cab31us_4_17_5">#REF!</definedName>
    <definedName name="cab31us_4_18">#N/A</definedName>
    <definedName name="cab31us_4_18_1">#N/A</definedName>
    <definedName name="cab31us_4_18_1_5" localSheetId="5">#REF!</definedName>
    <definedName name="cab31us_4_18_1_5" localSheetId="4">#REF!</definedName>
    <definedName name="cab31us_4_18_1_5">#REF!</definedName>
    <definedName name="cab31us_4_18_5" localSheetId="5">#REF!</definedName>
    <definedName name="cab31us_4_18_5" localSheetId="4">#REF!</definedName>
    <definedName name="cab31us_4_18_5">#REF!</definedName>
    <definedName name="cab31us_4_19">#N/A</definedName>
    <definedName name="cab31us_4_19_5" localSheetId="5">#REF!</definedName>
    <definedName name="cab31us_4_19_5" localSheetId="4">#REF!</definedName>
    <definedName name="cab31us_4_19_5">#REF!</definedName>
    <definedName name="cab31us_4_20">#N/A</definedName>
    <definedName name="cab31us_4_20_3">#N/A</definedName>
    <definedName name="cab31us_4_20_3_5" localSheetId="5">#REF!</definedName>
    <definedName name="cab31us_4_20_3_5" localSheetId="4">#REF!</definedName>
    <definedName name="cab31us_4_20_3_5">#REF!</definedName>
    <definedName name="cab31us_4_20_5" localSheetId="5">#REF!</definedName>
    <definedName name="cab31us_4_20_5" localSheetId="4">#REF!</definedName>
    <definedName name="cab31us_4_20_5">#REF!</definedName>
    <definedName name="cab31us_4_21">#N/A</definedName>
    <definedName name="cab31us_4_21_1">#N/A</definedName>
    <definedName name="cab31us_4_21_1_3">#N/A</definedName>
    <definedName name="cab31us_4_21_1_3_5" localSheetId="5">#REF!</definedName>
    <definedName name="cab31us_4_21_1_3_5" localSheetId="4">#REF!</definedName>
    <definedName name="cab31us_4_21_1_3_5">#REF!</definedName>
    <definedName name="cab31us_4_21_1_5" localSheetId="5">#REF!</definedName>
    <definedName name="cab31us_4_21_1_5" localSheetId="4">#REF!</definedName>
    <definedName name="cab31us_4_21_1_5">#REF!</definedName>
    <definedName name="cab31us_4_21_5" localSheetId="5">#REF!</definedName>
    <definedName name="cab31us_4_21_5" localSheetId="4">#REF!</definedName>
    <definedName name="cab31us_4_21_5">#REF!</definedName>
    <definedName name="cab31us_4_22">#N/A</definedName>
    <definedName name="cab31us_4_22_3">#N/A</definedName>
    <definedName name="cab31us_4_22_3_5" localSheetId="5">#REF!</definedName>
    <definedName name="cab31us_4_22_3_5" localSheetId="4">#REF!</definedName>
    <definedName name="cab31us_4_22_3_5">#REF!</definedName>
    <definedName name="cab31us_4_22_5" localSheetId="5">#REF!</definedName>
    <definedName name="cab31us_4_22_5" localSheetId="4">#REF!</definedName>
    <definedName name="cab31us_4_22_5">#REF!</definedName>
    <definedName name="cab31us_4_23">#N/A</definedName>
    <definedName name="cab31us_4_23_3">#N/A</definedName>
    <definedName name="cab31us_4_23_3_5" localSheetId="5">#REF!</definedName>
    <definedName name="cab31us_4_23_3_5" localSheetId="4">#REF!</definedName>
    <definedName name="cab31us_4_23_3_5">#REF!</definedName>
    <definedName name="cab31us_4_23_5" localSheetId="5">#REF!</definedName>
    <definedName name="cab31us_4_23_5" localSheetId="4">#REF!</definedName>
    <definedName name="cab31us_4_23_5">#REF!</definedName>
    <definedName name="cab31us_4_24">#N/A</definedName>
    <definedName name="cab31us_4_24_3">#N/A</definedName>
    <definedName name="cab31us_4_24_3_5" localSheetId="5">#REF!</definedName>
    <definedName name="cab31us_4_24_3_5" localSheetId="4">#REF!</definedName>
    <definedName name="cab31us_4_24_3_5">#REF!</definedName>
    <definedName name="cab31us_4_24_5" localSheetId="5">#REF!</definedName>
    <definedName name="cab31us_4_24_5" localSheetId="4">#REF!</definedName>
    <definedName name="cab31us_4_24_5">#REF!</definedName>
    <definedName name="cab31us_4_25">#N/A</definedName>
    <definedName name="cab31us_4_25_3">#N/A</definedName>
    <definedName name="cab31us_4_25_3_5" localSheetId="5">#REF!</definedName>
    <definedName name="cab31us_4_25_3_5" localSheetId="4">#REF!</definedName>
    <definedName name="cab31us_4_25_3_5">#REF!</definedName>
    <definedName name="cab31us_4_25_5" localSheetId="5">#REF!</definedName>
    <definedName name="cab31us_4_25_5" localSheetId="4">#REF!</definedName>
    <definedName name="cab31us_4_25_5">#REF!</definedName>
    <definedName name="cab31us_4_26">#N/A</definedName>
    <definedName name="cab31us_4_26_3">#N/A</definedName>
    <definedName name="cab31us_4_26_3_5" localSheetId="5">#REF!</definedName>
    <definedName name="cab31us_4_26_3_5" localSheetId="4">#REF!</definedName>
    <definedName name="cab31us_4_26_3_5">#REF!</definedName>
    <definedName name="cab31us_4_26_5" localSheetId="5">#REF!</definedName>
    <definedName name="cab31us_4_26_5" localSheetId="4">#REF!</definedName>
    <definedName name="cab31us_4_26_5">#REF!</definedName>
    <definedName name="cab31us_4_27">#N/A</definedName>
    <definedName name="cab31us_4_27_3">#N/A</definedName>
    <definedName name="cab31us_4_27_3_5" localSheetId="5">#REF!</definedName>
    <definedName name="cab31us_4_27_3_5" localSheetId="4">#REF!</definedName>
    <definedName name="cab31us_4_27_3_5">#REF!</definedName>
    <definedName name="cab31us_4_27_5" localSheetId="5">#REF!</definedName>
    <definedName name="cab31us_4_27_5" localSheetId="4">#REF!</definedName>
    <definedName name="cab31us_4_27_5">#REF!</definedName>
    <definedName name="cab31us_4_28">#N/A</definedName>
    <definedName name="cab31us_4_28_3">#N/A</definedName>
    <definedName name="cab31us_4_28_3_5" localSheetId="5">#REF!</definedName>
    <definedName name="cab31us_4_28_3_5" localSheetId="4">#REF!</definedName>
    <definedName name="cab31us_4_28_3_5">#REF!</definedName>
    <definedName name="cab31us_4_28_5" localSheetId="5">#REF!</definedName>
    <definedName name="cab31us_4_28_5" localSheetId="4">#REF!</definedName>
    <definedName name="cab31us_4_28_5">#REF!</definedName>
    <definedName name="cab31us_4_5" localSheetId="5">#REF!</definedName>
    <definedName name="cab31us_4_5" localSheetId="4">#REF!</definedName>
    <definedName name="cab31us_4_5">#REF!</definedName>
    <definedName name="cab31us_4_6">#N/A</definedName>
    <definedName name="cab31us_4_6_3">#N/A</definedName>
    <definedName name="cab31us_4_6_3_5" localSheetId="5">#REF!</definedName>
    <definedName name="cab31us_4_6_3_5" localSheetId="4">#REF!</definedName>
    <definedName name="cab31us_4_6_3_5">#REF!</definedName>
    <definedName name="cab31us_4_6_5" localSheetId="5">#REF!</definedName>
    <definedName name="cab31us_4_6_5" localSheetId="4">#REF!</definedName>
    <definedName name="cab31us_4_6_5">#REF!</definedName>
    <definedName name="cab31us_4_7">#N/A</definedName>
    <definedName name="cab31us_4_7_3">#N/A</definedName>
    <definedName name="cab31us_4_7_3_5" localSheetId="5">#REF!</definedName>
    <definedName name="cab31us_4_7_3_5" localSheetId="4">#REF!</definedName>
    <definedName name="cab31us_4_7_3_5">#REF!</definedName>
    <definedName name="cab31us_4_7_5" localSheetId="5">#REF!</definedName>
    <definedName name="cab31us_4_7_5" localSheetId="4">#REF!</definedName>
    <definedName name="cab31us_4_7_5">#REF!</definedName>
    <definedName name="cab31us_4_8">#N/A</definedName>
    <definedName name="cab31us_4_8_3">#N/A</definedName>
    <definedName name="cab31us_4_8_3_5" localSheetId="5">#REF!</definedName>
    <definedName name="cab31us_4_8_3_5" localSheetId="4">#REF!</definedName>
    <definedName name="cab31us_4_8_3_5">#REF!</definedName>
    <definedName name="cab31us_4_8_5" localSheetId="5">#REF!</definedName>
    <definedName name="cab31us_4_8_5" localSheetId="4">#REF!</definedName>
    <definedName name="cab31us_4_8_5">#REF!</definedName>
    <definedName name="cab31us_4_9">#N/A</definedName>
    <definedName name="cab31us_4_9_3">#N/A</definedName>
    <definedName name="cab31us_4_9_3_5" localSheetId="5">#REF!</definedName>
    <definedName name="cab31us_4_9_3_5" localSheetId="4">#REF!</definedName>
    <definedName name="cab31us_4_9_3_5">#REF!</definedName>
    <definedName name="cab31us_4_9_5" localSheetId="5">#REF!</definedName>
    <definedName name="cab31us_4_9_5" localSheetId="4">#REF!</definedName>
    <definedName name="cab31us_4_9_5">#REF!</definedName>
    <definedName name="cab31us_5" localSheetId="5">#REF!</definedName>
    <definedName name="cab31us_5" localSheetId="4">#REF!</definedName>
    <definedName name="cab31us_5">#REF!</definedName>
    <definedName name="cab31us_5_17">#N/A</definedName>
    <definedName name="cab31us_5_17_3">#N/A</definedName>
    <definedName name="cab31us_5_17_3_5" localSheetId="5">#REF!</definedName>
    <definedName name="cab31us_5_17_3_5" localSheetId="4">#REF!</definedName>
    <definedName name="cab31us_5_17_3_5">#REF!</definedName>
    <definedName name="cab31us_5_17_5" localSheetId="5">#REF!</definedName>
    <definedName name="cab31us_5_17_5" localSheetId="4">#REF!</definedName>
    <definedName name="cab31us_5_17_5">#REF!</definedName>
    <definedName name="cab31us_5_28">#N/A</definedName>
    <definedName name="cab31us_5_28_3">#N/A</definedName>
    <definedName name="cab31us_5_28_3_5" localSheetId="5">#REF!</definedName>
    <definedName name="cab31us_5_28_3_5" localSheetId="4">#REF!</definedName>
    <definedName name="cab31us_5_28_3_5">#REF!</definedName>
    <definedName name="cab31us_5_28_5" localSheetId="5">#REF!</definedName>
    <definedName name="cab31us_5_28_5" localSheetId="4">#REF!</definedName>
    <definedName name="cab31us_5_28_5">#REF!</definedName>
    <definedName name="cab31us_5_3">#N/A</definedName>
    <definedName name="cab31us_5_3_5" localSheetId="5">#REF!</definedName>
    <definedName name="cab31us_5_3_5" localSheetId="4">#REF!</definedName>
    <definedName name="cab31us_5_3_5">#REF!</definedName>
    <definedName name="cab31us_5_5" localSheetId="5">#REF!</definedName>
    <definedName name="cab31us_5_5" localSheetId="4">#REF!</definedName>
    <definedName name="cab31us_5_5">#REF!</definedName>
    <definedName name="cab31us_5_6">#N/A</definedName>
    <definedName name="cab31us_5_6_3">#N/A</definedName>
    <definedName name="cab31us_5_6_3_5" localSheetId="5">#REF!</definedName>
    <definedName name="cab31us_5_6_3_5" localSheetId="4">#REF!</definedName>
    <definedName name="cab31us_5_6_3_5">#REF!</definedName>
    <definedName name="cab31us_5_6_5" localSheetId="5">#REF!</definedName>
    <definedName name="cab31us_5_6_5" localSheetId="4">#REF!</definedName>
    <definedName name="cab31us_5_6_5">#REF!</definedName>
    <definedName name="cab31us_6">#N/A</definedName>
    <definedName name="cab31us_6_1">#N/A</definedName>
    <definedName name="cab31us_6_1_5" localSheetId="5">#REF!</definedName>
    <definedName name="cab31us_6_1_5" localSheetId="4">#REF!</definedName>
    <definedName name="cab31us_6_1_5">#REF!</definedName>
    <definedName name="cab31us_6_10">#N/A</definedName>
    <definedName name="cab31us_6_10_3">#N/A</definedName>
    <definedName name="cab31us_6_10_3_5" localSheetId="5">#REF!</definedName>
    <definedName name="cab31us_6_10_3_5" localSheetId="4">#REF!</definedName>
    <definedName name="cab31us_6_10_3_5">#REF!</definedName>
    <definedName name="cab31us_6_10_5" localSheetId="5">#REF!</definedName>
    <definedName name="cab31us_6_10_5" localSheetId="4">#REF!</definedName>
    <definedName name="cab31us_6_10_5">#REF!</definedName>
    <definedName name="cab31us_6_12">#N/A</definedName>
    <definedName name="cab31us_6_12_3">#N/A</definedName>
    <definedName name="cab31us_6_12_3_5" localSheetId="5">#REF!</definedName>
    <definedName name="cab31us_6_12_3_5" localSheetId="4">#REF!</definedName>
    <definedName name="cab31us_6_12_3_5">#REF!</definedName>
    <definedName name="cab31us_6_12_5" localSheetId="5">#REF!</definedName>
    <definedName name="cab31us_6_12_5" localSheetId="4">#REF!</definedName>
    <definedName name="cab31us_6_12_5">#REF!</definedName>
    <definedName name="cab31us_6_13">#N/A</definedName>
    <definedName name="cab31us_6_13_3">#N/A</definedName>
    <definedName name="cab31us_6_13_3_5" localSheetId="5">#REF!</definedName>
    <definedName name="cab31us_6_13_3_5" localSheetId="4">#REF!</definedName>
    <definedName name="cab31us_6_13_3_5">#REF!</definedName>
    <definedName name="cab31us_6_13_5" localSheetId="5">#REF!</definedName>
    <definedName name="cab31us_6_13_5" localSheetId="4">#REF!</definedName>
    <definedName name="cab31us_6_13_5">#REF!</definedName>
    <definedName name="cab31us_6_14">#N/A</definedName>
    <definedName name="cab31us_6_14_3">#N/A</definedName>
    <definedName name="cab31us_6_14_3_5" localSheetId="5">#REF!</definedName>
    <definedName name="cab31us_6_14_3_5" localSheetId="4">#REF!</definedName>
    <definedName name="cab31us_6_14_3_5">#REF!</definedName>
    <definedName name="cab31us_6_14_5" localSheetId="5">#REF!</definedName>
    <definedName name="cab31us_6_14_5" localSheetId="4">#REF!</definedName>
    <definedName name="cab31us_6_14_5">#REF!</definedName>
    <definedName name="cab31us_6_15">#N/A</definedName>
    <definedName name="cab31us_6_15_3">#N/A</definedName>
    <definedName name="cab31us_6_15_3_5" localSheetId="5">#REF!</definedName>
    <definedName name="cab31us_6_15_3_5" localSheetId="4">#REF!</definedName>
    <definedName name="cab31us_6_15_3_5">#REF!</definedName>
    <definedName name="cab31us_6_15_5" localSheetId="5">#REF!</definedName>
    <definedName name="cab31us_6_15_5" localSheetId="4">#REF!</definedName>
    <definedName name="cab31us_6_15_5">#REF!</definedName>
    <definedName name="cab31us_6_16">#N/A</definedName>
    <definedName name="cab31us_6_16_3">#N/A</definedName>
    <definedName name="cab31us_6_16_3_5" localSheetId="5">#REF!</definedName>
    <definedName name="cab31us_6_16_3_5" localSheetId="4">#REF!</definedName>
    <definedName name="cab31us_6_16_3_5">#REF!</definedName>
    <definedName name="cab31us_6_16_5" localSheetId="5">#REF!</definedName>
    <definedName name="cab31us_6_16_5" localSheetId="4">#REF!</definedName>
    <definedName name="cab31us_6_16_5">#REF!</definedName>
    <definedName name="cab31us_6_17">#N/A</definedName>
    <definedName name="cab31us_6_17_3">#N/A</definedName>
    <definedName name="cab31us_6_17_3_5" localSheetId="5">#REF!</definedName>
    <definedName name="cab31us_6_17_3_5" localSheetId="4">#REF!</definedName>
    <definedName name="cab31us_6_17_3_5">#REF!</definedName>
    <definedName name="cab31us_6_17_5" localSheetId="5">#REF!</definedName>
    <definedName name="cab31us_6_17_5" localSheetId="4">#REF!</definedName>
    <definedName name="cab31us_6_17_5">#REF!</definedName>
    <definedName name="cab31us_6_18">#N/A</definedName>
    <definedName name="cab31us_6_18_1">#N/A</definedName>
    <definedName name="cab31us_6_18_1_5" localSheetId="5">#REF!</definedName>
    <definedName name="cab31us_6_18_1_5" localSheetId="4">#REF!</definedName>
    <definedName name="cab31us_6_18_1_5">#REF!</definedName>
    <definedName name="cab31us_6_18_5" localSheetId="5">#REF!</definedName>
    <definedName name="cab31us_6_18_5" localSheetId="4">#REF!</definedName>
    <definedName name="cab31us_6_18_5">#REF!</definedName>
    <definedName name="cab31us_6_19">#N/A</definedName>
    <definedName name="cab31us_6_19_5" localSheetId="5">#REF!</definedName>
    <definedName name="cab31us_6_19_5" localSheetId="4">#REF!</definedName>
    <definedName name="cab31us_6_19_5">#REF!</definedName>
    <definedName name="cab31us_6_20">#N/A</definedName>
    <definedName name="cab31us_6_20_3">#N/A</definedName>
    <definedName name="cab31us_6_20_3_5" localSheetId="5">#REF!</definedName>
    <definedName name="cab31us_6_20_3_5" localSheetId="4">#REF!</definedName>
    <definedName name="cab31us_6_20_3_5">#REF!</definedName>
    <definedName name="cab31us_6_20_5" localSheetId="5">#REF!</definedName>
    <definedName name="cab31us_6_20_5" localSheetId="4">#REF!</definedName>
    <definedName name="cab31us_6_20_5">#REF!</definedName>
    <definedName name="cab31us_6_21">#N/A</definedName>
    <definedName name="cab31us_6_21_1">#N/A</definedName>
    <definedName name="cab31us_6_21_1_3">#N/A</definedName>
    <definedName name="cab31us_6_21_1_3_5" localSheetId="5">#REF!</definedName>
    <definedName name="cab31us_6_21_1_3_5" localSheetId="4">#REF!</definedName>
    <definedName name="cab31us_6_21_1_3_5">#REF!</definedName>
    <definedName name="cab31us_6_21_1_5" localSheetId="5">#REF!</definedName>
    <definedName name="cab31us_6_21_1_5" localSheetId="4">#REF!</definedName>
    <definedName name="cab31us_6_21_1_5">#REF!</definedName>
    <definedName name="cab31us_6_21_5" localSheetId="5">#REF!</definedName>
    <definedName name="cab31us_6_21_5" localSheetId="4">#REF!</definedName>
    <definedName name="cab31us_6_21_5">#REF!</definedName>
    <definedName name="cab31us_6_22">#N/A</definedName>
    <definedName name="cab31us_6_22_3">#N/A</definedName>
    <definedName name="cab31us_6_22_3_5" localSheetId="5">#REF!</definedName>
    <definedName name="cab31us_6_22_3_5" localSheetId="4">#REF!</definedName>
    <definedName name="cab31us_6_22_3_5">#REF!</definedName>
    <definedName name="cab31us_6_22_5" localSheetId="5">#REF!</definedName>
    <definedName name="cab31us_6_22_5" localSheetId="4">#REF!</definedName>
    <definedName name="cab31us_6_22_5">#REF!</definedName>
    <definedName name="cab31us_6_23">#N/A</definedName>
    <definedName name="cab31us_6_23_3">#N/A</definedName>
    <definedName name="cab31us_6_23_3_5" localSheetId="5">#REF!</definedName>
    <definedName name="cab31us_6_23_3_5" localSheetId="4">#REF!</definedName>
    <definedName name="cab31us_6_23_3_5">#REF!</definedName>
    <definedName name="cab31us_6_23_5" localSheetId="5">#REF!</definedName>
    <definedName name="cab31us_6_23_5" localSheetId="4">#REF!</definedName>
    <definedName name="cab31us_6_23_5">#REF!</definedName>
    <definedName name="cab31us_6_24">#N/A</definedName>
    <definedName name="cab31us_6_24_3">#N/A</definedName>
    <definedName name="cab31us_6_24_3_5" localSheetId="5">#REF!</definedName>
    <definedName name="cab31us_6_24_3_5" localSheetId="4">#REF!</definedName>
    <definedName name="cab31us_6_24_3_5">#REF!</definedName>
    <definedName name="cab31us_6_24_5" localSheetId="5">#REF!</definedName>
    <definedName name="cab31us_6_24_5" localSheetId="4">#REF!</definedName>
    <definedName name="cab31us_6_24_5">#REF!</definedName>
    <definedName name="cab31us_6_25">#N/A</definedName>
    <definedName name="cab31us_6_25_3">#N/A</definedName>
    <definedName name="cab31us_6_25_3_5" localSheetId="5">#REF!</definedName>
    <definedName name="cab31us_6_25_3_5" localSheetId="4">#REF!</definedName>
    <definedName name="cab31us_6_25_3_5">#REF!</definedName>
    <definedName name="cab31us_6_25_5" localSheetId="5">#REF!</definedName>
    <definedName name="cab31us_6_25_5" localSheetId="4">#REF!</definedName>
    <definedName name="cab31us_6_25_5">#REF!</definedName>
    <definedName name="cab31us_6_26">#N/A</definedName>
    <definedName name="cab31us_6_26_3">#N/A</definedName>
    <definedName name="cab31us_6_26_3_5" localSheetId="5">#REF!</definedName>
    <definedName name="cab31us_6_26_3_5" localSheetId="4">#REF!</definedName>
    <definedName name="cab31us_6_26_3_5">#REF!</definedName>
    <definedName name="cab31us_6_26_5" localSheetId="5">#REF!</definedName>
    <definedName name="cab31us_6_26_5" localSheetId="4">#REF!</definedName>
    <definedName name="cab31us_6_26_5">#REF!</definedName>
    <definedName name="cab31us_6_27">#N/A</definedName>
    <definedName name="cab31us_6_27_3">#N/A</definedName>
    <definedName name="cab31us_6_27_3_5" localSheetId="5">#REF!</definedName>
    <definedName name="cab31us_6_27_3_5" localSheetId="4">#REF!</definedName>
    <definedName name="cab31us_6_27_3_5">#REF!</definedName>
    <definedName name="cab31us_6_27_5" localSheetId="5">#REF!</definedName>
    <definedName name="cab31us_6_27_5" localSheetId="4">#REF!</definedName>
    <definedName name="cab31us_6_27_5">#REF!</definedName>
    <definedName name="cab31us_6_28">#N/A</definedName>
    <definedName name="cab31us_6_28_3">#N/A</definedName>
    <definedName name="cab31us_6_28_3_5" localSheetId="5">#REF!</definedName>
    <definedName name="cab31us_6_28_3_5" localSheetId="4">#REF!</definedName>
    <definedName name="cab31us_6_28_3_5">#REF!</definedName>
    <definedName name="cab31us_6_28_5" localSheetId="5">#REF!</definedName>
    <definedName name="cab31us_6_28_5" localSheetId="4">#REF!</definedName>
    <definedName name="cab31us_6_28_5">#REF!</definedName>
    <definedName name="cab31us_6_5" localSheetId="5">#REF!</definedName>
    <definedName name="cab31us_6_5" localSheetId="4">#REF!</definedName>
    <definedName name="cab31us_6_5">#REF!</definedName>
    <definedName name="cab31us_6_6">#N/A</definedName>
    <definedName name="cab31us_6_6_3">#N/A</definedName>
    <definedName name="cab31us_6_6_3_5" localSheetId="5">#REF!</definedName>
    <definedName name="cab31us_6_6_3_5" localSheetId="4">#REF!</definedName>
    <definedName name="cab31us_6_6_3_5">#REF!</definedName>
    <definedName name="cab31us_6_6_5" localSheetId="5">#REF!</definedName>
    <definedName name="cab31us_6_6_5" localSheetId="4">#REF!</definedName>
    <definedName name="cab31us_6_6_5">#REF!</definedName>
    <definedName name="cab31us_6_7">#N/A</definedName>
    <definedName name="cab31us_6_7_3">#N/A</definedName>
    <definedName name="cab31us_6_7_3_5" localSheetId="5">#REF!</definedName>
    <definedName name="cab31us_6_7_3_5" localSheetId="4">#REF!</definedName>
    <definedName name="cab31us_6_7_3_5">#REF!</definedName>
    <definedName name="cab31us_6_7_5" localSheetId="5">#REF!</definedName>
    <definedName name="cab31us_6_7_5" localSheetId="4">#REF!</definedName>
    <definedName name="cab31us_6_7_5">#REF!</definedName>
    <definedName name="cab31us_6_8">#N/A</definedName>
    <definedName name="cab31us_6_8_3">#N/A</definedName>
    <definedName name="cab31us_6_8_3_5" localSheetId="5">#REF!</definedName>
    <definedName name="cab31us_6_8_3_5" localSheetId="4">#REF!</definedName>
    <definedName name="cab31us_6_8_3_5">#REF!</definedName>
    <definedName name="cab31us_6_8_5" localSheetId="5">#REF!</definedName>
    <definedName name="cab31us_6_8_5" localSheetId="4">#REF!</definedName>
    <definedName name="cab31us_6_8_5">#REF!</definedName>
    <definedName name="cab31us_6_9">#N/A</definedName>
    <definedName name="cab31us_6_9_1">#N/A</definedName>
    <definedName name="cab31us_6_9_1_1">#N/A</definedName>
    <definedName name="cab31us_6_9_1_1_3">#N/A</definedName>
    <definedName name="cab31us_6_9_1_1_3_5" localSheetId="5">#REF!</definedName>
    <definedName name="cab31us_6_9_1_1_3_5" localSheetId="4">#REF!</definedName>
    <definedName name="cab31us_6_9_1_1_3_5">#REF!</definedName>
    <definedName name="cab31us_6_9_1_1_5" localSheetId="5">#REF!</definedName>
    <definedName name="cab31us_6_9_1_1_5" localSheetId="4">#REF!</definedName>
    <definedName name="cab31us_6_9_1_1_5">#REF!</definedName>
    <definedName name="cab31us_6_9_1_3">#N/A</definedName>
    <definedName name="cab31us_6_9_1_3_5" localSheetId="5">#REF!</definedName>
    <definedName name="cab31us_6_9_1_3_5" localSheetId="4">#REF!</definedName>
    <definedName name="cab31us_6_9_1_3_5">#REF!</definedName>
    <definedName name="cab31us_6_9_1_5" localSheetId="5">#REF!</definedName>
    <definedName name="cab31us_6_9_1_5" localSheetId="4">#REF!</definedName>
    <definedName name="cab31us_6_9_1_5">#REF!</definedName>
    <definedName name="cab31us_6_9_5" localSheetId="5">#REF!</definedName>
    <definedName name="cab31us_6_9_5" localSheetId="4">#REF!</definedName>
    <definedName name="cab31us_6_9_5">#REF!</definedName>
    <definedName name="cab31us_7">#N/A</definedName>
    <definedName name="cab31us_7_5" localSheetId="5">#REF!</definedName>
    <definedName name="cab31us_7_5" localSheetId="4">#REF!</definedName>
    <definedName name="cab31us_7_5">#REF!</definedName>
    <definedName name="cab31us_8">#N/A</definedName>
    <definedName name="cab31us_8_3">#N/A</definedName>
    <definedName name="cab31us_8_3_5" localSheetId="5">#REF!</definedName>
    <definedName name="cab31us_8_3_5" localSheetId="4">#REF!</definedName>
    <definedName name="cab31us_8_3_5">#REF!</definedName>
    <definedName name="cab31us_8_5" localSheetId="5">#REF!</definedName>
    <definedName name="cab31us_8_5" localSheetId="4">#REF!</definedName>
    <definedName name="cab31us_8_5">#REF!</definedName>
    <definedName name="cab31us_9">#N/A</definedName>
    <definedName name="cab31us_9_3">#N/A</definedName>
    <definedName name="cab31us_9_3_5" localSheetId="5">#REF!</definedName>
    <definedName name="cab31us_9_3_5" localSheetId="4">#REF!</definedName>
    <definedName name="cab31us_9_3_5">#REF!</definedName>
    <definedName name="cab31us_9_5" localSheetId="5">#REF!</definedName>
    <definedName name="cab31us_9_5" localSheetId="4">#REF!</definedName>
    <definedName name="cab31us_9_5">#REF!</definedName>
    <definedName name="cab41s">#N/A</definedName>
    <definedName name="cab41s_1">#N/A</definedName>
    <definedName name="cab41s_1_3">#N/A</definedName>
    <definedName name="cab41s_1_3_5" localSheetId="5">#REF!</definedName>
    <definedName name="cab41s_1_3_5" localSheetId="4">#REF!</definedName>
    <definedName name="cab41s_1_3_5">#REF!</definedName>
    <definedName name="cab41s_1_5" localSheetId="5">#REF!</definedName>
    <definedName name="cab41s_1_5" localSheetId="4">#REF!</definedName>
    <definedName name="cab41s_1_5">#REF!</definedName>
    <definedName name="cab41s_10">#N/A</definedName>
    <definedName name="cab41s_10_1">#N/A</definedName>
    <definedName name="cab41s_10_1_3">#N/A</definedName>
    <definedName name="cab41s_10_1_3_5" localSheetId="5">#REF!</definedName>
    <definedName name="cab41s_10_1_3_5" localSheetId="4">#REF!</definedName>
    <definedName name="cab41s_10_1_3_5">#REF!</definedName>
    <definedName name="cab41s_10_1_5" localSheetId="5">#REF!</definedName>
    <definedName name="cab41s_10_1_5" localSheetId="4">#REF!</definedName>
    <definedName name="cab41s_10_1_5">#REF!</definedName>
    <definedName name="cab41s_10_17">#N/A</definedName>
    <definedName name="cab41s_10_17_3">#N/A</definedName>
    <definedName name="cab41s_10_17_3_5" localSheetId="5">#REF!</definedName>
    <definedName name="cab41s_10_17_3_5" localSheetId="4">#REF!</definedName>
    <definedName name="cab41s_10_17_3_5">#REF!</definedName>
    <definedName name="cab41s_10_17_5" localSheetId="5">#REF!</definedName>
    <definedName name="cab41s_10_17_5" localSheetId="4">#REF!</definedName>
    <definedName name="cab41s_10_17_5">#REF!</definedName>
    <definedName name="cab41s_10_5" localSheetId="5">#REF!</definedName>
    <definedName name="cab41s_10_5" localSheetId="4">#REF!</definedName>
    <definedName name="cab41s_10_5">#REF!</definedName>
    <definedName name="cab41s_11">#N/A</definedName>
    <definedName name="cab41s_11_1">#N/A</definedName>
    <definedName name="cab41s_11_1_5" localSheetId="5">#REF!</definedName>
    <definedName name="cab41s_11_1_5" localSheetId="4">#REF!</definedName>
    <definedName name="cab41s_11_1_5">#REF!</definedName>
    <definedName name="cab41s_11_5" localSheetId="5">#REF!</definedName>
    <definedName name="cab41s_11_5" localSheetId="4">#REF!</definedName>
    <definedName name="cab41s_11_5">#REF!</definedName>
    <definedName name="cab41s_12">#N/A</definedName>
    <definedName name="cab41s_12_3">#N/A</definedName>
    <definedName name="cab41s_12_3_5" localSheetId="5">#REF!</definedName>
    <definedName name="cab41s_12_3_5" localSheetId="4">#REF!</definedName>
    <definedName name="cab41s_12_3_5">#REF!</definedName>
    <definedName name="cab41s_12_5" localSheetId="5">#REF!</definedName>
    <definedName name="cab41s_12_5" localSheetId="4">#REF!</definedName>
    <definedName name="cab41s_12_5">#REF!</definedName>
    <definedName name="cab41s_13">#N/A</definedName>
    <definedName name="cab41s_13_3">#N/A</definedName>
    <definedName name="cab41s_13_3_5" localSheetId="5">#REF!</definedName>
    <definedName name="cab41s_13_3_5" localSheetId="4">#REF!</definedName>
    <definedName name="cab41s_13_3_5">#REF!</definedName>
    <definedName name="cab41s_13_5" localSheetId="5">#REF!</definedName>
    <definedName name="cab41s_13_5" localSheetId="4">#REF!</definedName>
    <definedName name="cab41s_13_5">#REF!</definedName>
    <definedName name="cab41s_14">#N/A</definedName>
    <definedName name="cab41s_14_5" localSheetId="5">#REF!</definedName>
    <definedName name="cab41s_14_5" localSheetId="4">#REF!</definedName>
    <definedName name="cab41s_14_5">#REF!</definedName>
    <definedName name="cab41s_15">#N/A</definedName>
    <definedName name="cab41s_15_1">#N/A</definedName>
    <definedName name="cab41s_15_1_3">#N/A</definedName>
    <definedName name="cab41s_15_1_3_5" localSheetId="5">#REF!</definedName>
    <definedName name="cab41s_15_1_3_5" localSheetId="4">#REF!</definedName>
    <definedName name="cab41s_15_1_3_5">#REF!</definedName>
    <definedName name="cab41s_15_1_5" localSheetId="5">#REF!</definedName>
    <definedName name="cab41s_15_1_5" localSheetId="4">#REF!</definedName>
    <definedName name="cab41s_15_1_5">#REF!</definedName>
    <definedName name="cab41s_15_3">#N/A</definedName>
    <definedName name="cab41s_15_3_5" localSheetId="5">#REF!</definedName>
    <definedName name="cab41s_15_3_5" localSheetId="4">#REF!</definedName>
    <definedName name="cab41s_15_3_5">#REF!</definedName>
    <definedName name="cab41s_15_5" localSheetId="5">#REF!</definedName>
    <definedName name="cab41s_15_5" localSheetId="4">#REF!</definedName>
    <definedName name="cab41s_15_5">#REF!</definedName>
    <definedName name="cab41s_16">#N/A</definedName>
    <definedName name="cab41s_16_1">#N/A</definedName>
    <definedName name="cab41s_16_1_3">#N/A</definedName>
    <definedName name="cab41s_16_1_3_5" localSheetId="5">#REF!</definedName>
    <definedName name="cab41s_16_1_3_5" localSheetId="4">#REF!</definedName>
    <definedName name="cab41s_16_1_3_5">#REF!</definedName>
    <definedName name="cab41s_16_1_5" localSheetId="5">#REF!</definedName>
    <definedName name="cab41s_16_1_5" localSheetId="4">#REF!</definedName>
    <definedName name="cab41s_16_1_5">#REF!</definedName>
    <definedName name="cab41s_16_3">#N/A</definedName>
    <definedName name="cab41s_16_3_5" localSheetId="5">#REF!</definedName>
    <definedName name="cab41s_16_3_5" localSheetId="4">#REF!</definedName>
    <definedName name="cab41s_16_3_5">#REF!</definedName>
    <definedName name="cab41s_16_5" localSheetId="5">#REF!</definedName>
    <definedName name="cab41s_16_5" localSheetId="4">#REF!</definedName>
    <definedName name="cab41s_16_5">#REF!</definedName>
    <definedName name="cab41s_17">#N/A</definedName>
    <definedName name="cab41s_17_1">#N/A</definedName>
    <definedName name="cab41s_17_1_5" localSheetId="5">#REF!</definedName>
    <definedName name="cab41s_17_1_5" localSheetId="4">#REF!</definedName>
    <definedName name="cab41s_17_1_5">#REF!</definedName>
    <definedName name="cab41s_17_3">#N/A</definedName>
    <definedName name="cab41s_17_3_5" localSheetId="5">#REF!</definedName>
    <definedName name="cab41s_17_3_5" localSheetId="4">#REF!</definedName>
    <definedName name="cab41s_17_3_5">#REF!</definedName>
    <definedName name="cab41s_17_5" localSheetId="5">#REF!</definedName>
    <definedName name="cab41s_17_5" localSheetId="4">#REF!</definedName>
    <definedName name="cab41s_17_5">#REF!</definedName>
    <definedName name="cab41s_18">#N/A</definedName>
    <definedName name="cab41s_18_1">#N/A</definedName>
    <definedName name="cab41s_18_1_5" localSheetId="5">#REF!</definedName>
    <definedName name="cab41s_18_1_5" localSheetId="4">#REF!</definedName>
    <definedName name="cab41s_18_1_5">#REF!</definedName>
    <definedName name="cab41s_18_5" localSheetId="5">#REF!</definedName>
    <definedName name="cab41s_18_5" localSheetId="4">#REF!</definedName>
    <definedName name="cab41s_18_5">#REF!</definedName>
    <definedName name="cab41s_19">#N/A</definedName>
    <definedName name="cab41s_19_1">#N/A</definedName>
    <definedName name="cab41s_19_1_5" localSheetId="5">#REF!</definedName>
    <definedName name="cab41s_19_1_5" localSheetId="4">#REF!</definedName>
    <definedName name="cab41s_19_1_5">#REF!</definedName>
    <definedName name="cab41s_19_5" localSheetId="5">#REF!</definedName>
    <definedName name="cab41s_19_5" localSheetId="4">#REF!</definedName>
    <definedName name="cab41s_19_5">#REF!</definedName>
    <definedName name="cab41s_2">#N/A</definedName>
    <definedName name="cab41s_2_5" localSheetId="5">#REF!</definedName>
    <definedName name="cab41s_2_5" localSheetId="4">#REF!</definedName>
    <definedName name="cab41s_2_5">#REF!</definedName>
    <definedName name="cab41s_20">#N/A</definedName>
    <definedName name="cab41s_20_1">#N/A</definedName>
    <definedName name="cab41s_20_1_3">#N/A</definedName>
    <definedName name="cab41s_20_1_3_5" localSheetId="5">#REF!</definedName>
    <definedName name="cab41s_20_1_3_5" localSheetId="4">#REF!</definedName>
    <definedName name="cab41s_20_1_3_5">#REF!</definedName>
    <definedName name="cab41s_20_1_5" localSheetId="5">#REF!</definedName>
    <definedName name="cab41s_20_1_5" localSheetId="4">#REF!</definedName>
    <definedName name="cab41s_20_1_5">#REF!</definedName>
    <definedName name="cab41s_20_5" localSheetId="5">#REF!</definedName>
    <definedName name="cab41s_20_5" localSheetId="4">#REF!</definedName>
    <definedName name="cab41s_20_5">#REF!</definedName>
    <definedName name="cab41s_21">#N/A</definedName>
    <definedName name="cab41s_21_1">#N/A</definedName>
    <definedName name="cab41s_21_1_1">#N/A</definedName>
    <definedName name="cab41s_21_1_1_3">#N/A</definedName>
    <definedName name="cab41s_21_1_1_3_5" localSheetId="5">#REF!</definedName>
    <definedName name="cab41s_21_1_1_3_5" localSheetId="4">#REF!</definedName>
    <definedName name="cab41s_21_1_1_3_5">#REF!</definedName>
    <definedName name="cab41s_21_1_1_5" localSheetId="5">#REF!</definedName>
    <definedName name="cab41s_21_1_1_5" localSheetId="4">#REF!</definedName>
    <definedName name="cab41s_21_1_1_5">#REF!</definedName>
    <definedName name="cab41s_21_1_3">#N/A</definedName>
    <definedName name="cab41s_21_1_3_5" localSheetId="5">#REF!</definedName>
    <definedName name="cab41s_21_1_3_5" localSheetId="4">#REF!</definedName>
    <definedName name="cab41s_21_1_3_5">#REF!</definedName>
    <definedName name="cab41s_21_1_5" localSheetId="5">#REF!</definedName>
    <definedName name="cab41s_21_1_5" localSheetId="4">#REF!</definedName>
    <definedName name="cab41s_21_1_5">#REF!</definedName>
    <definedName name="cab41s_21_5" localSheetId="5">#REF!</definedName>
    <definedName name="cab41s_21_5" localSheetId="4">#REF!</definedName>
    <definedName name="cab41s_21_5">#REF!</definedName>
    <definedName name="cab41s_22">#N/A</definedName>
    <definedName name="cab41s_22_3">#N/A</definedName>
    <definedName name="cab41s_22_3_5" localSheetId="5">#REF!</definedName>
    <definedName name="cab41s_22_3_5" localSheetId="4">#REF!</definedName>
    <definedName name="cab41s_22_3_5">#REF!</definedName>
    <definedName name="cab41s_22_5" localSheetId="5">#REF!</definedName>
    <definedName name="cab41s_22_5" localSheetId="4">#REF!</definedName>
    <definedName name="cab41s_22_5">#REF!</definedName>
    <definedName name="cab41s_23">#N/A</definedName>
    <definedName name="cab41s_23_3">#N/A</definedName>
    <definedName name="cab41s_23_3_5" localSheetId="5">#REF!</definedName>
    <definedName name="cab41s_23_3_5" localSheetId="4">#REF!</definedName>
    <definedName name="cab41s_23_3_5">#REF!</definedName>
    <definedName name="cab41s_23_5" localSheetId="5">#REF!</definedName>
    <definedName name="cab41s_23_5" localSheetId="4">#REF!</definedName>
    <definedName name="cab41s_23_5">#REF!</definedName>
    <definedName name="cab41s_24">#N/A</definedName>
    <definedName name="cab41s_24_3">#N/A</definedName>
    <definedName name="cab41s_24_3_5" localSheetId="5">#REF!</definedName>
    <definedName name="cab41s_24_3_5" localSheetId="4">#REF!</definedName>
    <definedName name="cab41s_24_3_5">#REF!</definedName>
    <definedName name="cab41s_24_5" localSheetId="5">#REF!</definedName>
    <definedName name="cab41s_24_5" localSheetId="4">#REF!</definedName>
    <definedName name="cab41s_24_5">#REF!</definedName>
    <definedName name="cab41s_25">#N/A</definedName>
    <definedName name="cab41s_25_3">#N/A</definedName>
    <definedName name="cab41s_25_3_5" localSheetId="5">#REF!</definedName>
    <definedName name="cab41s_25_3_5" localSheetId="4">#REF!</definedName>
    <definedName name="cab41s_25_3_5">#REF!</definedName>
    <definedName name="cab41s_25_5" localSheetId="5">#REF!</definedName>
    <definedName name="cab41s_25_5" localSheetId="4">#REF!</definedName>
    <definedName name="cab41s_25_5">#REF!</definedName>
    <definedName name="cab41s_26">#N/A</definedName>
    <definedName name="cab41s_26_1">#N/A</definedName>
    <definedName name="cab41s_26_1_3">#N/A</definedName>
    <definedName name="cab41s_26_1_3_5" localSheetId="5">#REF!</definedName>
    <definedName name="cab41s_26_1_3_5" localSheetId="4">#REF!</definedName>
    <definedName name="cab41s_26_1_3_5">#REF!</definedName>
    <definedName name="cab41s_26_1_5" localSheetId="5">#REF!</definedName>
    <definedName name="cab41s_26_1_5" localSheetId="4">#REF!</definedName>
    <definedName name="cab41s_26_1_5">#REF!</definedName>
    <definedName name="cab41s_26_3">#N/A</definedName>
    <definedName name="cab41s_26_3_5" localSheetId="5">#REF!</definedName>
    <definedName name="cab41s_26_3_5" localSheetId="4">#REF!</definedName>
    <definedName name="cab41s_26_3_5">#REF!</definedName>
    <definedName name="cab41s_26_5" localSheetId="5">#REF!</definedName>
    <definedName name="cab41s_26_5" localSheetId="4">#REF!</definedName>
    <definedName name="cab41s_26_5">#REF!</definedName>
    <definedName name="cab41s_27">#N/A</definedName>
    <definedName name="cab41s_27_1">#N/A</definedName>
    <definedName name="cab41s_27_1_3">#N/A</definedName>
    <definedName name="cab41s_27_1_3_5" localSheetId="5">#REF!</definedName>
    <definedName name="cab41s_27_1_3_5" localSheetId="4">#REF!</definedName>
    <definedName name="cab41s_27_1_3_5">#REF!</definedName>
    <definedName name="cab41s_27_1_5" localSheetId="5">#REF!</definedName>
    <definedName name="cab41s_27_1_5" localSheetId="4">#REF!</definedName>
    <definedName name="cab41s_27_1_5">#REF!</definedName>
    <definedName name="cab41s_27_3">#N/A</definedName>
    <definedName name="cab41s_27_3_5" localSheetId="5">#REF!</definedName>
    <definedName name="cab41s_27_3_5" localSheetId="4">#REF!</definedName>
    <definedName name="cab41s_27_3_5">#REF!</definedName>
    <definedName name="cab41s_27_5" localSheetId="5">#REF!</definedName>
    <definedName name="cab41s_27_5" localSheetId="4">#REF!</definedName>
    <definedName name="cab41s_27_5">#REF!</definedName>
    <definedName name="cab41s_28">#N/A</definedName>
    <definedName name="cab41s_28_1">#N/A</definedName>
    <definedName name="cab41s_28_1_3">#N/A</definedName>
    <definedName name="cab41s_28_1_3_5" localSheetId="5">#REF!</definedName>
    <definedName name="cab41s_28_1_3_5" localSheetId="4">#REF!</definedName>
    <definedName name="cab41s_28_1_3_5">#REF!</definedName>
    <definedName name="cab41s_28_1_5" localSheetId="5">#REF!</definedName>
    <definedName name="cab41s_28_1_5" localSheetId="4">#REF!</definedName>
    <definedName name="cab41s_28_1_5">#REF!</definedName>
    <definedName name="cab41s_28_3">#N/A</definedName>
    <definedName name="cab41s_28_3_5" localSheetId="5">#REF!</definedName>
    <definedName name="cab41s_28_3_5" localSheetId="4">#REF!</definedName>
    <definedName name="cab41s_28_3_5">#REF!</definedName>
    <definedName name="cab41s_28_5" localSheetId="5">#REF!</definedName>
    <definedName name="cab41s_28_5" localSheetId="4">#REF!</definedName>
    <definedName name="cab41s_28_5">#REF!</definedName>
    <definedName name="cab41s_29">#N/A</definedName>
    <definedName name="cab41s_29_3">#N/A</definedName>
    <definedName name="cab41s_29_3_5" localSheetId="5">#REF!</definedName>
    <definedName name="cab41s_29_3_5" localSheetId="4">#REF!</definedName>
    <definedName name="cab41s_29_3_5">#REF!</definedName>
    <definedName name="cab41s_29_5" localSheetId="5">#REF!</definedName>
    <definedName name="cab41s_29_5" localSheetId="4">#REF!</definedName>
    <definedName name="cab41s_29_5">#REF!</definedName>
    <definedName name="cab41s_3">#N/A</definedName>
    <definedName name="cab41s_3_5" localSheetId="5">#REF!</definedName>
    <definedName name="cab41s_3_5" localSheetId="4">#REF!</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 localSheetId="5">#REF!</definedName>
    <definedName name="cab41s_4_1_1_1_1_1_5" localSheetId="4">#REF!</definedName>
    <definedName name="cab41s_4_1_1_1_1_1_5">#REF!</definedName>
    <definedName name="cab41s_4_1_1_1_1_3">#N/A</definedName>
    <definedName name="cab41s_4_1_1_1_1_3_5" localSheetId="5">#REF!</definedName>
    <definedName name="cab41s_4_1_1_1_1_3_5" localSheetId="4">#REF!</definedName>
    <definedName name="cab41s_4_1_1_1_1_3_5">#REF!</definedName>
    <definedName name="cab41s_4_1_1_1_1_5" localSheetId="5">#REF!</definedName>
    <definedName name="cab41s_4_1_1_1_1_5" localSheetId="4">#REF!</definedName>
    <definedName name="cab41s_4_1_1_1_1_5">#REF!</definedName>
    <definedName name="cab41s_4_1_1_1_3">#N/A</definedName>
    <definedName name="cab41s_4_1_1_1_3_1">#N/A</definedName>
    <definedName name="cab41s_4_1_1_1_3_1_5" localSheetId="5">#REF!</definedName>
    <definedName name="cab41s_4_1_1_1_3_1_5" localSheetId="4">#REF!</definedName>
    <definedName name="cab41s_4_1_1_1_3_1_5">#REF!</definedName>
    <definedName name="cab41s_4_1_1_1_3_5" localSheetId="5">#REF!</definedName>
    <definedName name="cab41s_4_1_1_1_3_5" localSheetId="4">#REF!</definedName>
    <definedName name="cab41s_4_1_1_1_3_5">#REF!</definedName>
    <definedName name="cab41s_4_1_1_1_5" localSheetId="5">#REF!</definedName>
    <definedName name="cab41s_4_1_1_1_5" localSheetId="4">#REF!</definedName>
    <definedName name="cab41s_4_1_1_1_5">#REF!</definedName>
    <definedName name="cab41s_4_1_1_3">#N/A</definedName>
    <definedName name="cab41s_4_1_1_3_5" localSheetId="5">#REF!</definedName>
    <definedName name="cab41s_4_1_1_3_5" localSheetId="4">#REF!</definedName>
    <definedName name="cab41s_4_1_1_3_5">#REF!</definedName>
    <definedName name="cab41s_4_1_1_5" localSheetId="5">#REF!</definedName>
    <definedName name="cab41s_4_1_1_5" localSheetId="4">#REF!</definedName>
    <definedName name="cab41s_4_1_1_5">#REF!</definedName>
    <definedName name="cab41s_4_1_17">#N/A</definedName>
    <definedName name="cab41s_4_1_17_3">#N/A</definedName>
    <definedName name="cab41s_4_1_17_3_5" localSheetId="5">#REF!</definedName>
    <definedName name="cab41s_4_1_17_3_5" localSheetId="4">#REF!</definedName>
    <definedName name="cab41s_4_1_17_3_5">#REF!</definedName>
    <definedName name="cab41s_4_1_17_5" localSheetId="5">#REF!</definedName>
    <definedName name="cab41s_4_1_17_5" localSheetId="4">#REF!</definedName>
    <definedName name="cab41s_4_1_17_5">#REF!</definedName>
    <definedName name="cab41s_4_1_28">#N/A</definedName>
    <definedName name="cab41s_4_1_28_3">#N/A</definedName>
    <definedName name="cab41s_4_1_28_3_5" localSheetId="5">#REF!</definedName>
    <definedName name="cab41s_4_1_28_3_5" localSheetId="4">#REF!</definedName>
    <definedName name="cab41s_4_1_28_3_5">#REF!</definedName>
    <definedName name="cab41s_4_1_28_5" localSheetId="5">#REF!</definedName>
    <definedName name="cab41s_4_1_28_5" localSheetId="4">#REF!</definedName>
    <definedName name="cab41s_4_1_28_5">#REF!</definedName>
    <definedName name="cab41s_4_1_5" localSheetId="5">#REF!</definedName>
    <definedName name="cab41s_4_1_5" localSheetId="4">#REF!</definedName>
    <definedName name="cab41s_4_1_5">#REF!</definedName>
    <definedName name="cab41s_4_1_6">#N/A</definedName>
    <definedName name="cab41s_4_1_6_3">#N/A</definedName>
    <definedName name="cab41s_4_1_6_3_5" localSheetId="5">#REF!</definedName>
    <definedName name="cab41s_4_1_6_3_5" localSheetId="4">#REF!</definedName>
    <definedName name="cab41s_4_1_6_3_5">#REF!</definedName>
    <definedName name="cab41s_4_1_6_5" localSheetId="5">#REF!</definedName>
    <definedName name="cab41s_4_1_6_5" localSheetId="4">#REF!</definedName>
    <definedName name="cab41s_4_1_6_5">#REF!</definedName>
    <definedName name="cab41s_4_10">#N/A</definedName>
    <definedName name="cab41s_4_10_3">#N/A</definedName>
    <definedName name="cab41s_4_10_3_5" localSheetId="5">#REF!</definedName>
    <definedName name="cab41s_4_10_3_5" localSheetId="4">#REF!</definedName>
    <definedName name="cab41s_4_10_3_5">#REF!</definedName>
    <definedName name="cab41s_4_10_5" localSheetId="5">#REF!</definedName>
    <definedName name="cab41s_4_10_5" localSheetId="4">#REF!</definedName>
    <definedName name="cab41s_4_10_5">#REF!</definedName>
    <definedName name="cab41s_4_12">#N/A</definedName>
    <definedName name="cab41s_4_12_3">#N/A</definedName>
    <definedName name="cab41s_4_12_3_5" localSheetId="5">#REF!</definedName>
    <definedName name="cab41s_4_12_3_5" localSheetId="4">#REF!</definedName>
    <definedName name="cab41s_4_12_3_5">#REF!</definedName>
    <definedName name="cab41s_4_12_5" localSheetId="5">#REF!</definedName>
    <definedName name="cab41s_4_12_5" localSheetId="4">#REF!</definedName>
    <definedName name="cab41s_4_12_5">#REF!</definedName>
    <definedName name="cab41s_4_13">#N/A</definedName>
    <definedName name="cab41s_4_13_3">#N/A</definedName>
    <definedName name="cab41s_4_13_3_5" localSheetId="5">#REF!</definedName>
    <definedName name="cab41s_4_13_3_5" localSheetId="4">#REF!</definedName>
    <definedName name="cab41s_4_13_3_5">#REF!</definedName>
    <definedName name="cab41s_4_13_5" localSheetId="5">#REF!</definedName>
    <definedName name="cab41s_4_13_5" localSheetId="4">#REF!</definedName>
    <definedName name="cab41s_4_13_5">#REF!</definedName>
    <definedName name="cab41s_4_14">#N/A</definedName>
    <definedName name="cab41s_4_14_3">#N/A</definedName>
    <definedName name="cab41s_4_14_3_5" localSheetId="5">#REF!</definedName>
    <definedName name="cab41s_4_14_3_5" localSheetId="4">#REF!</definedName>
    <definedName name="cab41s_4_14_3_5">#REF!</definedName>
    <definedName name="cab41s_4_14_5" localSheetId="5">#REF!</definedName>
    <definedName name="cab41s_4_14_5" localSheetId="4">#REF!</definedName>
    <definedName name="cab41s_4_14_5">#REF!</definedName>
    <definedName name="cab41s_4_15">#N/A</definedName>
    <definedName name="cab41s_4_15_3">#N/A</definedName>
    <definedName name="cab41s_4_15_3_5" localSheetId="5">#REF!</definedName>
    <definedName name="cab41s_4_15_3_5" localSheetId="4">#REF!</definedName>
    <definedName name="cab41s_4_15_3_5">#REF!</definedName>
    <definedName name="cab41s_4_15_5" localSheetId="5">#REF!</definedName>
    <definedName name="cab41s_4_15_5" localSheetId="4">#REF!</definedName>
    <definedName name="cab41s_4_15_5">#REF!</definedName>
    <definedName name="cab41s_4_16">#N/A</definedName>
    <definedName name="cab41s_4_16_3">#N/A</definedName>
    <definedName name="cab41s_4_16_3_5" localSheetId="5">#REF!</definedName>
    <definedName name="cab41s_4_16_3_5" localSheetId="4">#REF!</definedName>
    <definedName name="cab41s_4_16_3_5">#REF!</definedName>
    <definedName name="cab41s_4_16_5" localSheetId="5">#REF!</definedName>
    <definedName name="cab41s_4_16_5" localSheetId="4">#REF!</definedName>
    <definedName name="cab41s_4_16_5">#REF!</definedName>
    <definedName name="cab41s_4_17">#N/A</definedName>
    <definedName name="cab41s_4_17_3">#N/A</definedName>
    <definedName name="cab41s_4_17_3_5" localSheetId="5">#REF!</definedName>
    <definedName name="cab41s_4_17_3_5" localSheetId="4">#REF!</definedName>
    <definedName name="cab41s_4_17_3_5">#REF!</definedName>
    <definedName name="cab41s_4_17_5" localSheetId="5">#REF!</definedName>
    <definedName name="cab41s_4_17_5" localSheetId="4">#REF!</definedName>
    <definedName name="cab41s_4_17_5">#REF!</definedName>
    <definedName name="cab41s_4_18">#N/A</definedName>
    <definedName name="cab41s_4_18_1">#N/A</definedName>
    <definedName name="cab41s_4_18_1_5" localSheetId="5">#REF!</definedName>
    <definedName name="cab41s_4_18_1_5" localSheetId="4">#REF!</definedName>
    <definedName name="cab41s_4_18_1_5">#REF!</definedName>
    <definedName name="cab41s_4_18_5" localSheetId="5">#REF!</definedName>
    <definedName name="cab41s_4_18_5" localSheetId="4">#REF!</definedName>
    <definedName name="cab41s_4_18_5">#REF!</definedName>
    <definedName name="cab41s_4_19">#N/A</definedName>
    <definedName name="cab41s_4_19_5" localSheetId="5">#REF!</definedName>
    <definedName name="cab41s_4_19_5" localSheetId="4">#REF!</definedName>
    <definedName name="cab41s_4_19_5">#REF!</definedName>
    <definedName name="cab41s_4_20">#N/A</definedName>
    <definedName name="cab41s_4_20_3">#N/A</definedName>
    <definedName name="cab41s_4_20_3_5" localSheetId="5">#REF!</definedName>
    <definedName name="cab41s_4_20_3_5" localSheetId="4">#REF!</definedName>
    <definedName name="cab41s_4_20_3_5">#REF!</definedName>
    <definedName name="cab41s_4_20_5" localSheetId="5">#REF!</definedName>
    <definedName name="cab41s_4_20_5" localSheetId="4">#REF!</definedName>
    <definedName name="cab41s_4_20_5">#REF!</definedName>
    <definedName name="cab41s_4_21">#N/A</definedName>
    <definedName name="cab41s_4_21_1">#N/A</definedName>
    <definedName name="cab41s_4_21_1_3">#N/A</definedName>
    <definedName name="cab41s_4_21_1_3_5" localSheetId="5">#REF!</definedName>
    <definedName name="cab41s_4_21_1_3_5" localSheetId="4">#REF!</definedName>
    <definedName name="cab41s_4_21_1_3_5">#REF!</definedName>
    <definedName name="cab41s_4_21_1_5" localSheetId="5">#REF!</definedName>
    <definedName name="cab41s_4_21_1_5" localSheetId="4">#REF!</definedName>
    <definedName name="cab41s_4_21_1_5">#REF!</definedName>
    <definedName name="cab41s_4_21_5" localSheetId="5">#REF!</definedName>
    <definedName name="cab41s_4_21_5" localSheetId="4">#REF!</definedName>
    <definedName name="cab41s_4_21_5">#REF!</definedName>
    <definedName name="cab41s_4_22">#N/A</definedName>
    <definedName name="cab41s_4_22_3">#N/A</definedName>
    <definedName name="cab41s_4_22_3_5" localSheetId="5">#REF!</definedName>
    <definedName name="cab41s_4_22_3_5" localSheetId="4">#REF!</definedName>
    <definedName name="cab41s_4_22_3_5">#REF!</definedName>
    <definedName name="cab41s_4_22_5" localSheetId="5">#REF!</definedName>
    <definedName name="cab41s_4_22_5" localSheetId="4">#REF!</definedName>
    <definedName name="cab41s_4_22_5">#REF!</definedName>
    <definedName name="cab41s_4_23">#N/A</definedName>
    <definedName name="cab41s_4_23_3">#N/A</definedName>
    <definedName name="cab41s_4_23_3_5" localSheetId="5">#REF!</definedName>
    <definedName name="cab41s_4_23_3_5" localSheetId="4">#REF!</definedName>
    <definedName name="cab41s_4_23_3_5">#REF!</definedName>
    <definedName name="cab41s_4_23_5" localSheetId="5">#REF!</definedName>
    <definedName name="cab41s_4_23_5" localSheetId="4">#REF!</definedName>
    <definedName name="cab41s_4_23_5">#REF!</definedName>
    <definedName name="cab41s_4_24">#N/A</definedName>
    <definedName name="cab41s_4_24_3">#N/A</definedName>
    <definedName name="cab41s_4_24_3_5" localSheetId="5">#REF!</definedName>
    <definedName name="cab41s_4_24_3_5" localSheetId="4">#REF!</definedName>
    <definedName name="cab41s_4_24_3_5">#REF!</definedName>
    <definedName name="cab41s_4_24_5" localSheetId="5">#REF!</definedName>
    <definedName name="cab41s_4_24_5" localSheetId="4">#REF!</definedName>
    <definedName name="cab41s_4_24_5">#REF!</definedName>
    <definedName name="cab41s_4_25">#N/A</definedName>
    <definedName name="cab41s_4_25_3">#N/A</definedName>
    <definedName name="cab41s_4_25_3_5" localSheetId="5">#REF!</definedName>
    <definedName name="cab41s_4_25_3_5" localSheetId="4">#REF!</definedName>
    <definedName name="cab41s_4_25_3_5">#REF!</definedName>
    <definedName name="cab41s_4_25_5" localSheetId="5">#REF!</definedName>
    <definedName name="cab41s_4_25_5" localSheetId="4">#REF!</definedName>
    <definedName name="cab41s_4_25_5">#REF!</definedName>
    <definedName name="cab41s_4_26">#N/A</definedName>
    <definedName name="cab41s_4_26_3">#N/A</definedName>
    <definedName name="cab41s_4_26_3_5" localSheetId="5">#REF!</definedName>
    <definedName name="cab41s_4_26_3_5" localSheetId="4">#REF!</definedName>
    <definedName name="cab41s_4_26_3_5">#REF!</definedName>
    <definedName name="cab41s_4_26_5" localSheetId="5">#REF!</definedName>
    <definedName name="cab41s_4_26_5" localSheetId="4">#REF!</definedName>
    <definedName name="cab41s_4_26_5">#REF!</definedName>
    <definedName name="cab41s_4_27">#N/A</definedName>
    <definedName name="cab41s_4_27_3">#N/A</definedName>
    <definedName name="cab41s_4_27_3_5" localSheetId="5">#REF!</definedName>
    <definedName name="cab41s_4_27_3_5" localSheetId="4">#REF!</definedName>
    <definedName name="cab41s_4_27_3_5">#REF!</definedName>
    <definedName name="cab41s_4_27_5" localSheetId="5">#REF!</definedName>
    <definedName name="cab41s_4_27_5" localSheetId="4">#REF!</definedName>
    <definedName name="cab41s_4_27_5">#REF!</definedName>
    <definedName name="cab41s_4_28">#N/A</definedName>
    <definedName name="cab41s_4_28_3">#N/A</definedName>
    <definedName name="cab41s_4_28_3_5" localSheetId="5">#REF!</definedName>
    <definedName name="cab41s_4_28_3_5" localSheetId="4">#REF!</definedName>
    <definedName name="cab41s_4_28_3_5">#REF!</definedName>
    <definedName name="cab41s_4_28_5" localSheetId="5">#REF!</definedName>
    <definedName name="cab41s_4_28_5" localSheetId="4">#REF!</definedName>
    <definedName name="cab41s_4_28_5">#REF!</definedName>
    <definedName name="cab41s_4_5" localSheetId="5">#REF!</definedName>
    <definedName name="cab41s_4_5" localSheetId="4">#REF!</definedName>
    <definedName name="cab41s_4_5">#REF!</definedName>
    <definedName name="cab41s_4_6">#N/A</definedName>
    <definedName name="cab41s_4_6_3">#N/A</definedName>
    <definedName name="cab41s_4_6_3_5" localSheetId="5">#REF!</definedName>
    <definedName name="cab41s_4_6_3_5" localSheetId="4">#REF!</definedName>
    <definedName name="cab41s_4_6_3_5">#REF!</definedName>
    <definedName name="cab41s_4_6_5" localSheetId="5">#REF!</definedName>
    <definedName name="cab41s_4_6_5" localSheetId="4">#REF!</definedName>
    <definedName name="cab41s_4_6_5">#REF!</definedName>
    <definedName name="cab41s_4_7">#N/A</definedName>
    <definedName name="cab41s_4_7_3">#N/A</definedName>
    <definedName name="cab41s_4_7_3_5" localSheetId="5">#REF!</definedName>
    <definedName name="cab41s_4_7_3_5" localSheetId="4">#REF!</definedName>
    <definedName name="cab41s_4_7_3_5">#REF!</definedName>
    <definedName name="cab41s_4_7_5" localSheetId="5">#REF!</definedName>
    <definedName name="cab41s_4_7_5" localSheetId="4">#REF!</definedName>
    <definedName name="cab41s_4_7_5">#REF!</definedName>
    <definedName name="cab41s_4_8">#N/A</definedName>
    <definedName name="cab41s_4_8_3">#N/A</definedName>
    <definedName name="cab41s_4_8_3_5" localSheetId="5">#REF!</definedName>
    <definedName name="cab41s_4_8_3_5" localSheetId="4">#REF!</definedName>
    <definedName name="cab41s_4_8_3_5">#REF!</definedName>
    <definedName name="cab41s_4_8_5" localSheetId="5">#REF!</definedName>
    <definedName name="cab41s_4_8_5" localSheetId="4">#REF!</definedName>
    <definedName name="cab41s_4_8_5">#REF!</definedName>
    <definedName name="cab41s_4_9">#N/A</definedName>
    <definedName name="cab41s_4_9_3">#N/A</definedName>
    <definedName name="cab41s_4_9_3_5" localSheetId="5">#REF!</definedName>
    <definedName name="cab41s_4_9_3_5" localSheetId="4">#REF!</definedName>
    <definedName name="cab41s_4_9_3_5">#REF!</definedName>
    <definedName name="cab41s_4_9_5" localSheetId="5">#REF!</definedName>
    <definedName name="cab41s_4_9_5" localSheetId="4">#REF!</definedName>
    <definedName name="cab41s_4_9_5">#REF!</definedName>
    <definedName name="cab41s_5" localSheetId="5">#REF!</definedName>
    <definedName name="cab41s_5" localSheetId="4">#REF!</definedName>
    <definedName name="cab41s_5">#REF!</definedName>
    <definedName name="cab41s_5_17">#N/A</definedName>
    <definedName name="cab41s_5_17_3">#N/A</definedName>
    <definedName name="cab41s_5_17_3_5" localSheetId="5">#REF!</definedName>
    <definedName name="cab41s_5_17_3_5" localSheetId="4">#REF!</definedName>
    <definedName name="cab41s_5_17_3_5">#REF!</definedName>
    <definedName name="cab41s_5_17_5" localSheetId="5">#REF!</definedName>
    <definedName name="cab41s_5_17_5" localSheetId="4">#REF!</definedName>
    <definedName name="cab41s_5_17_5">#REF!</definedName>
    <definedName name="cab41s_5_28">#N/A</definedName>
    <definedName name="cab41s_5_28_3">#N/A</definedName>
    <definedName name="cab41s_5_28_3_5" localSheetId="5">#REF!</definedName>
    <definedName name="cab41s_5_28_3_5" localSheetId="4">#REF!</definedName>
    <definedName name="cab41s_5_28_3_5">#REF!</definedName>
    <definedName name="cab41s_5_28_5" localSheetId="5">#REF!</definedName>
    <definedName name="cab41s_5_28_5" localSheetId="4">#REF!</definedName>
    <definedName name="cab41s_5_28_5">#REF!</definedName>
    <definedName name="cab41s_5_3">#N/A</definedName>
    <definedName name="cab41s_5_3_5" localSheetId="5">#REF!</definedName>
    <definedName name="cab41s_5_3_5" localSheetId="4">#REF!</definedName>
    <definedName name="cab41s_5_3_5">#REF!</definedName>
    <definedName name="cab41s_5_5" localSheetId="5">#REF!</definedName>
    <definedName name="cab41s_5_5" localSheetId="4">#REF!</definedName>
    <definedName name="cab41s_5_5">#REF!</definedName>
    <definedName name="cab41s_5_6">#N/A</definedName>
    <definedName name="cab41s_5_6_3">#N/A</definedName>
    <definedName name="cab41s_5_6_3_5" localSheetId="5">#REF!</definedName>
    <definedName name="cab41s_5_6_3_5" localSheetId="4">#REF!</definedName>
    <definedName name="cab41s_5_6_3_5">#REF!</definedName>
    <definedName name="cab41s_5_6_5" localSheetId="5">#REF!</definedName>
    <definedName name="cab41s_5_6_5" localSheetId="4">#REF!</definedName>
    <definedName name="cab41s_5_6_5">#REF!</definedName>
    <definedName name="cab41s_6">#N/A</definedName>
    <definedName name="cab41s_6_1">#N/A</definedName>
    <definedName name="cab41s_6_1_5" localSheetId="5">#REF!</definedName>
    <definedName name="cab41s_6_1_5" localSheetId="4">#REF!</definedName>
    <definedName name="cab41s_6_1_5">#REF!</definedName>
    <definedName name="cab41s_6_10">#N/A</definedName>
    <definedName name="cab41s_6_10_3">#N/A</definedName>
    <definedName name="cab41s_6_10_3_5" localSheetId="5">#REF!</definedName>
    <definedName name="cab41s_6_10_3_5" localSheetId="4">#REF!</definedName>
    <definedName name="cab41s_6_10_3_5">#REF!</definedName>
    <definedName name="cab41s_6_10_5" localSheetId="5">#REF!</definedName>
    <definedName name="cab41s_6_10_5" localSheetId="4">#REF!</definedName>
    <definedName name="cab41s_6_10_5">#REF!</definedName>
    <definedName name="cab41s_6_12">#N/A</definedName>
    <definedName name="cab41s_6_12_3">#N/A</definedName>
    <definedName name="cab41s_6_12_3_5" localSheetId="5">#REF!</definedName>
    <definedName name="cab41s_6_12_3_5" localSheetId="4">#REF!</definedName>
    <definedName name="cab41s_6_12_3_5">#REF!</definedName>
    <definedName name="cab41s_6_12_5" localSheetId="5">#REF!</definedName>
    <definedName name="cab41s_6_12_5" localSheetId="4">#REF!</definedName>
    <definedName name="cab41s_6_12_5">#REF!</definedName>
    <definedName name="cab41s_6_13">#N/A</definedName>
    <definedName name="cab41s_6_13_3">#N/A</definedName>
    <definedName name="cab41s_6_13_3_5" localSheetId="5">#REF!</definedName>
    <definedName name="cab41s_6_13_3_5" localSheetId="4">#REF!</definedName>
    <definedName name="cab41s_6_13_3_5">#REF!</definedName>
    <definedName name="cab41s_6_13_5" localSheetId="5">#REF!</definedName>
    <definedName name="cab41s_6_13_5" localSheetId="4">#REF!</definedName>
    <definedName name="cab41s_6_13_5">#REF!</definedName>
    <definedName name="cab41s_6_14">#N/A</definedName>
    <definedName name="cab41s_6_14_3">#N/A</definedName>
    <definedName name="cab41s_6_14_3_5" localSheetId="5">#REF!</definedName>
    <definedName name="cab41s_6_14_3_5" localSheetId="4">#REF!</definedName>
    <definedName name="cab41s_6_14_3_5">#REF!</definedName>
    <definedName name="cab41s_6_14_5" localSheetId="5">#REF!</definedName>
    <definedName name="cab41s_6_14_5" localSheetId="4">#REF!</definedName>
    <definedName name="cab41s_6_14_5">#REF!</definedName>
    <definedName name="cab41s_6_15">#N/A</definedName>
    <definedName name="cab41s_6_15_3">#N/A</definedName>
    <definedName name="cab41s_6_15_3_5" localSheetId="5">#REF!</definedName>
    <definedName name="cab41s_6_15_3_5" localSheetId="4">#REF!</definedName>
    <definedName name="cab41s_6_15_3_5">#REF!</definedName>
    <definedName name="cab41s_6_15_5" localSheetId="5">#REF!</definedName>
    <definedName name="cab41s_6_15_5" localSheetId="4">#REF!</definedName>
    <definedName name="cab41s_6_15_5">#REF!</definedName>
    <definedName name="cab41s_6_16">#N/A</definedName>
    <definedName name="cab41s_6_16_3">#N/A</definedName>
    <definedName name="cab41s_6_16_3_5" localSheetId="5">#REF!</definedName>
    <definedName name="cab41s_6_16_3_5" localSheetId="4">#REF!</definedName>
    <definedName name="cab41s_6_16_3_5">#REF!</definedName>
    <definedName name="cab41s_6_16_5" localSheetId="5">#REF!</definedName>
    <definedName name="cab41s_6_16_5" localSheetId="4">#REF!</definedName>
    <definedName name="cab41s_6_16_5">#REF!</definedName>
    <definedName name="cab41s_6_17">#N/A</definedName>
    <definedName name="cab41s_6_17_3">#N/A</definedName>
    <definedName name="cab41s_6_17_3_5" localSheetId="5">#REF!</definedName>
    <definedName name="cab41s_6_17_3_5" localSheetId="4">#REF!</definedName>
    <definedName name="cab41s_6_17_3_5">#REF!</definedName>
    <definedName name="cab41s_6_17_5" localSheetId="5">#REF!</definedName>
    <definedName name="cab41s_6_17_5" localSheetId="4">#REF!</definedName>
    <definedName name="cab41s_6_17_5">#REF!</definedName>
    <definedName name="cab41s_6_18">#N/A</definedName>
    <definedName name="cab41s_6_18_1">#N/A</definedName>
    <definedName name="cab41s_6_18_1_5" localSheetId="5">#REF!</definedName>
    <definedName name="cab41s_6_18_1_5" localSheetId="4">#REF!</definedName>
    <definedName name="cab41s_6_18_1_5">#REF!</definedName>
    <definedName name="cab41s_6_18_5" localSheetId="5">#REF!</definedName>
    <definedName name="cab41s_6_18_5" localSheetId="4">#REF!</definedName>
    <definedName name="cab41s_6_18_5">#REF!</definedName>
    <definedName name="cab41s_6_19">#N/A</definedName>
    <definedName name="cab41s_6_19_5" localSheetId="5">#REF!</definedName>
    <definedName name="cab41s_6_19_5" localSheetId="4">#REF!</definedName>
    <definedName name="cab41s_6_19_5">#REF!</definedName>
    <definedName name="cab41s_6_20">#N/A</definedName>
    <definedName name="cab41s_6_20_3">#N/A</definedName>
    <definedName name="cab41s_6_20_3_5" localSheetId="5">#REF!</definedName>
    <definedName name="cab41s_6_20_3_5" localSheetId="4">#REF!</definedName>
    <definedName name="cab41s_6_20_3_5">#REF!</definedName>
    <definedName name="cab41s_6_20_5" localSheetId="5">#REF!</definedName>
    <definedName name="cab41s_6_20_5" localSheetId="4">#REF!</definedName>
    <definedName name="cab41s_6_20_5">#REF!</definedName>
    <definedName name="cab41s_6_21">#N/A</definedName>
    <definedName name="cab41s_6_21_1">#N/A</definedName>
    <definedName name="cab41s_6_21_1_3">#N/A</definedName>
    <definedName name="cab41s_6_21_1_3_5" localSheetId="5">#REF!</definedName>
    <definedName name="cab41s_6_21_1_3_5" localSheetId="4">#REF!</definedName>
    <definedName name="cab41s_6_21_1_3_5">#REF!</definedName>
    <definedName name="cab41s_6_21_1_5" localSheetId="5">#REF!</definedName>
    <definedName name="cab41s_6_21_1_5" localSheetId="4">#REF!</definedName>
    <definedName name="cab41s_6_21_1_5">#REF!</definedName>
    <definedName name="cab41s_6_21_5" localSheetId="5">#REF!</definedName>
    <definedName name="cab41s_6_21_5" localSheetId="4">#REF!</definedName>
    <definedName name="cab41s_6_21_5">#REF!</definedName>
    <definedName name="cab41s_6_22">#N/A</definedName>
    <definedName name="cab41s_6_22_3">#N/A</definedName>
    <definedName name="cab41s_6_22_3_5" localSheetId="5">#REF!</definedName>
    <definedName name="cab41s_6_22_3_5" localSheetId="4">#REF!</definedName>
    <definedName name="cab41s_6_22_3_5">#REF!</definedName>
    <definedName name="cab41s_6_22_5" localSheetId="5">#REF!</definedName>
    <definedName name="cab41s_6_22_5" localSheetId="4">#REF!</definedName>
    <definedName name="cab41s_6_22_5">#REF!</definedName>
    <definedName name="cab41s_6_23">#N/A</definedName>
    <definedName name="cab41s_6_23_3">#N/A</definedName>
    <definedName name="cab41s_6_23_3_5" localSheetId="5">#REF!</definedName>
    <definedName name="cab41s_6_23_3_5" localSheetId="4">#REF!</definedName>
    <definedName name="cab41s_6_23_3_5">#REF!</definedName>
    <definedName name="cab41s_6_23_5" localSheetId="5">#REF!</definedName>
    <definedName name="cab41s_6_23_5" localSheetId="4">#REF!</definedName>
    <definedName name="cab41s_6_23_5">#REF!</definedName>
    <definedName name="cab41s_6_24">#N/A</definedName>
    <definedName name="cab41s_6_24_3">#N/A</definedName>
    <definedName name="cab41s_6_24_3_5" localSheetId="5">#REF!</definedName>
    <definedName name="cab41s_6_24_3_5" localSheetId="4">#REF!</definedName>
    <definedName name="cab41s_6_24_3_5">#REF!</definedName>
    <definedName name="cab41s_6_24_5" localSheetId="5">#REF!</definedName>
    <definedName name="cab41s_6_24_5" localSheetId="4">#REF!</definedName>
    <definedName name="cab41s_6_24_5">#REF!</definedName>
    <definedName name="cab41s_6_25">#N/A</definedName>
    <definedName name="cab41s_6_25_3">#N/A</definedName>
    <definedName name="cab41s_6_25_3_5" localSheetId="5">#REF!</definedName>
    <definedName name="cab41s_6_25_3_5" localSheetId="4">#REF!</definedName>
    <definedName name="cab41s_6_25_3_5">#REF!</definedName>
    <definedName name="cab41s_6_25_5" localSheetId="5">#REF!</definedName>
    <definedName name="cab41s_6_25_5" localSheetId="4">#REF!</definedName>
    <definedName name="cab41s_6_25_5">#REF!</definedName>
    <definedName name="cab41s_6_26">#N/A</definedName>
    <definedName name="cab41s_6_26_3">#N/A</definedName>
    <definedName name="cab41s_6_26_3_5" localSheetId="5">#REF!</definedName>
    <definedName name="cab41s_6_26_3_5" localSheetId="4">#REF!</definedName>
    <definedName name="cab41s_6_26_3_5">#REF!</definedName>
    <definedName name="cab41s_6_26_5" localSheetId="5">#REF!</definedName>
    <definedName name="cab41s_6_26_5" localSheetId="4">#REF!</definedName>
    <definedName name="cab41s_6_26_5">#REF!</definedName>
    <definedName name="cab41s_6_27">#N/A</definedName>
    <definedName name="cab41s_6_27_3">#N/A</definedName>
    <definedName name="cab41s_6_27_3_5" localSheetId="5">#REF!</definedName>
    <definedName name="cab41s_6_27_3_5" localSheetId="4">#REF!</definedName>
    <definedName name="cab41s_6_27_3_5">#REF!</definedName>
    <definedName name="cab41s_6_27_5" localSheetId="5">#REF!</definedName>
    <definedName name="cab41s_6_27_5" localSheetId="4">#REF!</definedName>
    <definedName name="cab41s_6_27_5">#REF!</definedName>
    <definedName name="cab41s_6_28">#N/A</definedName>
    <definedName name="cab41s_6_28_3">#N/A</definedName>
    <definedName name="cab41s_6_28_3_5" localSheetId="5">#REF!</definedName>
    <definedName name="cab41s_6_28_3_5" localSheetId="4">#REF!</definedName>
    <definedName name="cab41s_6_28_3_5">#REF!</definedName>
    <definedName name="cab41s_6_28_5" localSheetId="5">#REF!</definedName>
    <definedName name="cab41s_6_28_5" localSheetId="4">#REF!</definedName>
    <definedName name="cab41s_6_28_5">#REF!</definedName>
    <definedName name="cab41s_6_5" localSheetId="5">#REF!</definedName>
    <definedName name="cab41s_6_5" localSheetId="4">#REF!</definedName>
    <definedName name="cab41s_6_5">#REF!</definedName>
    <definedName name="cab41s_6_6">#N/A</definedName>
    <definedName name="cab41s_6_6_3">#N/A</definedName>
    <definedName name="cab41s_6_6_3_5" localSheetId="5">#REF!</definedName>
    <definedName name="cab41s_6_6_3_5" localSheetId="4">#REF!</definedName>
    <definedName name="cab41s_6_6_3_5">#REF!</definedName>
    <definedName name="cab41s_6_6_5" localSheetId="5">#REF!</definedName>
    <definedName name="cab41s_6_6_5" localSheetId="4">#REF!</definedName>
    <definedName name="cab41s_6_6_5">#REF!</definedName>
    <definedName name="cab41s_6_7">#N/A</definedName>
    <definedName name="cab41s_6_7_3">#N/A</definedName>
    <definedName name="cab41s_6_7_3_5" localSheetId="5">#REF!</definedName>
    <definedName name="cab41s_6_7_3_5" localSheetId="4">#REF!</definedName>
    <definedName name="cab41s_6_7_3_5">#REF!</definedName>
    <definedName name="cab41s_6_7_5" localSheetId="5">#REF!</definedName>
    <definedName name="cab41s_6_7_5" localSheetId="4">#REF!</definedName>
    <definedName name="cab41s_6_7_5">#REF!</definedName>
    <definedName name="cab41s_6_8">#N/A</definedName>
    <definedName name="cab41s_6_8_3">#N/A</definedName>
    <definedName name="cab41s_6_8_3_5" localSheetId="5">#REF!</definedName>
    <definedName name="cab41s_6_8_3_5" localSheetId="4">#REF!</definedName>
    <definedName name="cab41s_6_8_3_5">#REF!</definedName>
    <definedName name="cab41s_6_8_5" localSheetId="5">#REF!</definedName>
    <definedName name="cab41s_6_8_5" localSheetId="4">#REF!</definedName>
    <definedName name="cab41s_6_8_5">#REF!</definedName>
    <definedName name="cab41s_6_9">#N/A</definedName>
    <definedName name="cab41s_6_9_1">#N/A</definedName>
    <definedName name="cab41s_6_9_1_1">#N/A</definedName>
    <definedName name="cab41s_6_9_1_1_3">#N/A</definedName>
    <definedName name="cab41s_6_9_1_1_3_5" localSheetId="5">#REF!</definedName>
    <definedName name="cab41s_6_9_1_1_3_5" localSheetId="4">#REF!</definedName>
    <definedName name="cab41s_6_9_1_1_3_5">#REF!</definedName>
    <definedName name="cab41s_6_9_1_1_5" localSheetId="5">#REF!</definedName>
    <definedName name="cab41s_6_9_1_1_5" localSheetId="4">#REF!</definedName>
    <definedName name="cab41s_6_9_1_1_5">#REF!</definedName>
    <definedName name="cab41s_6_9_1_3">#N/A</definedName>
    <definedName name="cab41s_6_9_1_3_5" localSheetId="5">#REF!</definedName>
    <definedName name="cab41s_6_9_1_3_5" localSheetId="4">#REF!</definedName>
    <definedName name="cab41s_6_9_1_3_5">#REF!</definedName>
    <definedName name="cab41s_6_9_1_5" localSheetId="5">#REF!</definedName>
    <definedName name="cab41s_6_9_1_5" localSheetId="4">#REF!</definedName>
    <definedName name="cab41s_6_9_1_5">#REF!</definedName>
    <definedName name="cab41s_6_9_5" localSheetId="5">#REF!</definedName>
    <definedName name="cab41s_6_9_5" localSheetId="4">#REF!</definedName>
    <definedName name="cab41s_6_9_5">#REF!</definedName>
    <definedName name="cab41s_7">#N/A</definedName>
    <definedName name="cab41s_7_5" localSheetId="5">#REF!</definedName>
    <definedName name="cab41s_7_5" localSheetId="4">#REF!</definedName>
    <definedName name="cab41s_7_5">#REF!</definedName>
    <definedName name="cab41s_8">#N/A</definedName>
    <definedName name="cab41s_8_3">#N/A</definedName>
    <definedName name="cab41s_8_3_5" localSheetId="5">#REF!</definedName>
    <definedName name="cab41s_8_3_5" localSheetId="4">#REF!</definedName>
    <definedName name="cab41s_8_3_5">#REF!</definedName>
    <definedName name="cab41s_8_5" localSheetId="5">#REF!</definedName>
    <definedName name="cab41s_8_5" localSheetId="4">#REF!</definedName>
    <definedName name="cab41s_8_5">#REF!</definedName>
    <definedName name="cab41s_9">#N/A</definedName>
    <definedName name="cab41s_9_3">#N/A</definedName>
    <definedName name="cab41s_9_3_5" localSheetId="5">#REF!</definedName>
    <definedName name="cab41s_9_3_5" localSheetId="4">#REF!</definedName>
    <definedName name="cab41s_9_3_5">#REF!</definedName>
    <definedName name="cab41s_9_5" localSheetId="5">#REF!</definedName>
    <definedName name="cab41s_9_5" localSheetId="4">#REF!</definedName>
    <definedName name="cab41s_9_5">#REF!</definedName>
    <definedName name="cab41us">#N/A</definedName>
    <definedName name="cab41us_1">#N/A</definedName>
    <definedName name="cab41us_1_3">#N/A</definedName>
    <definedName name="cab41us_1_3_5" localSheetId="5">#REF!</definedName>
    <definedName name="cab41us_1_3_5" localSheetId="4">#REF!</definedName>
    <definedName name="cab41us_1_3_5">#REF!</definedName>
    <definedName name="cab41us_1_5" localSheetId="5">#REF!</definedName>
    <definedName name="cab41us_1_5" localSheetId="4">#REF!</definedName>
    <definedName name="cab41us_1_5">#REF!</definedName>
    <definedName name="cab41us_10">#N/A</definedName>
    <definedName name="cab41us_10_1">#N/A</definedName>
    <definedName name="cab41us_10_1_3">#N/A</definedName>
    <definedName name="cab41us_10_1_3_5" localSheetId="5">#REF!</definedName>
    <definedName name="cab41us_10_1_3_5" localSheetId="4">#REF!</definedName>
    <definedName name="cab41us_10_1_3_5">#REF!</definedName>
    <definedName name="cab41us_10_1_5" localSheetId="5">#REF!</definedName>
    <definedName name="cab41us_10_1_5" localSheetId="4">#REF!</definedName>
    <definedName name="cab41us_10_1_5">#REF!</definedName>
    <definedName name="cab41us_10_17">#N/A</definedName>
    <definedName name="cab41us_10_17_3">#N/A</definedName>
    <definedName name="cab41us_10_17_3_5" localSheetId="5">#REF!</definedName>
    <definedName name="cab41us_10_17_3_5" localSheetId="4">#REF!</definedName>
    <definedName name="cab41us_10_17_3_5">#REF!</definedName>
    <definedName name="cab41us_10_17_5" localSheetId="5">#REF!</definedName>
    <definedName name="cab41us_10_17_5" localSheetId="4">#REF!</definedName>
    <definedName name="cab41us_10_17_5">#REF!</definedName>
    <definedName name="cab41us_10_5" localSheetId="5">#REF!</definedName>
    <definedName name="cab41us_10_5" localSheetId="4">#REF!</definedName>
    <definedName name="cab41us_10_5">#REF!</definedName>
    <definedName name="cab41us_11">#N/A</definedName>
    <definedName name="cab41us_11_1">#N/A</definedName>
    <definedName name="cab41us_11_1_5" localSheetId="5">#REF!</definedName>
    <definedName name="cab41us_11_1_5" localSheetId="4">#REF!</definedName>
    <definedName name="cab41us_11_1_5">#REF!</definedName>
    <definedName name="cab41us_11_5" localSheetId="5">#REF!</definedName>
    <definedName name="cab41us_11_5" localSheetId="4">#REF!</definedName>
    <definedName name="cab41us_11_5">#REF!</definedName>
    <definedName name="cab41us_12">#N/A</definedName>
    <definedName name="cab41us_12_3">#N/A</definedName>
    <definedName name="cab41us_12_3_5" localSheetId="5">#REF!</definedName>
    <definedName name="cab41us_12_3_5" localSheetId="4">#REF!</definedName>
    <definedName name="cab41us_12_3_5">#REF!</definedName>
    <definedName name="cab41us_12_5" localSheetId="5">#REF!</definedName>
    <definedName name="cab41us_12_5" localSheetId="4">#REF!</definedName>
    <definedName name="cab41us_12_5">#REF!</definedName>
    <definedName name="cab41us_13">#N/A</definedName>
    <definedName name="cab41us_13_3">#N/A</definedName>
    <definedName name="cab41us_13_3_5" localSheetId="5">#REF!</definedName>
    <definedName name="cab41us_13_3_5" localSheetId="4">#REF!</definedName>
    <definedName name="cab41us_13_3_5">#REF!</definedName>
    <definedName name="cab41us_13_5" localSheetId="5">#REF!</definedName>
    <definedName name="cab41us_13_5" localSheetId="4">#REF!</definedName>
    <definedName name="cab41us_13_5">#REF!</definedName>
    <definedName name="cab41us_14">#N/A</definedName>
    <definedName name="cab41us_14_5" localSheetId="5">#REF!</definedName>
    <definedName name="cab41us_14_5" localSheetId="4">#REF!</definedName>
    <definedName name="cab41us_14_5">#REF!</definedName>
    <definedName name="cab41us_15">#N/A</definedName>
    <definedName name="cab41us_15_1">#N/A</definedName>
    <definedName name="cab41us_15_1_3">#N/A</definedName>
    <definedName name="cab41us_15_1_3_5" localSheetId="5">#REF!</definedName>
    <definedName name="cab41us_15_1_3_5" localSheetId="4">#REF!</definedName>
    <definedName name="cab41us_15_1_3_5">#REF!</definedName>
    <definedName name="cab41us_15_1_5" localSheetId="5">#REF!</definedName>
    <definedName name="cab41us_15_1_5" localSheetId="4">#REF!</definedName>
    <definedName name="cab41us_15_1_5">#REF!</definedName>
    <definedName name="cab41us_15_3">#N/A</definedName>
    <definedName name="cab41us_15_3_5" localSheetId="5">#REF!</definedName>
    <definedName name="cab41us_15_3_5" localSheetId="4">#REF!</definedName>
    <definedName name="cab41us_15_3_5">#REF!</definedName>
    <definedName name="cab41us_15_5" localSheetId="5">#REF!</definedName>
    <definedName name="cab41us_15_5" localSheetId="4">#REF!</definedName>
    <definedName name="cab41us_15_5">#REF!</definedName>
    <definedName name="cab41us_16">#N/A</definedName>
    <definedName name="cab41us_16_1">#N/A</definedName>
    <definedName name="cab41us_16_1_3">#N/A</definedName>
    <definedName name="cab41us_16_1_3_5" localSheetId="5">#REF!</definedName>
    <definedName name="cab41us_16_1_3_5" localSheetId="4">#REF!</definedName>
    <definedName name="cab41us_16_1_3_5">#REF!</definedName>
    <definedName name="cab41us_16_1_5" localSheetId="5">#REF!</definedName>
    <definedName name="cab41us_16_1_5" localSheetId="4">#REF!</definedName>
    <definedName name="cab41us_16_1_5">#REF!</definedName>
    <definedName name="cab41us_16_3">#N/A</definedName>
    <definedName name="cab41us_16_3_5" localSheetId="5">#REF!</definedName>
    <definedName name="cab41us_16_3_5" localSheetId="4">#REF!</definedName>
    <definedName name="cab41us_16_3_5">#REF!</definedName>
    <definedName name="cab41us_16_5" localSheetId="5">#REF!</definedName>
    <definedName name="cab41us_16_5" localSheetId="4">#REF!</definedName>
    <definedName name="cab41us_16_5">#REF!</definedName>
    <definedName name="cab41us_17">#N/A</definedName>
    <definedName name="cab41us_17_1">#N/A</definedName>
    <definedName name="cab41us_17_1_5" localSheetId="5">#REF!</definedName>
    <definedName name="cab41us_17_1_5" localSheetId="4">#REF!</definedName>
    <definedName name="cab41us_17_1_5">#REF!</definedName>
    <definedName name="cab41us_17_3">#N/A</definedName>
    <definedName name="cab41us_17_3_5" localSheetId="5">#REF!</definedName>
    <definedName name="cab41us_17_3_5" localSheetId="4">#REF!</definedName>
    <definedName name="cab41us_17_3_5">#REF!</definedName>
    <definedName name="cab41us_17_5" localSheetId="5">#REF!</definedName>
    <definedName name="cab41us_17_5" localSheetId="4">#REF!</definedName>
    <definedName name="cab41us_17_5">#REF!</definedName>
    <definedName name="cab41us_18">#N/A</definedName>
    <definedName name="cab41us_18_1">#N/A</definedName>
    <definedName name="cab41us_18_1_5" localSheetId="5">#REF!</definedName>
    <definedName name="cab41us_18_1_5" localSheetId="4">#REF!</definedName>
    <definedName name="cab41us_18_1_5">#REF!</definedName>
    <definedName name="cab41us_18_5" localSheetId="5">#REF!</definedName>
    <definedName name="cab41us_18_5" localSheetId="4">#REF!</definedName>
    <definedName name="cab41us_18_5">#REF!</definedName>
    <definedName name="cab41us_19">#N/A</definedName>
    <definedName name="cab41us_19_1">#N/A</definedName>
    <definedName name="cab41us_19_1_5" localSheetId="5">#REF!</definedName>
    <definedName name="cab41us_19_1_5" localSheetId="4">#REF!</definedName>
    <definedName name="cab41us_19_1_5">#REF!</definedName>
    <definedName name="cab41us_19_5" localSheetId="5">#REF!</definedName>
    <definedName name="cab41us_19_5" localSheetId="4">#REF!</definedName>
    <definedName name="cab41us_19_5">#REF!</definedName>
    <definedName name="cab41us_2">#N/A</definedName>
    <definedName name="cab41us_2_5" localSheetId="5">#REF!</definedName>
    <definedName name="cab41us_2_5" localSheetId="4">#REF!</definedName>
    <definedName name="cab41us_2_5">#REF!</definedName>
    <definedName name="cab41us_20">#N/A</definedName>
    <definedName name="cab41us_20_1">#N/A</definedName>
    <definedName name="cab41us_20_1_3">#N/A</definedName>
    <definedName name="cab41us_20_1_3_5" localSheetId="5">#REF!</definedName>
    <definedName name="cab41us_20_1_3_5" localSheetId="4">#REF!</definedName>
    <definedName name="cab41us_20_1_3_5">#REF!</definedName>
    <definedName name="cab41us_20_1_5" localSheetId="5">#REF!</definedName>
    <definedName name="cab41us_20_1_5" localSheetId="4">#REF!</definedName>
    <definedName name="cab41us_20_1_5">#REF!</definedName>
    <definedName name="cab41us_20_5" localSheetId="5">#REF!</definedName>
    <definedName name="cab41us_20_5" localSheetId="4">#REF!</definedName>
    <definedName name="cab41us_20_5">#REF!</definedName>
    <definedName name="cab41us_21">#N/A</definedName>
    <definedName name="cab41us_21_1">#N/A</definedName>
    <definedName name="cab41us_21_1_1">#N/A</definedName>
    <definedName name="cab41us_21_1_1_3">#N/A</definedName>
    <definedName name="cab41us_21_1_1_3_5" localSheetId="5">#REF!</definedName>
    <definedName name="cab41us_21_1_1_3_5" localSheetId="4">#REF!</definedName>
    <definedName name="cab41us_21_1_1_3_5">#REF!</definedName>
    <definedName name="cab41us_21_1_1_5" localSheetId="5">#REF!</definedName>
    <definedName name="cab41us_21_1_1_5" localSheetId="4">#REF!</definedName>
    <definedName name="cab41us_21_1_1_5">#REF!</definedName>
    <definedName name="cab41us_21_1_3">#N/A</definedName>
    <definedName name="cab41us_21_1_3_5" localSheetId="5">#REF!</definedName>
    <definedName name="cab41us_21_1_3_5" localSheetId="4">#REF!</definedName>
    <definedName name="cab41us_21_1_3_5">#REF!</definedName>
    <definedName name="cab41us_21_1_5" localSheetId="5">#REF!</definedName>
    <definedName name="cab41us_21_1_5" localSheetId="4">#REF!</definedName>
    <definedName name="cab41us_21_1_5">#REF!</definedName>
    <definedName name="cab41us_21_5" localSheetId="5">#REF!</definedName>
    <definedName name="cab41us_21_5" localSheetId="4">#REF!</definedName>
    <definedName name="cab41us_21_5">#REF!</definedName>
    <definedName name="cab41us_22">#N/A</definedName>
    <definedName name="cab41us_22_3">#N/A</definedName>
    <definedName name="cab41us_22_3_5" localSheetId="5">#REF!</definedName>
    <definedName name="cab41us_22_3_5" localSheetId="4">#REF!</definedName>
    <definedName name="cab41us_22_3_5">#REF!</definedName>
    <definedName name="cab41us_22_5" localSheetId="5">#REF!</definedName>
    <definedName name="cab41us_22_5" localSheetId="4">#REF!</definedName>
    <definedName name="cab41us_22_5">#REF!</definedName>
    <definedName name="cab41us_23">#N/A</definedName>
    <definedName name="cab41us_23_3">#N/A</definedName>
    <definedName name="cab41us_23_3_5" localSheetId="5">#REF!</definedName>
    <definedName name="cab41us_23_3_5" localSheetId="4">#REF!</definedName>
    <definedName name="cab41us_23_3_5">#REF!</definedName>
    <definedName name="cab41us_23_5" localSheetId="5">#REF!</definedName>
    <definedName name="cab41us_23_5" localSheetId="4">#REF!</definedName>
    <definedName name="cab41us_23_5">#REF!</definedName>
    <definedName name="cab41us_24">#N/A</definedName>
    <definedName name="cab41us_24_3">#N/A</definedName>
    <definedName name="cab41us_24_3_5" localSheetId="5">#REF!</definedName>
    <definedName name="cab41us_24_3_5" localSheetId="4">#REF!</definedName>
    <definedName name="cab41us_24_3_5">#REF!</definedName>
    <definedName name="cab41us_24_5" localSheetId="5">#REF!</definedName>
    <definedName name="cab41us_24_5" localSheetId="4">#REF!</definedName>
    <definedName name="cab41us_24_5">#REF!</definedName>
    <definedName name="cab41us_25">#N/A</definedName>
    <definedName name="cab41us_25_3">#N/A</definedName>
    <definedName name="cab41us_25_3_5" localSheetId="5">#REF!</definedName>
    <definedName name="cab41us_25_3_5" localSheetId="4">#REF!</definedName>
    <definedName name="cab41us_25_3_5">#REF!</definedName>
    <definedName name="cab41us_25_5" localSheetId="5">#REF!</definedName>
    <definedName name="cab41us_25_5" localSheetId="4">#REF!</definedName>
    <definedName name="cab41us_25_5">#REF!</definedName>
    <definedName name="cab41us_26">#N/A</definedName>
    <definedName name="cab41us_26_1">#N/A</definedName>
    <definedName name="cab41us_26_1_3">#N/A</definedName>
    <definedName name="cab41us_26_1_3_5" localSheetId="5">#REF!</definedName>
    <definedName name="cab41us_26_1_3_5" localSheetId="4">#REF!</definedName>
    <definedName name="cab41us_26_1_3_5">#REF!</definedName>
    <definedName name="cab41us_26_1_5" localSheetId="5">#REF!</definedName>
    <definedName name="cab41us_26_1_5" localSheetId="4">#REF!</definedName>
    <definedName name="cab41us_26_1_5">#REF!</definedName>
    <definedName name="cab41us_26_3">#N/A</definedName>
    <definedName name="cab41us_26_3_5" localSheetId="5">#REF!</definedName>
    <definedName name="cab41us_26_3_5" localSheetId="4">#REF!</definedName>
    <definedName name="cab41us_26_3_5">#REF!</definedName>
    <definedName name="cab41us_26_5" localSheetId="5">#REF!</definedName>
    <definedName name="cab41us_26_5" localSheetId="4">#REF!</definedName>
    <definedName name="cab41us_26_5">#REF!</definedName>
    <definedName name="cab41us_27">#N/A</definedName>
    <definedName name="cab41us_27_1">#N/A</definedName>
    <definedName name="cab41us_27_1_3">#N/A</definedName>
    <definedName name="cab41us_27_1_3_5" localSheetId="5">#REF!</definedName>
    <definedName name="cab41us_27_1_3_5" localSheetId="4">#REF!</definedName>
    <definedName name="cab41us_27_1_3_5">#REF!</definedName>
    <definedName name="cab41us_27_1_5" localSheetId="5">#REF!</definedName>
    <definedName name="cab41us_27_1_5" localSheetId="4">#REF!</definedName>
    <definedName name="cab41us_27_1_5">#REF!</definedName>
    <definedName name="cab41us_27_3">#N/A</definedName>
    <definedName name="cab41us_27_3_5" localSheetId="5">#REF!</definedName>
    <definedName name="cab41us_27_3_5" localSheetId="4">#REF!</definedName>
    <definedName name="cab41us_27_3_5">#REF!</definedName>
    <definedName name="cab41us_27_5" localSheetId="5">#REF!</definedName>
    <definedName name="cab41us_27_5" localSheetId="4">#REF!</definedName>
    <definedName name="cab41us_27_5">#REF!</definedName>
    <definedName name="cab41us_28">#N/A</definedName>
    <definedName name="cab41us_28_1">#N/A</definedName>
    <definedName name="cab41us_28_1_3">#N/A</definedName>
    <definedName name="cab41us_28_1_3_5" localSheetId="5">#REF!</definedName>
    <definedName name="cab41us_28_1_3_5" localSheetId="4">#REF!</definedName>
    <definedName name="cab41us_28_1_3_5">#REF!</definedName>
    <definedName name="cab41us_28_1_5" localSheetId="5">#REF!</definedName>
    <definedName name="cab41us_28_1_5" localSheetId="4">#REF!</definedName>
    <definedName name="cab41us_28_1_5">#REF!</definedName>
    <definedName name="cab41us_28_3">#N/A</definedName>
    <definedName name="cab41us_28_3_5" localSheetId="5">#REF!</definedName>
    <definedName name="cab41us_28_3_5" localSheetId="4">#REF!</definedName>
    <definedName name="cab41us_28_3_5">#REF!</definedName>
    <definedName name="cab41us_28_5" localSheetId="5">#REF!</definedName>
    <definedName name="cab41us_28_5" localSheetId="4">#REF!</definedName>
    <definedName name="cab41us_28_5">#REF!</definedName>
    <definedName name="cab41us_29">#N/A</definedName>
    <definedName name="cab41us_29_3">#N/A</definedName>
    <definedName name="cab41us_29_3_5" localSheetId="5">#REF!</definedName>
    <definedName name="cab41us_29_3_5" localSheetId="4">#REF!</definedName>
    <definedName name="cab41us_29_3_5">#REF!</definedName>
    <definedName name="cab41us_29_5" localSheetId="5">#REF!</definedName>
    <definedName name="cab41us_29_5" localSheetId="4">#REF!</definedName>
    <definedName name="cab41us_29_5">#REF!</definedName>
    <definedName name="cab41us_3">#N/A</definedName>
    <definedName name="cab41us_3_5" localSheetId="5">#REF!</definedName>
    <definedName name="cab41us_3_5" localSheetId="4">#REF!</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 localSheetId="5">#REF!</definedName>
    <definedName name="cab41us_4_1_1_1_1_1_5" localSheetId="4">#REF!</definedName>
    <definedName name="cab41us_4_1_1_1_1_1_5">#REF!</definedName>
    <definedName name="cab41us_4_1_1_1_1_3">#N/A</definedName>
    <definedName name="cab41us_4_1_1_1_1_3_5" localSheetId="5">#REF!</definedName>
    <definedName name="cab41us_4_1_1_1_1_3_5" localSheetId="4">#REF!</definedName>
    <definedName name="cab41us_4_1_1_1_1_3_5">#REF!</definedName>
    <definedName name="cab41us_4_1_1_1_1_5" localSheetId="5">#REF!</definedName>
    <definedName name="cab41us_4_1_1_1_1_5" localSheetId="4">#REF!</definedName>
    <definedName name="cab41us_4_1_1_1_1_5">#REF!</definedName>
    <definedName name="cab41us_4_1_1_1_3">#N/A</definedName>
    <definedName name="cab41us_4_1_1_1_3_1">#N/A</definedName>
    <definedName name="cab41us_4_1_1_1_3_1_5" localSheetId="5">#REF!</definedName>
    <definedName name="cab41us_4_1_1_1_3_1_5" localSheetId="4">#REF!</definedName>
    <definedName name="cab41us_4_1_1_1_3_1_5">#REF!</definedName>
    <definedName name="cab41us_4_1_1_1_3_5" localSheetId="5">#REF!</definedName>
    <definedName name="cab41us_4_1_1_1_3_5" localSheetId="4">#REF!</definedName>
    <definedName name="cab41us_4_1_1_1_3_5">#REF!</definedName>
    <definedName name="cab41us_4_1_1_1_5" localSheetId="5">#REF!</definedName>
    <definedName name="cab41us_4_1_1_1_5" localSheetId="4">#REF!</definedName>
    <definedName name="cab41us_4_1_1_1_5">#REF!</definedName>
    <definedName name="cab41us_4_1_1_3">#N/A</definedName>
    <definedName name="cab41us_4_1_1_3_5" localSheetId="5">#REF!</definedName>
    <definedName name="cab41us_4_1_1_3_5" localSheetId="4">#REF!</definedName>
    <definedName name="cab41us_4_1_1_3_5">#REF!</definedName>
    <definedName name="cab41us_4_1_1_5" localSheetId="5">#REF!</definedName>
    <definedName name="cab41us_4_1_1_5" localSheetId="4">#REF!</definedName>
    <definedName name="cab41us_4_1_1_5">#REF!</definedName>
    <definedName name="cab41us_4_1_17">#N/A</definedName>
    <definedName name="cab41us_4_1_17_3">#N/A</definedName>
    <definedName name="cab41us_4_1_17_3_5" localSheetId="5">#REF!</definedName>
    <definedName name="cab41us_4_1_17_3_5" localSheetId="4">#REF!</definedName>
    <definedName name="cab41us_4_1_17_3_5">#REF!</definedName>
    <definedName name="cab41us_4_1_17_5" localSheetId="5">#REF!</definedName>
    <definedName name="cab41us_4_1_17_5" localSheetId="4">#REF!</definedName>
    <definedName name="cab41us_4_1_17_5">#REF!</definedName>
    <definedName name="cab41us_4_1_28">#N/A</definedName>
    <definedName name="cab41us_4_1_28_3">#N/A</definedName>
    <definedName name="cab41us_4_1_28_3_5" localSheetId="5">#REF!</definedName>
    <definedName name="cab41us_4_1_28_3_5" localSheetId="4">#REF!</definedName>
    <definedName name="cab41us_4_1_28_3_5">#REF!</definedName>
    <definedName name="cab41us_4_1_28_5" localSheetId="5">#REF!</definedName>
    <definedName name="cab41us_4_1_28_5" localSheetId="4">#REF!</definedName>
    <definedName name="cab41us_4_1_28_5">#REF!</definedName>
    <definedName name="cab41us_4_1_5" localSheetId="5">#REF!</definedName>
    <definedName name="cab41us_4_1_5" localSheetId="4">#REF!</definedName>
    <definedName name="cab41us_4_1_5">#REF!</definedName>
    <definedName name="cab41us_4_1_6">#N/A</definedName>
    <definedName name="cab41us_4_1_6_3">#N/A</definedName>
    <definedName name="cab41us_4_1_6_3_5" localSheetId="5">#REF!</definedName>
    <definedName name="cab41us_4_1_6_3_5" localSheetId="4">#REF!</definedName>
    <definedName name="cab41us_4_1_6_3_5">#REF!</definedName>
    <definedName name="cab41us_4_1_6_5" localSheetId="5">#REF!</definedName>
    <definedName name="cab41us_4_1_6_5" localSheetId="4">#REF!</definedName>
    <definedName name="cab41us_4_1_6_5">#REF!</definedName>
    <definedName name="cab41us_4_10">#N/A</definedName>
    <definedName name="cab41us_4_10_3">#N/A</definedName>
    <definedName name="cab41us_4_10_3_5" localSheetId="5">#REF!</definedName>
    <definedName name="cab41us_4_10_3_5" localSheetId="4">#REF!</definedName>
    <definedName name="cab41us_4_10_3_5">#REF!</definedName>
    <definedName name="cab41us_4_10_5" localSheetId="5">#REF!</definedName>
    <definedName name="cab41us_4_10_5" localSheetId="4">#REF!</definedName>
    <definedName name="cab41us_4_10_5">#REF!</definedName>
    <definedName name="cab41us_4_12">#N/A</definedName>
    <definedName name="cab41us_4_12_3">#N/A</definedName>
    <definedName name="cab41us_4_12_3_5" localSheetId="5">#REF!</definedName>
    <definedName name="cab41us_4_12_3_5" localSheetId="4">#REF!</definedName>
    <definedName name="cab41us_4_12_3_5">#REF!</definedName>
    <definedName name="cab41us_4_12_5" localSheetId="5">#REF!</definedName>
    <definedName name="cab41us_4_12_5" localSheetId="4">#REF!</definedName>
    <definedName name="cab41us_4_12_5">#REF!</definedName>
    <definedName name="cab41us_4_13">#N/A</definedName>
    <definedName name="cab41us_4_13_3">#N/A</definedName>
    <definedName name="cab41us_4_13_3_5" localSheetId="5">#REF!</definedName>
    <definedName name="cab41us_4_13_3_5" localSheetId="4">#REF!</definedName>
    <definedName name="cab41us_4_13_3_5">#REF!</definedName>
    <definedName name="cab41us_4_13_5" localSheetId="5">#REF!</definedName>
    <definedName name="cab41us_4_13_5" localSheetId="4">#REF!</definedName>
    <definedName name="cab41us_4_13_5">#REF!</definedName>
    <definedName name="cab41us_4_14">#N/A</definedName>
    <definedName name="cab41us_4_14_3">#N/A</definedName>
    <definedName name="cab41us_4_14_3_5" localSheetId="5">#REF!</definedName>
    <definedName name="cab41us_4_14_3_5" localSheetId="4">#REF!</definedName>
    <definedName name="cab41us_4_14_3_5">#REF!</definedName>
    <definedName name="cab41us_4_14_5" localSheetId="5">#REF!</definedName>
    <definedName name="cab41us_4_14_5" localSheetId="4">#REF!</definedName>
    <definedName name="cab41us_4_14_5">#REF!</definedName>
    <definedName name="cab41us_4_15">#N/A</definedName>
    <definedName name="cab41us_4_15_3">#N/A</definedName>
    <definedName name="cab41us_4_15_3_5" localSheetId="5">#REF!</definedName>
    <definedName name="cab41us_4_15_3_5" localSheetId="4">#REF!</definedName>
    <definedName name="cab41us_4_15_3_5">#REF!</definedName>
    <definedName name="cab41us_4_15_5" localSheetId="5">#REF!</definedName>
    <definedName name="cab41us_4_15_5" localSheetId="4">#REF!</definedName>
    <definedName name="cab41us_4_15_5">#REF!</definedName>
    <definedName name="cab41us_4_16">#N/A</definedName>
    <definedName name="cab41us_4_16_3">#N/A</definedName>
    <definedName name="cab41us_4_16_3_5" localSheetId="5">#REF!</definedName>
    <definedName name="cab41us_4_16_3_5" localSheetId="4">#REF!</definedName>
    <definedName name="cab41us_4_16_3_5">#REF!</definedName>
    <definedName name="cab41us_4_16_5" localSheetId="5">#REF!</definedName>
    <definedName name="cab41us_4_16_5" localSheetId="4">#REF!</definedName>
    <definedName name="cab41us_4_16_5">#REF!</definedName>
    <definedName name="cab41us_4_17">#N/A</definedName>
    <definedName name="cab41us_4_17_3">#N/A</definedName>
    <definedName name="cab41us_4_17_3_5" localSheetId="5">#REF!</definedName>
    <definedName name="cab41us_4_17_3_5" localSheetId="4">#REF!</definedName>
    <definedName name="cab41us_4_17_3_5">#REF!</definedName>
    <definedName name="cab41us_4_17_5" localSheetId="5">#REF!</definedName>
    <definedName name="cab41us_4_17_5" localSheetId="4">#REF!</definedName>
    <definedName name="cab41us_4_17_5">#REF!</definedName>
    <definedName name="cab41us_4_18">#N/A</definedName>
    <definedName name="cab41us_4_18_1">#N/A</definedName>
    <definedName name="cab41us_4_18_1_5" localSheetId="5">#REF!</definedName>
    <definedName name="cab41us_4_18_1_5" localSheetId="4">#REF!</definedName>
    <definedName name="cab41us_4_18_1_5">#REF!</definedName>
    <definedName name="cab41us_4_18_5" localSheetId="5">#REF!</definedName>
    <definedName name="cab41us_4_18_5" localSheetId="4">#REF!</definedName>
    <definedName name="cab41us_4_18_5">#REF!</definedName>
    <definedName name="cab41us_4_19">#N/A</definedName>
    <definedName name="cab41us_4_19_5" localSheetId="5">#REF!</definedName>
    <definedName name="cab41us_4_19_5" localSheetId="4">#REF!</definedName>
    <definedName name="cab41us_4_19_5">#REF!</definedName>
    <definedName name="cab41us_4_20">#N/A</definedName>
    <definedName name="cab41us_4_20_3">#N/A</definedName>
    <definedName name="cab41us_4_20_3_5" localSheetId="5">#REF!</definedName>
    <definedName name="cab41us_4_20_3_5" localSheetId="4">#REF!</definedName>
    <definedName name="cab41us_4_20_3_5">#REF!</definedName>
    <definedName name="cab41us_4_20_5" localSheetId="5">#REF!</definedName>
    <definedName name="cab41us_4_20_5" localSheetId="4">#REF!</definedName>
    <definedName name="cab41us_4_20_5">#REF!</definedName>
    <definedName name="cab41us_4_21">#N/A</definedName>
    <definedName name="cab41us_4_21_1">#N/A</definedName>
    <definedName name="cab41us_4_21_1_3">#N/A</definedName>
    <definedName name="cab41us_4_21_1_3_5" localSheetId="5">#REF!</definedName>
    <definedName name="cab41us_4_21_1_3_5" localSheetId="4">#REF!</definedName>
    <definedName name="cab41us_4_21_1_3_5">#REF!</definedName>
    <definedName name="cab41us_4_21_1_5" localSheetId="5">#REF!</definedName>
    <definedName name="cab41us_4_21_1_5" localSheetId="4">#REF!</definedName>
    <definedName name="cab41us_4_21_1_5">#REF!</definedName>
    <definedName name="cab41us_4_21_5" localSheetId="5">#REF!</definedName>
    <definedName name="cab41us_4_21_5" localSheetId="4">#REF!</definedName>
    <definedName name="cab41us_4_21_5">#REF!</definedName>
    <definedName name="cab41us_4_22">#N/A</definedName>
    <definedName name="cab41us_4_22_3">#N/A</definedName>
    <definedName name="cab41us_4_22_3_5" localSheetId="5">#REF!</definedName>
    <definedName name="cab41us_4_22_3_5" localSheetId="4">#REF!</definedName>
    <definedName name="cab41us_4_22_3_5">#REF!</definedName>
    <definedName name="cab41us_4_22_5" localSheetId="5">#REF!</definedName>
    <definedName name="cab41us_4_22_5" localSheetId="4">#REF!</definedName>
    <definedName name="cab41us_4_22_5">#REF!</definedName>
    <definedName name="cab41us_4_23">#N/A</definedName>
    <definedName name="cab41us_4_23_3">#N/A</definedName>
    <definedName name="cab41us_4_23_3_5" localSheetId="5">#REF!</definedName>
    <definedName name="cab41us_4_23_3_5" localSheetId="4">#REF!</definedName>
    <definedName name="cab41us_4_23_3_5">#REF!</definedName>
    <definedName name="cab41us_4_23_5" localSheetId="5">#REF!</definedName>
    <definedName name="cab41us_4_23_5" localSheetId="4">#REF!</definedName>
    <definedName name="cab41us_4_23_5">#REF!</definedName>
    <definedName name="cab41us_4_24">#N/A</definedName>
    <definedName name="cab41us_4_24_3">#N/A</definedName>
    <definedName name="cab41us_4_24_3_5" localSheetId="5">#REF!</definedName>
    <definedName name="cab41us_4_24_3_5" localSheetId="4">#REF!</definedName>
    <definedName name="cab41us_4_24_3_5">#REF!</definedName>
    <definedName name="cab41us_4_24_5" localSheetId="5">#REF!</definedName>
    <definedName name="cab41us_4_24_5" localSheetId="4">#REF!</definedName>
    <definedName name="cab41us_4_24_5">#REF!</definedName>
    <definedName name="cab41us_4_25">#N/A</definedName>
    <definedName name="cab41us_4_25_3">#N/A</definedName>
    <definedName name="cab41us_4_25_3_5" localSheetId="5">#REF!</definedName>
    <definedName name="cab41us_4_25_3_5" localSheetId="4">#REF!</definedName>
    <definedName name="cab41us_4_25_3_5">#REF!</definedName>
    <definedName name="cab41us_4_25_5" localSheetId="5">#REF!</definedName>
    <definedName name="cab41us_4_25_5" localSheetId="4">#REF!</definedName>
    <definedName name="cab41us_4_25_5">#REF!</definedName>
    <definedName name="cab41us_4_26">#N/A</definedName>
    <definedName name="cab41us_4_26_3">#N/A</definedName>
    <definedName name="cab41us_4_26_3_5" localSheetId="5">#REF!</definedName>
    <definedName name="cab41us_4_26_3_5" localSheetId="4">#REF!</definedName>
    <definedName name="cab41us_4_26_3_5">#REF!</definedName>
    <definedName name="cab41us_4_26_5" localSheetId="5">#REF!</definedName>
    <definedName name="cab41us_4_26_5" localSheetId="4">#REF!</definedName>
    <definedName name="cab41us_4_26_5">#REF!</definedName>
    <definedName name="cab41us_4_27">#N/A</definedName>
    <definedName name="cab41us_4_27_3">#N/A</definedName>
    <definedName name="cab41us_4_27_3_5" localSheetId="5">#REF!</definedName>
    <definedName name="cab41us_4_27_3_5" localSheetId="4">#REF!</definedName>
    <definedName name="cab41us_4_27_3_5">#REF!</definedName>
    <definedName name="cab41us_4_27_5" localSheetId="5">#REF!</definedName>
    <definedName name="cab41us_4_27_5" localSheetId="4">#REF!</definedName>
    <definedName name="cab41us_4_27_5">#REF!</definedName>
    <definedName name="cab41us_4_28">#N/A</definedName>
    <definedName name="cab41us_4_28_3">#N/A</definedName>
    <definedName name="cab41us_4_28_3_5" localSheetId="5">#REF!</definedName>
    <definedName name="cab41us_4_28_3_5" localSheetId="4">#REF!</definedName>
    <definedName name="cab41us_4_28_3_5">#REF!</definedName>
    <definedName name="cab41us_4_28_5" localSheetId="5">#REF!</definedName>
    <definedName name="cab41us_4_28_5" localSheetId="4">#REF!</definedName>
    <definedName name="cab41us_4_28_5">#REF!</definedName>
    <definedName name="cab41us_4_5" localSheetId="5">#REF!</definedName>
    <definedName name="cab41us_4_5" localSheetId="4">#REF!</definedName>
    <definedName name="cab41us_4_5">#REF!</definedName>
    <definedName name="cab41us_4_6">#N/A</definedName>
    <definedName name="cab41us_4_6_3">#N/A</definedName>
    <definedName name="cab41us_4_6_3_5" localSheetId="5">#REF!</definedName>
    <definedName name="cab41us_4_6_3_5" localSheetId="4">#REF!</definedName>
    <definedName name="cab41us_4_6_3_5">#REF!</definedName>
    <definedName name="cab41us_4_6_5" localSheetId="5">#REF!</definedName>
    <definedName name="cab41us_4_6_5" localSheetId="4">#REF!</definedName>
    <definedName name="cab41us_4_6_5">#REF!</definedName>
    <definedName name="cab41us_4_7">#N/A</definedName>
    <definedName name="cab41us_4_7_3">#N/A</definedName>
    <definedName name="cab41us_4_7_3_5" localSheetId="5">#REF!</definedName>
    <definedName name="cab41us_4_7_3_5" localSheetId="4">#REF!</definedName>
    <definedName name="cab41us_4_7_3_5">#REF!</definedName>
    <definedName name="cab41us_4_7_5" localSheetId="5">#REF!</definedName>
    <definedName name="cab41us_4_7_5" localSheetId="4">#REF!</definedName>
    <definedName name="cab41us_4_7_5">#REF!</definedName>
    <definedName name="cab41us_4_8">#N/A</definedName>
    <definedName name="cab41us_4_8_3">#N/A</definedName>
    <definedName name="cab41us_4_8_3_5" localSheetId="5">#REF!</definedName>
    <definedName name="cab41us_4_8_3_5" localSheetId="4">#REF!</definedName>
    <definedName name="cab41us_4_8_3_5">#REF!</definedName>
    <definedName name="cab41us_4_8_5" localSheetId="5">#REF!</definedName>
    <definedName name="cab41us_4_8_5" localSheetId="4">#REF!</definedName>
    <definedName name="cab41us_4_8_5">#REF!</definedName>
    <definedName name="cab41us_4_9">#N/A</definedName>
    <definedName name="cab41us_4_9_3">#N/A</definedName>
    <definedName name="cab41us_4_9_3_5" localSheetId="5">#REF!</definedName>
    <definedName name="cab41us_4_9_3_5" localSheetId="4">#REF!</definedName>
    <definedName name="cab41us_4_9_3_5">#REF!</definedName>
    <definedName name="cab41us_4_9_5" localSheetId="5">#REF!</definedName>
    <definedName name="cab41us_4_9_5" localSheetId="4">#REF!</definedName>
    <definedName name="cab41us_4_9_5">#REF!</definedName>
    <definedName name="cab41us_5" localSheetId="5">#REF!</definedName>
    <definedName name="cab41us_5" localSheetId="4">#REF!</definedName>
    <definedName name="cab41us_5">#REF!</definedName>
    <definedName name="cab41us_5_17">#N/A</definedName>
    <definedName name="cab41us_5_17_3">#N/A</definedName>
    <definedName name="cab41us_5_17_3_5" localSheetId="5">#REF!</definedName>
    <definedName name="cab41us_5_17_3_5" localSheetId="4">#REF!</definedName>
    <definedName name="cab41us_5_17_3_5">#REF!</definedName>
    <definedName name="cab41us_5_17_5" localSheetId="5">#REF!</definedName>
    <definedName name="cab41us_5_17_5" localSheetId="4">#REF!</definedName>
    <definedName name="cab41us_5_17_5">#REF!</definedName>
    <definedName name="cab41us_5_28">#N/A</definedName>
    <definedName name="cab41us_5_28_3">#N/A</definedName>
    <definedName name="cab41us_5_28_3_5" localSheetId="5">#REF!</definedName>
    <definedName name="cab41us_5_28_3_5" localSheetId="4">#REF!</definedName>
    <definedName name="cab41us_5_28_3_5">#REF!</definedName>
    <definedName name="cab41us_5_28_5" localSheetId="5">#REF!</definedName>
    <definedName name="cab41us_5_28_5" localSheetId="4">#REF!</definedName>
    <definedName name="cab41us_5_28_5">#REF!</definedName>
    <definedName name="cab41us_5_3">#N/A</definedName>
    <definedName name="cab41us_5_3_5" localSheetId="5">#REF!</definedName>
    <definedName name="cab41us_5_3_5" localSheetId="4">#REF!</definedName>
    <definedName name="cab41us_5_3_5">#REF!</definedName>
    <definedName name="cab41us_5_5" localSheetId="5">#REF!</definedName>
    <definedName name="cab41us_5_5" localSheetId="4">#REF!</definedName>
    <definedName name="cab41us_5_5">#REF!</definedName>
    <definedName name="cab41us_5_6">#N/A</definedName>
    <definedName name="cab41us_5_6_3">#N/A</definedName>
    <definedName name="cab41us_5_6_3_5" localSheetId="5">#REF!</definedName>
    <definedName name="cab41us_5_6_3_5" localSheetId="4">#REF!</definedName>
    <definedName name="cab41us_5_6_3_5">#REF!</definedName>
    <definedName name="cab41us_5_6_5" localSheetId="5">#REF!</definedName>
    <definedName name="cab41us_5_6_5" localSheetId="4">#REF!</definedName>
    <definedName name="cab41us_5_6_5">#REF!</definedName>
    <definedName name="cab41us_6">#N/A</definedName>
    <definedName name="cab41us_6_1">#N/A</definedName>
    <definedName name="cab41us_6_1_5" localSheetId="5">#REF!</definedName>
    <definedName name="cab41us_6_1_5" localSheetId="4">#REF!</definedName>
    <definedName name="cab41us_6_1_5">#REF!</definedName>
    <definedName name="cab41us_6_10">#N/A</definedName>
    <definedName name="cab41us_6_10_3">#N/A</definedName>
    <definedName name="cab41us_6_10_3_5" localSheetId="5">#REF!</definedName>
    <definedName name="cab41us_6_10_3_5" localSheetId="4">#REF!</definedName>
    <definedName name="cab41us_6_10_3_5">#REF!</definedName>
    <definedName name="cab41us_6_10_5" localSheetId="5">#REF!</definedName>
    <definedName name="cab41us_6_10_5" localSheetId="4">#REF!</definedName>
    <definedName name="cab41us_6_10_5">#REF!</definedName>
    <definedName name="cab41us_6_12">#N/A</definedName>
    <definedName name="cab41us_6_12_3">#N/A</definedName>
    <definedName name="cab41us_6_12_3_5" localSheetId="5">#REF!</definedName>
    <definedName name="cab41us_6_12_3_5" localSheetId="4">#REF!</definedName>
    <definedName name="cab41us_6_12_3_5">#REF!</definedName>
    <definedName name="cab41us_6_12_5" localSheetId="5">#REF!</definedName>
    <definedName name="cab41us_6_12_5" localSheetId="4">#REF!</definedName>
    <definedName name="cab41us_6_12_5">#REF!</definedName>
    <definedName name="cab41us_6_13">#N/A</definedName>
    <definedName name="cab41us_6_13_3">#N/A</definedName>
    <definedName name="cab41us_6_13_3_5" localSheetId="5">#REF!</definedName>
    <definedName name="cab41us_6_13_3_5" localSheetId="4">#REF!</definedName>
    <definedName name="cab41us_6_13_3_5">#REF!</definedName>
    <definedName name="cab41us_6_13_5" localSheetId="5">#REF!</definedName>
    <definedName name="cab41us_6_13_5" localSheetId="4">#REF!</definedName>
    <definedName name="cab41us_6_13_5">#REF!</definedName>
    <definedName name="cab41us_6_14">#N/A</definedName>
    <definedName name="cab41us_6_14_3">#N/A</definedName>
    <definedName name="cab41us_6_14_3_5" localSheetId="5">#REF!</definedName>
    <definedName name="cab41us_6_14_3_5" localSheetId="4">#REF!</definedName>
    <definedName name="cab41us_6_14_3_5">#REF!</definedName>
    <definedName name="cab41us_6_14_5" localSheetId="5">#REF!</definedName>
    <definedName name="cab41us_6_14_5" localSheetId="4">#REF!</definedName>
    <definedName name="cab41us_6_14_5">#REF!</definedName>
    <definedName name="cab41us_6_15">#N/A</definedName>
    <definedName name="cab41us_6_15_3">#N/A</definedName>
    <definedName name="cab41us_6_15_3_5" localSheetId="5">#REF!</definedName>
    <definedName name="cab41us_6_15_3_5" localSheetId="4">#REF!</definedName>
    <definedName name="cab41us_6_15_3_5">#REF!</definedName>
    <definedName name="cab41us_6_15_5" localSheetId="5">#REF!</definedName>
    <definedName name="cab41us_6_15_5" localSheetId="4">#REF!</definedName>
    <definedName name="cab41us_6_15_5">#REF!</definedName>
    <definedName name="cab41us_6_16">#N/A</definedName>
    <definedName name="cab41us_6_16_3">#N/A</definedName>
    <definedName name="cab41us_6_16_3_5" localSheetId="5">#REF!</definedName>
    <definedName name="cab41us_6_16_3_5" localSheetId="4">#REF!</definedName>
    <definedName name="cab41us_6_16_3_5">#REF!</definedName>
    <definedName name="cab41us_6_16_5" localSheetId="5">#REF!</definedName>
    <definedName name="cab41us_6_16_5" localSheetId="4">#REF!</definedName>
    <definedName name="cab41us_6_16_5">#REF!</definedName>
    <definedName name="cab41us_6_17">#N/A</definedName>
    <definedName name="cab41us_6_17_3">#N/A</definedName>
    <definedName name="cab41us_6_17_3_5" localSheetId="5">#REF!</definedName>
    <definedName name="cab41us_6_17_3_5" localSheetId="4">#REF!</definedName>
    <definedName name="cab41us_6_17_3_5">#REF!</definedName>
    <definedName name="cab41us_6_17_5" localSheetId="5">#REF!</definedName>
    <definedName name="cab41us_6_17_5" localSheetId="4">#REF!</definedName>
    <definedName name="cab41us_6_17_5">#REF!</definedName>
    <definedName name="cab41us_6_18">#N/A</definedName>
    <definedName name="cab41us_6_18_1">#N/A</definedName>
    <definedName name="cab41us_6_18_1_5" localSheetId="5">#REF!</definedName>
    <definedName name="cab41us_6_18_1_5" localSheetId="4">#REF!</definedName>
    <definedName name="cab41us_6_18_1_5">#REF!</definedName>
    <definedName name="cab41us_6_18_5" localSheetId="5">#REF!</definedName>
    <definedName name="cab41us_6_18_5" localSheetId="4">#REF!</definedName>
    <definedName name="cab41us_6_18_5">#REF!</definedName>
    <definedName name="cab41us_6_19">#N/A</definedName>
    <definedName name="cab41us_6_19_5" localSheetId="5">#REF!</definedName>
    <definedName name="cab41us_6_19_5" localSheetId="4">#REF!</definedName>
    <definedName name="cab41us_6_19_5">#REF!</definedName>
    <definedName name="cab41us_6_20">#N/A</definedName>
    <definedName name="cab41us_6_20_3">#N/A</definedName>
    <definedName name="cab41us_6_20_3_5" localSheetId="5">#REF!</definedName>
    <definedName name="cab41us_6_20_3_5" localSheetId="4">#REF!</definedName>
    <definedName name="cab41us_6_20_3_5">#REF!</definedName>
    <definedName name="cab41us_6_20_5" localSheetId="5">#REF!</definedName>
    <definedName name="cab41us_6_20_5" localSheetId="4">#REF!</definedName>
    <definedName name="cab41us_6_20_5">#REF!</definedName>
    <definedName name="cab41us_6_21">#N/A</definedName>
    <definedName name="cab41us_6_21_1">#N/A</definedName>
    <definedName name="cab41us_6_21_1_3">#N/A</definedName>
    <definedName name="cab41us_6_21_1_3_5" localSheetId="5">#REF!</definedName>
    <definedName name="cab41us_6_21_1_3_5" localSheetId="4">#REF!</definedName>
    <definedName name="cab41us_6_21_1_3_5">#REF!</definedName>
    <definedName name="cab41us_6_21_1_5" localSheetId="5">#REF!</definedName>
    <definedName name="cab41us_6_21_1_5" localSheetId="4">#REF!</definedName>
    <definedName name="cab41us_6_21_1_5">#REF!</definedName>
    <definedName name="cab41us_6_21_5" localSheetId="5">#REF!</definedName>
    <definedName name="cab41us_6_21_5" localSheetId="4">#REF!</definedName>
    <definedName name="cab41us_6_21_5">#REF!</definedName>
    <definedName name="cab41us_6_22">#N/A</definedName>
    <definedName name="cab41us_6_22_3">#N/A</definedName>
    <definedName name="cab41us_6_22_3_5" localSheetId="5">#REF!</definedName>
    <definedName name="cab41us_6_22_3_5" localSheetId="4">#REF!</definedName>
    <definedName name="cab41us_6_22_3_5">#REF!</definedName>
    <definedName name="cab41us_6_22_5" localSheetId="5">#REF!</definedName>
    <definedName name="cab41us_6_22_5" localSheetId="4">#REF!</definedName>
    <definedName name="cab41us_6_22_5">#REF!</definedName>
    <definedName name="cab41us_6_23">#N/A</definedName>
    <definedName name="cab41us_6_23_3">#N/A</definedName>
    <definedName name="cab41us_6_23_3_5" localSheetId="5">#REF!</definedName>
    <definedName name="cab41us_6_23_3_5" localSheetId="4">#REF!</definedName>
    <definedName name="cab41us_6_23_3_5">#REF!</definedName>
    <definedName name="cab41us_6_23_5" localSheetId="5">#REF!</definedName>
    <definedName name="cab41us_6_23_5" localSheetId="4">#REF!</definedName>
    <definedName name="cab41us_6_23_5">#REF!</definedName>
    <definedName name="cab41us_6_24">#N/A</definedName>
    <definedName name="cab41us_6_24_3">#N/A</definedName>
    <definedName name="cab41us_6_24_3_5" localSheetId="5">#REF!</definedName>
    <definedName name="cab41us_6_24_3_5" localSheetId="4">#REF!</definedName>
    <definedName name="cab41us_6_24_3_5">#REF!</definedName>
    <definedName name="cab41us_6_24_5" localSheetId="5">#REF!</definedName>
    <definedName name="cab41us_6_24_5" localSheetId="4">#REF!</definedName>
    <definedName name="cab41us_6_24_5">#REF!</definedName>
    <definedName name="cab41us_6_25">#N/A</definedName>
    <definedName name="cab41us_6_25_3">#N/A</definedName>
    <definedName name="cab41us_6_25_3_5" localSheetId="5">#REF!</definedName>
    <definedName name="cab41us_6_25_3_5" localSheetId="4">#REF!</definedName>
    <definedName name="cab41us_6_25_3_5">#REF!</definedName>
    <definedName name="cab41us_6_25_5" localSheetId="5">#REF!</definedName>
    <definedName name="cab41us_6_25_5" localSheetId="4">#REF!</definedName>
    <definedName name="cab41us_6_25_5">#REF!</definedName>
    <definedName name="cab41us_6_26">#N/A</definedName>
    <definedName name="cab41us_6_26_3">#N/A</definedName>
    <definedName name="cab41us_6_26_3_5" localSheetId="5">#REF!</definedName>
    <definedName name="cab41us_6_26_3_5" localSheetId="4">#REF!</definedName>
    <definedName name="cab41us_6_26_3_5">#REF!</definedName>
    <definedName name="cab41us_6_26_5" localSheetId="5">#REF!</definedName>
    <definedName name="cab41us_6_26_5" localSheetId="4">#REF!</definedName>
    <definedName name="cab41us_6_26_5">#REF!</definedName>
    <definedName name="cab41us_6_27">#N/A</definedName>
    <definedName name="cab41us_6_27_3">#N/A</definedName>
    <definedName name="cab41us_6_27_3_5" localSheetId="5">#REF!</definedName>
    <definedName name="cab41us_6_27_3_5" localSheetId="4">#REF!</definedName>
    <definedName name="cab41us_6_27_3_5">#REF!</definedName>
    <definedName name="cab41us_6_27_5" localSheetId="5">#REF!</definedName>
    <definedName name="cab41us_6_27_5" localSheetId="4">#REF!</definedName>
    <definedName name="cab41us_6_27_5">#REF!</definedName>
    <definedName name="cab41us_6_28">#N/A</definedName>
    <definedName name="cab41us_6_28_3">#N/A</definedName>
    <definedName name="cab41us_6_28_3_5" localSheetId="5">#REF!</definedName>
    <definedName name="cab41us_6_28_3_5" localSheetId="4">#REF!</definedName>
    <definedName name="cab41us_6_28_3_5">#REF!</definedName>
    <definedName name="cab41us_6_28_5" localSheetId="5">#REF!</definedName>
    <definedName name="cab41us_6_28_5" localSheetId="4">#REF!</definedName>
    <definedName name="cab41us_6_28_5">#REF!</definedName>
    <definedName name="cab41us_6_5" localSheetId="5">#REF!</definedName>
    <definedName name="cab41us_6_5" localSheetId="4">#REF!</definedName>
    <definedName name="cab41us_6_5">#REF!</definedName>
    <definedName name="cab41us_6_6">#N/A</definedName>
    <definedName name="cab41us_6_6_3">#N/A</definedName>
    <definedName name="cab41us_6_6_3_5" localSheetId="5">#REF!</definedName>
    <definedName name="cab41us_6_6_3_5" localSheetId="4">#REF!</definedName>
    <definedName name="cab41us_6_6_3_5">#REF!</definedName>
    <definedName name="cab41us_6_6_5" localSheetId="5">#REF!</definedName>
    <definedName name="cab41us_6_6_5" localSheetId="4">#REF!</definedName>
    <definedName name="cab41us_6_6_5">#REF!</definedName>
    <definedName name="cab41us_6_7">#N/A</definedName>
    <definedName name="cab41us_6_7_3">#N/A</definedName>
    <definedName name="cab41us_6_7_3_5" localSheetId="5">#REF!</definedName>
    <definedName name="cab41us_6_7_3_5" localSheetId="4">#REF!</definedName>
    <definedName name="cab41us_6_7_3_5">#REF!</definedName>
    <definedName name="cab41us_6_7_5" localSheetId="5">#REF!</definedName>
    <definedName name="cab41us_6_7_5" localSheetId="4">#REF!</definedName>
    <definedName name="cab41us_6_7_5">#REF!</definedName>
    <definedName name="cab41us_6_8">#N/A</definedName>
    <definedName name="cab41us_6_8_3">#N/A</definedName>
    <definedName name="cab41us_6_8_3_5" localSheetId="5">#REF!</definedName>
    <definedName name="cab41us_6_8_3_5" localSheetId="4">#REF!</definedName>
    <definedName name="cab41us_6_8_3_5">#REF!</definedName>
    <definedName name="cab41us_6_8_5" localSheetId="5">#REF!</definedName>
    <definedName name="cab41us_6_8_5" localSheetId="4">#REF!</definedName>
    <definedName name="cab41us_6_8_5">#REF!</definedName>
    <definedName name="cab41us_6_9">#N/A</definedName>
    <definedName name="cab41us_6_9_1">#N/A</definedName>
    <definedName name="cab41us_6_9_1_1">#N/A</definedName>
    <definedName name="cab41us_6_9_1_1_3">#N/A</definedName>
    <definedName name="cab41us_6_9_1_1_3_5" localSheetId="5">#REF!</definedName>
    <definedName name="cab41us_6_9_1_1_3_5" localSheetId="4">#REF!</definedName>
    <definedName name="cab41us_6_9_1_1_3_5">#REF!</definedName>
    <definedName name="cab41us_6_9_1_1_5" localSheetId="5">#REF!</definedName>
    <definedName name="cab41us_6_9_1_1_5" localSheetId="4">#REF!</definedName>
    <definedName name="cab41us_6_9_1_1_5">#REF!</definedName>
    <definedName name="cab41us_6_9_1_3">#N/A</definedName>
    <definedName name="cab41us_6_9_1_3_5" localSheetId="5">#REF!</definedName>
    <definedName name="cab41us_6_9_1_3_5" localSheetId="4">#REF!</definedName>
    <definedName name="cab41us_6_9_1_3_5">#REF!</definedName>
    <definedName name="cab41us_6_9_1_5" localSheetId="5">#REF!</definedName>
    <definedName name="cab41us_6_9_1_5" localSheetId="4">#REF!</definedName>
    <definedName name="cab41us_6_9_1_5">#REF!</definedName>
    <definedName name="cab41us_6_9_5" localSheetId="5">#REF!</definedName>
    <definedName name="cab41us_6_9_5" localSheetId="4">#REF!</definedName>
    <definedName name="cab41us_6_9_5">#REF!</definedName>
    <definedName name="cab41us_7">#N/A</definedName>
    <definedName name="cab41us_7_5" localSheetId="5">#REF!</definedName>
    <definedName name="cab41us_7_5" localSheetId="4">#REF!</definedName>
    <definedName name="cab41us_7_5">#REF!</definedName>
    <definedName name="cab41us_8">#N/A</definedName>
    <definedName name="cab41us_8_3">#N/A</definedName>
    <definedName name="cab41us_8_3_5" localSheetId="5">#REF!</definedName>
    <definedName name="cab41us_8_3_5" localSheetId="4">#REF!</definedName>
    <definedName name="cab41us_8_3_5">#REF!</definedName>
    <definedName name="cab41us_8_5" localSheetId="5">#REF!</definedName>
    <definedName name="cab41us_8_5" localSheetId="4">#REF!</definedName>
    <definedName name="cab41us_8_5">#REF!</definedName>
    <definedName name="cab41us_9">#N/A</definedName>
    <definedName name="cab41us_9_3">#N/A</definedName>
    <definedName name="cab41us_9_3_5" localSheetId="5">#REF!</definedName>
    <definedName name="cab41us_9_3_5" localSheetId="4">#REF!</definedName>
    <definedName name="cab41us_9_3_5">#REF!</definedName>
    <definedName name="cab41us_9_5" localSheetId="5">#REF!</definedName>
    <definedName name="cab41us_9_5" localSheetId="4">#REF!</definedName>
    <definedName name="cab41us_9_5">#REF!</definedName>
    <definedName name="caba">#N/A</definedName>
    <definedName name="caba_1">#N/A</definedName>
    <definedName name="caba_1_5" localSheetId="5">#REF!</definedName>
    <definedName name="caba_1_5" localSheetId="4">#REF!</definedName>
    <definedName name="caba_1_5">#REF!</definedName>
    <definedName name="caba_5" localSheetId="5">#REF!</definedName>
    <definedName name="caba_5" localSheetId="4">#REF!</definedName>
    <definedName name="caba_5">#REF!</definedName>
    <definedName name="cabd" localSheetId="5">#REF!</definedName>
    <definedName name="cabd" localSheetId="4">#REF!</definedName>
    <definedName name="cabd">#REF!</definedName>
    <definedName name="cabd_5" localSheetId="5">#REF!</definedName>
    <definedName name="cabd_5" localSheetId="4">#REF!</definedName>
    <definedName name="cabd_5">#REF!</definedName>
    <definedName name="cabf" localSheetId="5">#REF!</definedName>
    <definedName name="cabf" localSheetId="4">#REF!</definedName>
    <definedName name="cabf">#REF!</definedName>
    <definedName name="cabf_1">#N/A</definedName>
    <definedName name="cabf_1_3">#N/A</definedName>
    <definedName name="cabf_1_3_5" localSheetId="5">#REF!</definedName>
    <definedName name="cabf_1_3_5" localSheetId="4">#REF!</definedName>
    <definedName name="cabf_1_3_5">#REF!</definedName>
    <definedName name="cabf_1_5" localSheetId="5">#REF!</definedName>
    <definedName name="cabf_1_5" localSheetId="4">#REF!</definedName>
    <definedName name="cabf_1_5">#REF!</definedName>
    <definedName name="cabf_10">#N/A</definedName>
    <definedName name="cabf_10_5" localSheetId="5">#REF!</definedName>
    <definedName name="cabf_10_5" localSheetId="4">#REF!</definedName>
    <definedName name="cabf_10_5">#REF!</definedName>
    <definedName name="cabf_11">#N/A</definedName>
    <definedName name="cabf_11_1">#N/A</definedName>
    <definedName name="cabf_11_1_5" localSheetId="5">#REF!</definedName>
    <definedName name="cabf_11_1_5" localSheetId="4">#REF!</definedName>
    <definedName name="cabf_11_1_5">#REF!</definedName>
    <definedName name="cabf_11_5" localSheetId="5">#REF!</definedName>
    <definedName name="cabf_11_5" localSheetId="4">#REF!</definedName>
    <definedName name="cabf_11_5">#REF!</definedName>
    <definedName name="cabf_14">#N/A</definedName>
    <definedName name="cabf_14_5" localSheetId="5">#REF!</definedName>
    <definedName name="cabf_14_5" localSheetId="4">#REF!</definedName>
    <definedName name="cabf_14_5">#REF!</definedName>
    <definedName name="cabf_15">#N/A</definedName>
    <definedName name="cabf_15_5" localSheetId="5">#REF!</definedName>
    <definedName name="cabf_15_5" localSheetId="4">#REF!</definedName>
    <definedName name="cabf_15_5">#REF!</definedName>
    <definedName name="cabf_16">#N/A</definedName>
    <definedName name="cabf_16_5" localSheetId="5">#REF!</definedName>
    <definedName name="cabf_16_5" localSheetId="4">#REF!</definedName>
    <definedName name="cabf_16_5">#REF!</definedName>
    <definedName name="cabf_17">#N/A</definedName>
    <definedName name="cabf_17_1">#N/A</definedName>
    <definedName name="cabf_17_1_5" localSheetId="5">#REF!</definedName>
    <definedName name="cabf_17_1_5" localSheetId="4">#REF!</definedName>
    <definedName name="cabf_17_1_5">#REF!</definedName>
    <definedName name="cabf_17_5" localSheetId="5">#REF!</definedName>
    <definedName name="cabf_17_5" localSheetId="4">#REF!</definedName>
    <definedName name="cabf_17_5">#REF!</definedName>
    <definedName name="cabf_18">#N/A</definedName>
    <definedName name="cabf_18_1">#N/A</definedName>
    <definedName name="cabf_18_1_5" localSheetId="5">#REF!</definedName>
    <definedName name="cabf_18_1_5" localSheetId="4">#REF!</definedName>
    <definedName name="cabf_18_1_5">#REF!</definedName>
    <definedName name="cabf_18_5" localSheetId="5">#REF!</definedName>
    <definedName name="cabf_18_5" localSheetId="4">#REF!</definedName>
    <definedName name="cabf_18_5">#REF!</definedName>
    <definedName name="cabf_19">#N/A</definedName>
    <definedName name="cabf_19_5" localSheetId="5">#REF!</definedName>
    <definedName name="cabf_19_5" localSheetId="4">#REF!</definedName>
    <definedName name="cabf_19_5">#REF!</definedName>
    <definedName name="cabf_2">#N/A</definedName>
    <definedName name="cabf_2_5" localSheetId="5">#REF!</definedName>
    <definedName name="cabf_2_5" localSheetId="4">#REF!</definedName>
    <definedName name="cabf_2_5">#REF!</definedName>
    <definedName name="cabf_20">#N/A</definedName>
    <definedName name="cabf_20_5" localSheetId="5">#REF!</definedName>
    <definedName name="cabf_20_5" localSheetId="4">#REF!</definedName>
    <definedName name="cabf_20_5">#REF!</definedName>
    <definedName name="cabf_21">#N/A</definedName>
    <definedName name="cabf_21_1">#N/A</definedName>
    <definedName name="cabf_21_1_5" localSheetId="5">#REF!</definedName>
    <definedName name="cabf_21_1_5" localSheetId="4">#REF!</definedName>
    <definedName name="cabf_21_1_5">#REF!</definedName>
    <definedName name="cabf_21_5" localSheetId="5">#REF!</definedName>
    <definedName name="cabf_21_5" localSheetId="4">#REF!</definedName>
    <definedName name="cabf_21_5">#REF!</definedName>
    <definedName name="cabf_26">#N/A</definedName>
    <definedName name="cabf_26_5" localSheetId="5">#REF!</definedName>
    <definedName name="cabf_26_5" localSheetId="4">#REF!</definedName>
    <definedName name="cabf_26_5">#REF!</definedName>
    <definedName name="cabf_27">#N/A</definedName>
    <definedName name="cabf_27_5" localSheetId="5">#REF!</definedName>
    <definedName name="cabf_27_5" localSheetId="4">#REF!</definedName>
    <definedName name="cabf_27_5">#REF!</definedName>
    <definedName name="cabf_28">#N/A</definedName>
    <definedName name="cabf_28_5" localSheetId="5">#REF!</definedName>
    <definedName name="cabf_28_5" localSheetId="4">#REF!</definedName>
    <definedName name="cabf_28_5">#REF!</definedName>
    <definedName name="cabf_29">#N/A</definedName>
    <definedName name="cabf_29_5" localSheetId="5">#REF!</definedName>
    <definedName name="cabf_29_5" localSheetId="4">#REF!</definedName>
    <definedName name="cabf_29_5">#REF!</definedName>
    <definedName name="cabf_3">#N/A</definedName>
    <definedName name="cabf_3_5" localSheetId="5">#REF!</definedName>
    <definedName name="cabf_3_5" localSheetId="4">#REF!</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 localSheetId="5">#REF!</definedName>
    <definedName name="cabf_4_1_1_1_1_1_5" localSheetId="4">#REF!</definedName>
    <definedName name="cabf_4_1_1_1_1_1_5">#REF!</definedName>
    <definedName name="cabf_4_1_1_1_1_5" localSheetId="5">#REF!</definedName>
    <definedName name="cabf_4_1_1_1_1_5" localSheetId="4">#REF!</definedName>
    <definedName name="cabf_4_1_1_1_1_5">#REF!</definedName>
    <definedName name="cabf_4_1_1_1_5" localSheetId="5">#REF!</definedName>
    <definedName name="cabf_4_1_1_1_5" localSheetId="4">#REF!</definedName>
    <definedName name="cabf_4_1_1_1_5">#REF!</definedName>
    <definedName name="cabf_4_1_1_5" localSheetId="5">#REF!</definedName>
    <definedName name="cabf_4_1_1_5" localSheetId="4">#REF!</definedName>
    <definedName name="cabf_4_1_1_5">#REF!</definedName>
    <definedName name="cabf_4_1_5" localSheetId="5">#REF!</definedName>
    <definedName name="cabf_4_1_5" localSheetId="4">#REF!</definedName>
    <definedName name="cabf_4_1_5">#REF!</definedName>
    <definedName name="cabf_4_18">#N/A</definedName>
    <definedName name="cabf_4_18_1">#N/A</definedName>
    <definedName name="cabf_4_18_1_5" localSheetId="5">#REF!</definedName>
    <definedName name="cabf_4_18_1_5" localSheetId="4">#REF!</definedName>
    <definedName name="cabf_4_18_1_5">#REF!</definedName>
    <definedName name="cabf_4_18_5" localSheetId="5">#REF!</definedName>
    <definedName name="cabf_4_18_5" localSheetId="4">#REF!</definedName>
    <definedName name="cabf_4_18_5">#REF!</definedName>
    <definedName name="cabf_4_21">#N/A</definedName>
    <definedName name="cabf_4_21_5" localSheetId="5">#REF!</definedName>
    <definedName name="cabf_4_21_5" localSheetId="4">#REF!</definedName>
    <definedName name="cabf_4_21_5">#REF!</definedName>
    <definedName name="cabf_4_5" localSheetId="5">#REF!</definedName>
    <definedName name="cabf_4_5" localSheetId="4">#REF!</definedName>
    <definedName name="cabf_4_5">#REF!</definedName>
    <definedName name="cabf_5" localSheetId="5">#REF!</definedName>
    <definedName name="cabf_5" localSheetId="4">#REF!</definedName>
    <definedName name="cabf_5">#REF!</definedName>
    <definedName name="cabf_5_5" localSheetId="5">#REF!</definedName>
    <definedName name="cabf_5_5" localSheetId="4">#REF!</definedName>
    <definedName name="cabf_5_5">#REF!</definedName>
    <definedName name="cabf_6">#N/A</definedName>
    <definedName name="cabf_6_1">#N/A</definedName>
    <definedName name="cabf_6_1_5" localSheetId="5">#REF!</definedName>
    <definedName name="cabf_6_1_5" localSheetId="4">#REF!</definedName>
    <definedName name="cabf_6_1_5">#REF!</definedName>
    <definedName name="cabf_6_18">#N/A</definedName>
    <definedName name="cabf_6_18_1">#N/A</definedName>
    <definedName name="cabf_6_18_1_5" localSheetId="5">#REF!</definedName>
    <definedName name="cabf_6_18_1_5" localSheetId="4">#REF!</definedName>
    <definedName name="cabf_6_18_1_5">#REF!</definedName>
    <definedName name="cabf_6_18_5" localSheetId="5">#REF!</definedName>
    <definedName name="cabf_6_18_5" localSheetId="4">#REF!</definedName>
    <definedName name="cabf_6_18_5">#REF!</definedName>
    <definedName name="cabf_6_21">#N/A</definedName>
    <definedName name="cabf_6_21_5" localSheetId="5">#REF!</definedName>
    <definedName name="cabf_6_21_5" localSheetId="4">#REF!</definedName>
    <definedName name="cabf_6_21_5">#REF!</definedName>
    <definedName name="cabf_6_5" localSheetId="5">#REF!</definedName>
    <definedName name="cabf_6_5" localSheetId="4">#REF!</definedName>
    <definedName name="cabf_6_5">#REF!</definedName>
    <definedName name="cabf_7">#N/A</definedName>
    <definedName name="cabf_7_5" localSheetId="5">#REF!</definedName>
    <definedName name="cabf_7_5" localSheetId="4">#REF!</definedName>
    <definedName name="cabf_7_5">#REF!</definedName>
    <definedName name="cabinet" localSheetId="5">#REF!</definedName>
    <definedName name="cabinet" localSheetId="4">#REF!</definedName>
    <definedName name="cabinet">#REF!</definedName>
    <definedName name="cabinet_5" localSheetId="5">#REF!</definedName>
    <definedName name="cabinet_5" localSheetId="4">#REF!</definedName>
    <definedName name="cabinet_5">#REF!</definedName>
    <definedName name="cabl">#N/A</definedName>
    <definedName name="cabl_5" localSheetId="5">#REF!</definedName>
    <definedName name="cabl_5" localSheetId="4">#REF!</definedName>
    <definedName name="cabl_5">#REF!</definedName>
    <definedName name="CABLE">#N/A</definedName>
    <definedName name="CABLE_1">#N/A</definedName>
    <definedName name="CABLE_1_5" localSheetId="5">#REF!</definedName>
    <definedName name="CABLE_1_5" localSheetId="4">#REF!</definedName>
    <definedName name="CABLE_1_5">#REF!</definedName>
    <definedName name="CABLE_10">#N/A</definedName>
    <definedName name="CABLE_10_1">#N/A</definedName>
    <definedName name="CABLE_10_1_5" localSheetId="5">#REF!</definedName>
    <definedName name="CABLE_10_1_5" localSheetId="4">#REF!</definedName>
    <definedName name="CABLE_10_1_5">#REF!</definedName>
    <definedName name="CABLE_10_17">#N/A</definedName>
    <definedName name="CABLE_10_17_5" localSheetId="5">#REF!</definedName>
    <definedName name="CABLE_10_17_5" localSheetId="4">#REF!</definedName>
    <definedName name="CABLE_10_17_5">#REF!</definedName>
    <definedName name="CABLE_10_5" localSheetId="5">#REF!</definedName>
    <definedName name="CABLE_10_5" localSheetId="4">#REF!</definedName>
    <definedName name="CABLE_10_5">#REF!</definedName>
    <definedName name="CABLE_11">#N/A</definedName>
    <definedName name="CABLE_11_1">#N/A</definedName>
    <definedName name="CABLE_11_1_5" localSheetId="5">#REF!</definedName>
    <definedName name="CABLE_11_1_5" localSheetId="4">#REF!</definedName>
    <definedName name="CABLE_11_1_5">#REF!</definedName>
    <definedName name="CABLE_11_5" localSheetId="5">#REF!</definedName>
    <definedName name="CABLE_11_5" localSheetId="4">#REF!</definedName>
    <definedName name="CABLE_11_5">#REF!</definedName>
    <definedName name="CABLE_12">#N/A</definedName>
    <definedName name="CABLE_12_5" localSheetId="5">#REF!</definedName>
    <definedName name="CABLE_12_5" localSheetId="4">#REF!</definedName>
    <definedName name="CABLE_12_5">#REF!</definedName>
    <definedName name="CABLE_13">#N/A</definedName>
    <definedName name="CABLE_13_5" localSheetId="5">#REF!</definedName>
    <definedName name="CABLE_13_5" localSheetId="4">#REF!</definedName>
    <definedName name="CABLE_13_5">#REF!</definedName>
    <definedName name="CABLE_14">#N/A</definedName>
    <definedName name="CABLE_14_5" localSheetId="5">#REF!</definedName>
    <definedName name="CABLE_14_5" localSheetId="4">#REF!</definedName>
    <definedName name="CABLE_14_5">#REF!</definedName>
    <definedName name="CABLE_15">#N/A</definedName>
    <definedName name="CABLE_15_1">#N/A</definedName>
    <definedName name="CABLE_15_1_5" localSheetId="5">#REF!</definedName>
    <definedName name="CABLE_15_1_5" localSheetId="4">#REF!</definedName>
    <definedName name="CABLE_15_1_5">#REF!</definedName>
    <definedName name="CABLE_15_5" localSheetId="5">#REF!</definedName>
    <definedName name="CABLE_15_5" localSheetId="4">#REF!</definedName>
    <definedName name="CABLE_15_5">#REF!</definedName>
    <definedName name="CABLE_16">#N/A</definedName>
    <definedName name="CABLE_16_1">#N/A</definedName>
    <definedName name="CABLE_16_1_5" localSheetId="5">#REF!</definedName>
    <definedName name="CABLE_16_1_5" localSheetId="4">#REF!</definedName>
    <definedName name="CABLE_16_1_5">#REF!</definedName>
    <definedName name="CABLE_16_5" localSheetId="5">#REF!</definedName>
    <definedName name="CABLE_16_5" localSheetId="4">#REF!</definedName>
    <definedName name="CABLE_16_5">#REF!</definedName>
    <definedName name="CABLE_17">#N/A</definedName>
    <definedName name="CABLE_17_1">#N/A</definedName>
    <definedName name="CABLE_17_1_5" localSheetId="5">#REF!</definedName>
    <definedName name="CABLE_17_1_5" localSheetId="4">#REF!</definedName>
    <definedName name="CABLE_17_1_5">#REF!</definedName>
    <definedName name="CABLE_17_5" localSheetId="5">#REF!</definedName>
    <definedName name="CABLE_17_5" localSheetId="4">#REF!</definedName>
    <definedName name="CABLE_17_5">#REF!</definedName>
    <definedName name="CABLE_18">#N/A</definedName>
    <definedName name="CABLE_18_1">#N/A</definedName>
    <definedName name="CABLE_18_1_5" localSheetId="5">#REF!</definedName>
    <definedName name="CABLE_18_1_5" localSheetId="4">#REF!</definedName>
    <definedName name="CABLE_18_1_5">#REF!</definedName>
    <definedName name="CABLE_18_5" localSheetId="5">#REF!</definedName>
    <definedName name="CABLE_18_5" localSheetId="4">#REF!</definedName>
    <definedName name="CABLE_18_5">#REF!</definedName>
    <definedName name="CABLE_19">#N/A</definedName>
    <definedName name="CABLE_19_1">#N/A</definedName>
    <definedName name="CABLE_19_1_5" localSheetId="5">#REF!</definedName>
    <definedName name="CABLE_19_1_5" localSheetId="4">#REF!</definedName>
    <definedName name="CABLE_19_1_5">#REF!</definedName>
    <definedName name="CABLE_19_5" localSheetId="5">#REF!</definedName>
    <definedName name="CABLE_19_5" localSheetId="4">#REF!</definedName>
    <definedName name="CABLE_19_5">#REF!</definedName>
    <definedName name="CABLE_2">#N/A</definedName>
    <definedName name="CABLE_2_5" localSheetId="5">#REF!</definedName>
    <definedName name="CABLE_2_5" localSheetId="4">#REF!</definedName>
    <definedName name="CABLE_2_5">#REF!</definedName>
    <definedName name="CABLE_20">#N/A</definedName>
    <definedName name="CABLE_20_1">#N/A</definedName>
    <definedName name="CABLE_20_1_5" localSheetId="5">#REF!</definedName>
    <definedName name="CABLE_20_1_5" localSheetId="4">#REF!</definedName>
    <definedName name="CABLE_20_1_5">#REF!</definedName>
    <definedName name="CABLE_20_5" localSheetId="5">#REF!</definedName>
    <definedName name="CABLE_20_5" localSheetId="4">#REF!</definedName>
    <definedName name="CABLE_20_5">#REF!</definedName>
    <definedName name="CABLE_21">#N/A</definedName>
    <definedName name="CABLE_21_1">#N/A</definedName>
    <definedName name="CABLE_21_1_1">#N/A</definedName>
    <definedName name="CABLE_21_1_1_5" localSheetId="5">#REF!</definedName>
    <definedName name="CABLE_21_1_1_5" localSheetId="4">#REF!</definedName>
    <definedName name="CABLE_21_1_1_5">#REF!</definedName>
    <definedName name="CABLE_21_1_5" localSheetId="5">#REF!</definedName>
    <definedName name="CABLE_21_1_5" localSheetId="4">#REF!</definedName>
    <definedName name="CABLE_21_1_5">#REF!</definedName>
    <definedName name="CABLE_21_5" localSheetId="5">#REF!</definedName>
    <definedName name="CABLE_21_5" localSheetId="4">#REF!</definedName>
    <definedName name="CABLE_21_5">#REF!</definedName>
    <definedName name="CABLE_22">#N/A</definedName>
    <definedName name="CABLE_22_5" localSheetId="5">#REF!</definedName>
    <definedName name="CABLE_22_5" localSheetId="4">#REF!</definedName>
    <definedName name="CABLE_22_5">#REF!</definedName>
    <definedName name="CABLE_23">#N/A</definedName>
    <definedName name="CABLE_23_5" localSheetId="5">#REF!</definedName>
    <definedName name="CABLE_23_5" localSheetId="4">#REF!</definedName>
    <definedName name="CABLE_23_5">#REF!</definedName>
    <definedName name="CABLE_24">#N/A</definedName>
    <definedName name="CABLE_24_5" localSheetId="5">#REF!</definedName>
    <definedName name="CABLE_24_5" localSheetId="4">#REF!</definedName>
    <definedName name="CABLE_24_5">#REF!</definedName>
    <definedName name="CABLE_25">#N/A</definedName>
    <definedName name="CABLE_25_5" localSheetId="5">#REF!</definedName>
    <definedName name="CABLE_25_5" localSheetId="4">#REF!</definedName>
    <definedName name="CABLE_25_5">#REF!</definedName>
    <definedName name="CABLE_26">#N/A</definedName>
    <definedName name="CABLE_26_1">#N/A</definedName>
    <definedName name="CABLE_26_1_5" localSheetId="5">#REF!</definedName>
    <definedName name="CABLE_26_1_5" localSheetId="4">#REF!</definedName>
    <definedName name="CABLE_26_1_5">#REF!</definedName>
    <definedName name="CABLE_26_5" localSheetId="5">#REF!</definedName>
    <definedName name="CABLE_26_5" localSheetId="4">#REF!</definedName>
    <definedName name="CABLE_26_5">#REF!</definedName>
    <definedName name="CABLE_27">#N/A</definedName>
    <definedName name="CABLE_27_1">#N/A</definedName>
    <definedName name="CABLE_27_1_5" localSheetId="5">#REF!</definedName>
    <definedName name="CABLE_27_1_5" localSheetId="4">#REF!</definedName>
    <definedName name="CABLE_27_1_5">#REF!</definedName>
    <definedName name="CABLE_27_5" localSheetId="5">#REF!</definedName>
    <definedName name="CABLE_27_5" localSheetId="4">#REF!</definedName>
    <definedName name="CABLE_27_5">#REF!</definedName>
    <definedName name="CABLE_28">#N/A</definedName>
    <definedName name="CABLE_28_1">#N/A</definedName>
    <definedName name="CABLE_28_1_5" localSheetId="5">#REF!</definedName>
    <definedName name="CABLE_28_1_5" localSheetId="4">#REF!</definedName>
    <definedName name="CABLE_28_1_5">#REF!</definedName>
    <definedName name="CABLE_28_5" localSheetId="5">#REF!</definedName>
    <definedName name="CABLE_28_5" localSheetId="4">#REF!</definedName>
    <definedName name="CABLE_28_5">#REF!</definedName>
    <definedName name="CABLE_29">#N/A</definedName>
    <definedName name="CABLE_29_5" localSheetId="5">#REF!</definedName>
    <definedName name="CABLE_29_5" localSheetId="4">#REF!</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 localSheetId="5">#REF!</definedName>
    <definedName name="CABLE_4_1_1_1_1_1_5" localSheetId="4">#REF!</definedName>
    <definedName name="CABLE_4_1_1_1_1_1_5">#REF!</definedName>
    <definedName name="CABLE_4_1_1_1_1_5" localSheetId="5">#REF!</definedName>
    <definedName name="CABLE_4_1_1_1_1_5" localSheetId="4">#REF!</definedName>
    <definedName name="CABLE_4_1_1_1_1_5">#REF!</definedName>
    <definedName name="CABLE_4_1_1_1_5" localSheetId="5">#REF!</definedName>
    <definedName name="CABLE_4_1_1_1_5" localSheetId="4">#REF!</definedName>
    <definedName name="CABLE_4_1_1_1_5">#REF!</definedName>
    <definedName name="CABLE_4_1_1_5" localSheetId="5">#REF!</definedName>
    <definedName name="CABLE_4_1_1_5" localSheetId="4">#REF!</definedName>
    <definedName name="CABLE_4_1_1_5">#REF!</definedName>
    <definedName name="CABLE_4_1_17">#N/A</definedName>
    <definedName name="CABLE_4_1_17_5" localSheetId="5">#REF!</definedName>
    <definedName name="CABLE_4_1_17_5" localSheetId="4">#REF!</definedName>
    <definedName name="CABLE_4_1_17_5">#REF!</definedName>
    <definedName name="CABLE_4_1_28">#N/A</definedName>
    <definedName name="CABLE_4_1_28_5" localSheetId="5">#REF!</definedName>
    <definedName name="CABLE_4_1_28_5" localSheetId="4">#REF!</definedName>
    <definedName name="CABLE_4_1_28_5">#REF!</definedName>
    <definedName name="CABLE_4_1_5" localSheetId="5">#REF!</definedName>
    <definedName name="CABLE_4_1_5" localSheetId="4">#REF!</definedName>
    <definedName name="CABLE_4_1_5">#REF!</definedName>
    <definedName name="CABLE_4_1_6">#N/A</definedName>
    <definedName name="CABLE_4_1_6_5" localSheetId="5">#REF!</definedName>
    <definedName name="CABLE_4_1_6_5" localSheetId="4">#REF!</definedName>
    <definedName name="CABLE_4_1_6_5">#REF!</definedName>
    <definedName name="CABLE_4_10">#N/A</definedName>
    <definedName name="CABLE_4_10_5" localSheetId="5">#REF!</definedName>
    <definedName name="CABLE_4_10_5" localSheetId="4">#REF!</definedName>
    <definedName name="CABLE_4_10_5">#REF!</definedName>
    <definedName name="CABLE_4_12">#N/A</definedName>
    <definedName name="CABLE_4_12_5" localSheetId="5">#REF!</definedName>
    <definedName name="CABLE_4_12_5" localSheetId="4">#REF!</definedName>
    <definedName name="CABLE_4_12_5">#REF!</definedName>
    <definedName name="CABLE_4_13">#N/A</definedName>
    <definedName name="CABLE_4_13_5" localSheetId="5">#REF!</definedName>
    <definedName name="CABLE_4_13_5" localSheetId="4">#REF!</definedName>
    <definedName name="CABLE_4_13_5">#REF!</definedName>
    <definedName name="CABLE_4_14">#N/A</definedName>
    <definedName name="CABLE_4_14_5" localSheetId="5">#REF!</definedName>
    <definedName name="CABLE_4_14_5" localSheetId="4">#REF!</definedName>
    <definedName name="CABLE_4_14_5">#REF!</definedName>
    <definedName name="CABLE_4_15">#N/A</definedName>
    <definedName name="CABLE_4_15_5" localSheetId="5">#REF!</definedName>
    <definedName name="CABLE_4_15_5" localSheetId="4">#REF!</definedName>
    <definedName name="CABLE_4_15_5">#REF!</definedName>
    <definedName name="CABLE_4_16">#N/A</definedName>
    <definedName name="CABLE_4_16_5" localSheetId="5">#REF!</definedName>
    <definedName name="CABLE_4_16_5" localSheetId="4">#REF!</definedName>
    <definedName name="CABLE_4_16_5">#REF!</definedName>
    <definedName name="CABLE_4_17">#N/A</definedName>
    <definedName name="CABLE_4_17_5" localSheetId="5">#REF!</definedName>
    <definedName name="CABLE_4_17_5" localSheetId="4">#REF!</definedName>
    <definedName name="CABLE_4_17_5">#REF!</definedName>
    <definedName name="CABLE_4_18">#N/A</definedName>
    <definedName name="CABLE_4_18_1">#N/A</definedName>
    <definedName name="CABLE_4_18_1_5" localSheetId="5">#REF!</definedName>
    <definedName name="CABLE_4_18_1_5" localSheetId="4">#REF!</definedName>
    <definedName name="CABLE_4_18_1_5">#REF!</definedName>
    <definedName name="CABLE_4_18_5" localSheetId="5">#REF!</definedName>
    <definedName name="CABLE_4_18_5" localSheetId="4">#REF!</definedName>
    <definedName name="CABLE_4_18_5">#REF!</definedName>
    <definedName name="CABLE_4_19">#N/A</definedName>
    <definedName name="CABLE_4_19_5" localSheetId="5">#REF!</definedName>
    <definedName name="CABLE_4_19_5" localSheetId="4">#REF!</definedName>
    <definedName name="CABLE_4_19_5">#REF!</definedName>
    <definedName name="CABLE_4_20">#N/A</definedName>
    <definedName name="CABLE_4_20_5" localSheetId="5">#REF!</definedName>
    <definedName name="CABLE_4_20_5" localSheetId="4">#REF!</definedName>
    <definedName name="CABLE_4_20_5">#REF!</definedName>
    <definedName name="CABLE_4_21">#N/A</definedName>
    <definedName name="CABLE_4_21_1">#N/A</definedName>
    <definedName name="CABLE_4_21_1_5" localSheetId="5">#REF!</definedName>
    <definedName name="CABLE_4_21_1_5" localSheetId="4">#REF!</definedName>
    <definedName name="CABLE_4_21_1_5">#REF!</definedName>
    <definedName name="CABLE_4_21_5" localSheetId="5">#REF!</definedName>
    <definedName name="CABLE_4_21_5" localSheetId="4">#REF!</definedName>
    <definedName name="CABLE_4_21_5">#REF!</definedName>
    <definedName name="CABLE_4_22">#N/A</definedName>
    <definedName name="CABLE_4_22_5" localSheetId="5">#REF!</definedName>
    <definedName name="CABLE_4_22_5" localSheetId="4">#REF!</definedName>
    <definedName name="CABLE_4_22_5">#REF!</definedName>
    <definedName name="CABLE_4_23">#N/A</definedName>
    <definedName name="CABLE_4_23_5" localSheetId="5">#REF!</definedName>
    <definedName name="CABLE_4_23_5" localSheetId="4">#REF!</definedName>
    <definedName name="CABLE_4_23_5">#REF!</definedName>
    <definedName name="CABLE_4_24">#N/A</definedName>
    <definedName name="CABLE_4_24_5" localSheetId="5">#REF!</definedName>
    <definedName name="CABLE_4_24_5" localSheetId="4">#REF!</definedName>
    <definedName name="CABLE_4_24_5">#REF!</definedName>
    <definedName name="CABLE_4_25">#N/A</definedName>
    <definedName name="CABLE_4_25_5" localSheetId="5">#REF!</definedName>
    <definedName name="CABLE_4_25_5" localSheetId="4">#REF!</definedName>
    <definedName name="CABLE_4_25_5">#REF!</definedName>
    <definedName name="CABLE_4_26">#N/A</definedName>
    <definedName name="CABLE_4_26_5" localSheetId="5">#REF!</definedName>
    <definedName name="CABLE_4_26_5" localSheetId="4">#REF!</definedName>
    <definedName name="CABLE_4_26_5">#REF!</definedName>
    <definedName name="CABLE_4_27">#N/A</definedName>
    <definedName name="CABLE_4_27_5" localSheetId="5">#REF!</definedName>
    <definedName name="CABLE_4_27_5" localSheetId="4">#REF!</definedName>
    <definedName name="CABLE_4_27_5">#REF!</definedName>
    <definedName name="CABLE_4_28">#N/A</definedName>
    <definedName name="CABLE_4_28_5" localSheetId="5">#REF!</definedName>
    <definedName name="CABLE_4_28_5" localSheetId="4">#REF!</definedName>
    <definedName name="CABLE_4_28_5">#REF!</definedName>
    <definedName name="CABLE_4_5" localSheetId="5">#REF!</definedName>
    <definedName name="CABLE_4_5" localSheetId="4">#REF!</definedName>
    <definedName name="CABLE_4_5">#REF!</definedName>
    <definedName name="CABLE_4_6">#N/A</definedName>
    <definedName name="CABLE_4_6_5" localSheetId="5">#REF!</definedName>
    <definedName name="CABLE_4_6_5" localSheetId="4">#REF!</definedName>
    <definedName name="CABLE_4_6_5">#REF!</definedName>
    <definedName name="CABLE_4_7">#N/A</definedName>
    <definedName name="CABLE_4_7_5" localSheetId="5">#REF!</definedName>
    <definedName name="CABLE_4_7_5" localSheetId="4">#REF!</definedName>
    <definedName name="CABLE_4_7_5">#REF!</definedName>
    <definedName name="CABLE_4_8">#N/A</definedName>
    <definedName name="CABLE_4_8_5" localSheetId="5">#REF!</definedName>
    <definedName name="CABLE_4_8_5" localSheetId="4">#REF!</definedName>
    <definedName name="CABLE_4_8_5">#REF!</definedName>
    <definedName name="CABLE_4_9">#N/A</definedName>
    <definedName name="CABLE_4_9_5" localSheetId="5">#REF!</definedName>
    <definedName name="CABLE_4_9_5" localSheetId="4">#REF!</definedName>
    <definedName name="CABLE_4_9_5">#REF!</definedName>
    <definedName name="CABLE_5" localSheetId="5">#REF!</definedName>
    <definedName name="CABLE_5" localSheetId="4">#REF!</definedName>
    <definedName name="CABLE_5">#REF!</definedName>
    <definedName name="CABLE_5_17">#N/A</definedName>
    <definedName name="CABLE_5_17_5" localSheetId="5">#REF!</definedName>
    <definedName name="CABLE_5_17_5" localSheetId="4">#REF!</definedName>
    <definedName name="CABLE_5_17_5">#REF!</definedName>
    <definedName name="CABLE_5_28">#N/A</definedName>
    <definedName name="CABLE_5_28_5" localSheetId="5">#REF!</definedName>
    <definedName name="CABLE_5_28_5" localSheetId="4">#REF!</definedName>
    <definedName name="CABLE_5_28_5">#REF!</definedName>
    <definedName name="CABLE_5_5" localSheetId="5">#REF!</definedName>
    <definedName name="CABLE_5_5" localSheetId="4">#REF!</definedName>
    <definedName name="CABLE_5_5">#REF!</definedName>
    <definedName name="CABLE_5_6">#N/A</definedName>
    <definedName name="CABLE_5_6_5" localSheetId="5">#REF!</definedName>
    <definedName name="CABLE_5_6_5" localSheetId="4">#REF!</definedName>
    <definedName name="CABLE_5_6_5">#REF!</definedName>
    <definedName name="CABLE_6">#N/A</definedName>
    <definedName name="CABLE_6_1">#N/A</definedName>
    <definedName name="CABLE_6_1_5" localSheetId="5">#REF!</definedName>
    <definedName name="CABLE_6_1_5" localSheetId="4">#REF!</definedName>
    <definedName name="CABLE_6_1_5">#REF!</definedName>
    <definedName name="CABLE_6_10">#N/A</definedName>
    <definedName name="CABLE_6_10_5" localSheetId="5">#REF!</definedName>
    <definedName name="CABLE_6_10_5" localSheetId="4">#REF!</definedName>
    <definedName name="CABLE_6_10_5">#REF!</definedName>
    <definedName name="CABLE_6_12">#N/A</definedName>
    <definedName name="CABLE_6_12_5" localSheetId="5">#REF!</definedName>
    <definedName name="CABLE_6_12_5" localSheetId="4">#REF!</definedName>
    <definedName name="CABLE_6_12_5">#REF!</definedName>
    <definedName name="CABLE_6_13">#N/A</definedName>
    <definedName name="CABLE_6_13_5" localSheetId="5">#REF!</definedName>
    <definedName name="CABLE_6_13_5" localSheetId="4">#REF!</definedName>
    <definedName name="CABLE_6_13_5">#REF!</definedName>
    <definedName name="CABLE_6_14">#N/A</definedName>
    <definedName name="CABLE_6_14_5" localSheetId="5">#REF!</definedName>
    <definedName name="CABLE_6_14_5" localSheetId="4">#REF!</definedName>
    <definedName name="CABLE_6_14_5">#REF!</definedName>
    <definedName name="CABLE_6_15">#N/A</definedName>
    <definedName name="CABLE_6_15_5" localSheetId="5">#REF!</definedName>
    <definedName name="CABLE_6_15_5" localSheetId="4">#REF!</definedName>
    <definedName name="CABLE_6_15_5">#REF!</definedName>
    <definedName name="CABLE_6_16">#N/A</definedName>
    <definedName name="CABLE_6_16_5" localSheetId="5">#REF!</definedName>
    <definedName name="CABLE_6_16_5" localSheetId="4">#REF!</definedName>
    <definedName name="CABLE_6_16_5">#REF!</definedName>
    <definedName name="CABLE_6_17">#N/A</definedName>
    <definedName name="CABLE_6_17_5" localSheetId="5">#REF!</definedName>
    <definedName name="CABLE_6_17_5" localSheetId="4">#REF!</definedName>
    <definedName name="CABLE_6_17_5">#REF!</definedName>
    <definedName name="CABLE_6_18">#N/A</definedName>
    <definedName name="CABLE_6_18_1">#N/A</definedName>
    <definedName name="CABLE_6_18_1_5" localSheetId="5">#REF!</definedName>
    <definedName name="CABLE_6_18_1_5" localSheetId="4">#REF!</definedName>
    <definedName name="CABLE_6_18_1_5">#REF!</definedName>
    <definedName name="CABLE_6_18_5" localSheetId="5">#REF!</definedName>
    <definedName name="CABLE_6_18_5" localSheetId="4">#REF!</definedName>
    <definedName name="CABLE_6_18_5">#REF!</definedName>
    <definedName name="CABLE_6_19">#N/A</definedName>
    <definedName name="CABLE_6_19_5" localSheetId="5">#REF!</definedName>
    <definedName name="CABLE_6_19_5" localSheetId="4">#REF!</definedName>
    <definedName name="CABLE_6_19_5">#REF!</definedName>
    <definedName name="CABLE_6_20">#N/A</definedName>
    <definedName name="CABLE_6_20_5" localSheetId="5">#REF!</definedName>
    <definedName name="CABLE_6_20_5" localSheetId="4">#REF!</definedName>
    <definedName name="CABLE_6_20_5">#REF!</definedName>
    <definedName name="CABLE_6_21">#N/A</definedName>
    <definedName name="CABLE_6_21_1">#N/A</definedName>
    <definedName name="CABLE_6_21_1_5" localSheetId="5">#REF!</definedName>
    <definedName name="CABLE_6_21_1_5" localSheetId="4">#REF!</definedName>
    <definedName name="CABLE_6_21_1_5">#REF!</definedName>
    <definedName name="CABLE_6_21_5" localSheetId="5">#REF!</definedName>
    <definedName name="CABLE_6_21_5" localSheetId="4">#REF!</definedName>
    <definedName name="CABLE_6_21_5">#REF!</definedName>
    <definedName name="CABLE_6_22">#N/A</definedName>
    <definedName name="CABLE_6_22_5" localSheetId="5">#REF!</definedName>
    <definedName name="CABLE_6_22_5" localSheetId="4">#REF!</definedName>
    <definedName name="CABLE_6_22_5">#REF!</definedName>
    <definedName name="CABLE_6_23">#N/A</definedName>
    <definedName name="CABLE_6_23_5" localSheetId="5">#REF!</definedName>
    <definedName name="CABLE_6_23_5" localSheetId="4">#REF!</definedName>
    <definedName name="CABLE_6_23_5">#REF!</definedName>
    <definedName name="CABLE_6_24">#N/A</definedName>
    <definedName name="CABLE_6_24_5" localSheetId="5">#REF!</definedName>
    <definedName name="CABLE_6_24_5" localSheetId="4">#REF!</definedName>
    <definedName name="CABLE_6_24_5">#REF!</definedName>
    <definedName name="CABLE_6_25">#N/A</definedName>
    <definedName name="CABLE_6_25_5" localSheetId="5">#REF!</definedName>
    <definedName name="CABLE_6_25_5" localSheetId="4">#REF!</definedName>
    <definedName name="CABLE_6_25_5">#REF!</definedName>
    <definedName name="CABLE_6_26">#N/A</definedName>
    <definedName name="CABLE_6_26_5" localSheetId="5">#REF!</definedName>
    <definedName name="CABLE_6_26_5" localSheetId="4">#REF!</definedName>
    <definedName name="CABLE_6_26_5">#REF!</definedName>
    <definedName name="CABLE_6_27">#N/A</definedName>
    <definedName name="CABLE_6_27_5" localSheetId="5">#REF!</definedName>
    <definedName name="CABLE_6_27_5" localSheetId="4">#REF!</definedName>
    <definedName name="CABLE_6_27_5">#REF!</definedName>
    <definedName name="CABLE_6_28">#N/A</definedName>
    <definedName name="CABLE_6_28_5" localSheetId="5">#REF!</definedName>
    <definedName name="CABLE_6_28_5" localSheetId="4">#REF!</definedName>
    <definedName name="CABLE_6_28_5">#REF!</definedName>
    <definedName name="CABLE_6_5" localSheetId="5">#REF!</definedName>
    <definedName name="CABLE_6_5" localSheetId="4">#REF!</definedName>
    <definedName name="CABLE_6_5">#REF!</definedName>
    <definedName name="CABLE_6_6">#N/A</definedName>
    <definedName name="CABLE_6_6_5" localSheetId="5">#REF!</definedName>
    <definedName name="CABLE_6_6_5" localSheetId="4">#REF!</definedName>
    <definedName name="CABLE_6_6_5">#REF!</definedName>
    <definedName name="CABLE_6_7">#N/A</definedName>
    <definedName name="CABLE_6_7_5" localSheetId="5">#REF!</definedName>
    <definedName name="CABLE_6_7_5" localSheetId="4">#REF!</definedName>
    <definedName name="CABLE_6_7_5">#REF!</definedName>
    <definedName name="CABLE_6_8">#N/A</definedName>
    <definedName name="CABLE_6_8_5" localSheetId="5">#REF!</definedName>
    <definedName name="CABLE_6_8_5" localSheetId="4">#REF!</definedName>
    <definedName name="CABLE_6_8_5">#REF!</definedName>
    <definedName name="CABLE_6_9">#N/A</definedName>
    <definedName name="CABLE_6_9_1">#N/A</definedName>
    <definedName name="CABLE_6_9_1_1">#N/A</definedName>
    <definedName name="CABLE_6_9_1_1_5" localSheetId="5">#REF!</definedName>
    <definedName name="CABLE_6_9_1_1_5" localSheetId="4">#REF!</definedName>
    <definedName name="CABLE_6_9_1_1_5">#REF!</definedName>
    <definedName name="CABLE_6_9_1_5" localSheetId="5">#REF!</definedName>
    <definedName name="CABLE_6_9_1_5" localSheetId="4">#REF!</definedName>
    <definedName name="CABLE_6_9_1_5">#REF!</definedName>
    <definedName name="CABLE_6_9_5" localSheetId="5">#REF!</definedName>
    <definedName name="CABLE_6_9_5" localSheetId="4">#REF!</definedName>
    <definedName name="CABLE_6_9_5">#REF!</definedName>
    <definedName name="CABLE_7">#N/A</definedName>
    <definedName name="CABLE_7_5" localSheetId="5">#REF!</definedName>
    <definedName name="CABLE_7_5" localSheetId="4">#REF!</definedName>
    <definedName name="CABLE_7_5">#REF!</definedName>
    <definedName name="CABLE_8">#N/A</definedName>
    <definedName name="CABLE_8_5" localSheetId="5">#REF!</definedName>
    <definedName name="CABLE_8_5" localSheetId="4">#REF!</definedName>
    <definedName name="CABLE_8_5">#REF!</definedName>
    <definedName name="CABLE_9">#N/A</definedName>
    <definedName name="CABLE_9_5" localSheetId="5">#REF!</definedName>
    <definedName name="CABLE_9_5" localSheetId="4">#REF!</definedName>
    <definedName name="CABLE_9_5">#REF!</definedName>
    <definedName name="cald" localSheetId="5">#REF!</definedName>
    <definedName name="cald" localSheetId="4">#REF!</definedName>
    <definedName name="cald">#REF!</definedName>
    <definedName name="cald_5" localSheetId="5">#REF!</definedName>
    <definedName name="cald_5" localSheetId="4">#REF!</definedName>
    <definedName name="cald_5">#REF!</definedName>
    <definedName name="CALf">#N/A</definedName>
    <definedName name="CALf_1">#N/A</definedName>
    <definedName name="CALf_1_3">#N/A</definedName>
    <definedName name="CALf_1_3_5" localSheetId="5">#REF!</definedName>
    <definedName name="CALf_1_3_5" localSheetId="4">#REF!</definedName>
    <definedName name="CALf_1_3_5">#REF!</definedName>
    <definedName name="CALf_1_5" localSheetId="5">#REF!</definedName>
    <definedName name="CALf_1_5" localSheetId="4">#REF!</definedName>
    <definedName name="CALf_1_5">#REF!</definedName>
    <definedName name="CALf_10">#N/A</definedName>
    <definedName name="CALf_10_5" localSheetId="5">#REF!</definedName>
    <definedName name="CALf_10_5" localSheetId="4">#REF!</definedName>
    <definedName name="CALf_10_5">#REF!</definedName>
    <definedName name="CALf_11">#N/A</definedName>
    <definedName name="CALf_11_1">#N/A</definedName>
    <definedName name="CALf_11_1_5" localSheetId="5">#REF!</definedName>
    <definedName name="CALf_11_1_5" localSheetId="4">#REF!</definedName>
    <definedName name="CALf_11_1_5">#REF!</definedName>
    <definedName name="CALf_11_5" localSheetId="5">#REF!</definedName>
    <definedName name="CALf_11_5" localSheetId="4">#REF!</definedName>
    <definedName name="CALf_11_5">#REF!</definedName>
    <definedName name="CALf_14">#N/A</definedName>
    <definedName name="CALf_14_5" localSheetId="5">#REF!</definedName>
    <definedName name="CALf_14_5" localSheetId="4">#REF!</definedName>
    <definedName name="CALf_14_5">#REF!</definedName>
    <definedName name="CALf_15">#N/A</definedName>
    <definedName name="CALf_15_5" localSheetId="5">#REF!</definedName>
    <definedName name="CALf_15_5" localSheetId="4">#REF!</definedName>
    <definedName name="CALf_15_5">#REF!</definedName>
    <definedName name="CALf_16">#N/A</definedName>
    <definedName name="CALf_16_5" localSheetId="5">#REF!</definedName>
    <definedName name="CALf_16_5" localSheetId="4">#REF!</definedName>
    <definedName name="CALf_16_5">#REF!</definedName>
    <definedName name="CALf_17">#N/A</definedName>
    <definedName name="CALf_17_1">#N/A</definedName>
    <definedName name="CALf_17_1_5" localSheetId="5">#REF!</definedName>
    <definedName name="CALf_17_1_5" localSheetId="4">#REF!</definedName>
    <definedName name="CALf_17_1_5">#REF!</definedName>
    <definedName name="CALf_17_5" localSheetId="5">#REF!</definedName>
    <definedName name="CALf_17_5" localSheetId="4">#REF!</definedName>
    <definedName name="CALf_17_5">#REF!</definedName>
    <definedName name="CALf_18">#N/A</definedName>
    <definedName name="CALf_18_1">#N/A</definedName>
    <definedName name="CALf_18_1_5" localSheetId="5">#REF!</definedName>
    <definedName name="CALf_18_1_5" localSheetId="4">#REF!</definedName>
    <definedName name="CALf_18_1_5">#REF!</definedName>
    <definedName name="CALf_18_5" localSheetId="5">#REF!</definedName>
    <definedName name="CALf_18_5" localSheetId="4">#REF!</definedName>
    <definedName name="CALf_18_5">#REF!</definedName>
    <definedName name="CALf_19">#N/A</definedName>
    <definedName name="CALf_19_5" localSheetId="5">#REF!</definedName>
    <definedName name="CALf_19_5" localSheetId="4">#REF!</definedName>
    <definedName name="CALf_19_5">#REF!</definedName>
    <definedName name="CALf_2">#N/A</definedName>
    <definedName name="CALf_2_5" localSheetId="5">#REF!</definedName>
    <definedName name="CALf_2_5" localSheetId="4">#REF!</definedName>
    <definedName name="CALf_2_5">#REF!</definedName>
    <definedName name="CALf_20">#N/A</definedName>
    <definedName name="CALf_20_5" localSheetId="5">#REF!</definedName>
    <definedName name="CALf_20_5" localSheetId="4">#REF!</definedName>
    <definedName name="CALf_20_5">#REF!</definedName>
    <definedName name="CALf_21">#N/A</definedName>
    <definedName name="CALf_21_1">#N/A</definedName>
    <definedName name="CALf_21_1_5" localSheetId="5">#REF!</definedName>
    <definedName name="CALf_21_1_5" localSheetId="4">#REF!</definedName>
    <definedName name="CALf_21_1_5">#REF!</definedName>
    <definedName name="CALf_21_5" localSheetId="5">#REF!</definedName>
    <definedName name="CALf_21_5" localSheetId="4">#REF!</definedName>
    <definedName name="CALf_21_5">#REF!</definedName>
    <definedName name="CALf_26">#N/A</definedName>
    <definedName name="CALf_26_5" localSheetId="5">#REF!</definedName>
    <definedName name="CALf_26_5" localSheetId="4">#REF!</definedName>
    <definedName name="CALf_26_5">#REF!</definedName>
    <definedName name="CALf_27">#N/A</definedName>
    <definedName name="CALf_27_5" localSheetId="5">#REF!</definedName>
    <definedName name="CALf_27_5" localSheetId="4">#REF!</definedName>
    <definedName name="CALf_27_5">#REF!</definedName>
    <definedName name="CALf_28">#N/A</definedName>
    <definedName name="CALf_28_5" localSheetId="5">#REF!</definedName>
    <definedName name="CALf_28_5" localSheetId="4">#REF!</definedName>
    <definedName name="CALf_28_5">#REF!</definedName>
    <definedName name="CALf_29">#N/A</definedName>
    <definedName name="CALf_29_5" localSheetId="5">#REF!</definedName>
    <definedName name="CALf_29_5" localSheetId="4">#REF!</definedName>
    <definedName name="CALf_29_5">#REF!</definedName>
    <definedName name="CALf_3">#N/A</definedName>
    <definedName name="CALf_3_5" localSheetId="5">#REF!</definedName>
    <definedName name="CALf_3_5" localSheetId="4">#REF!</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 localSheetId="5">#REF!</definedName>
    <definedName name="CALf_4_1_1_1_1_1_5" localSheetId="4">#REF!</definedName>
    <definedName name="CALf_4_1_1_1_1_1_5">#REF!</definedName>
    <definedName name="CALf_4_1_1_1_1_5" localSheetId="5">#REF!</definedName>
    <definedName name="CALf_4_1_1_1_1_5" localSheetId="4">#REF!</definedName>
    <definedName name="CALf_4_1_1_1_1_5">#REF!</definedName>
    <definedName name="CALf_4_1_1_1_5" localSheetId="5">#REF!</definedName>
    <definedName name="CALf_4_1_1_1_5" localSheetId="4">#REF!</definedName>
    <definedName name="CALf_4_1_1_1_5">#REF!</definedName>
    <definedName name="CALf_4_1_1_5" localSheetId="5">#REF!</definedName>
    <definedName name="CALf_4_1_1_5" localSheetId="4">#REF!</definedName>
    <definedName name="CALf_4_1_1_5">#REF!</definedName>
    <definedName name="CALf_4_1_5" localSheetId="5">#REF!</definedName>
    <definedName name="CALf_4_1_5" localSheetId="4">#REF!</definedName>
    <definedName name="CALf_4_1_5">#REF!</definedName>
    <definedName name="CALf_4_18">#N/A</definedName>
    <definedName name="CALf_4_18_1">#N/A</definedName>
    <definedName name="CALf_4_18_1_5" localSheetId="5">#REF!</definedName>
    <definedName name="CALf_4_18_1_5" localSheetId="4">#REF!</definedName>
    <definedName name="CALf_4_18_1_5">#REF!</definedName>
    <definedName name="CALf_4_18_5" localSheetId="5">#REF!</definedName>
    <definedName name="CALf_4_18_5" localSheetId="4">#REF!</definedName>
    <definedName name="CALf_4_18_5">#REF!</definedName>
    <definedName name="CALf_4_21">#N/A</definedName>
    <definedName name="CALf_4_21_5" localSheetId="5">#REF!</definedName>
    <definedName name="CALf_4_21_5" localSheetId="4">#REF!</definedName>
    <definedName name="CALf_4_21_5">#REF!</definedName>
    <definedName name="CALf_4_5" localSheetId="5">#REF!</definedName>
    <definedName name="CALf_4_5" localSheetId="4">#REF!</definedName>
    <definedName name="CALf_4_5">#REF!</definedName>
    <definedName name="CALf_5" localSheetId="5">#REF!</definedName>
    <definedName name="CALf_5" localSheetId="4">#REF!</definedName>
    <definedName name="CALf_5">#REF!</definedName>
    <definedName name="CALf_5_5" localSheetId="5">#REF!</definedName>
    <definedName name="CALf_5_5" localSheetId="4">#REF!</definedName>
    <definedName name="CALf_5_5">#REF!</definedName>
    <definedName name="CALf_6">#N/A</definedName>
    <definedName name="CALf_6_1">#N/A</definedName>
    <definedName name="CALf_6_1_5" localSheetId="5">#REF!</definedName>
    <definedName name="CALf_6_1_5" localSheetId="4">#REF!</definedName>
    <definedName name="CALf_6_1_5">#REF!</definedName>
    <definedName name="CALf_6_18">#N/A</definedName>
    <definedName name="CALf_6_18_1">#N/A</definedName>
    <definedName name="CALf_6_18_1_5" localSheetId="5">#REF!</definedName>
    <definedName name="CALf_6_18_1_5" localSheetId="4">#REF!</definedName>
    <definedName name="CALf_6_18_1_5">#REF!</definedName>
    <definedName name="CALf_6_18_5" localSheetId="5">#REF!</definedName>
    <definedName name="CALf_6_18_5" localSheetId="4">#REF!</definedName>
    <definedName name="CALf_6_18_5">#REF!</definedName>
    <definedName name="CALf_6_21">#N/A</definedName>
    <definedName name="CALf_6_21_5" localSheetId="5">#REF!</definedName>
    <definedName name="CALf_6_21_5" localSheetId="4">#REF!</definedName>
    <definedName name="CALf_6_21_5">#REF!</definedName>
    <definedName name="CALf_6_5" localSheetId="5">#REF!</definedName>
    <definedName name="CALf_6_5" localSheetId="4">#REF!</definedName>
    <definedName name="CALf_6_5">#REF!</definedName>
    <definedName name="CALf_7">#N/A</definedName>
    <definedName name="CALf_7_5" localSheetId="5">#REF!</definedName>
    <definedName name="CALf_7_5" localSheetId="4">#REF!</definedName>
    <definedName name="CALf_7_5">#REF!</definedName>
    <definedName name="Calibration_Rate">#N/A</definedName>
    <definedName name="Calibration_Rate_1">#N/A</definedName>
    <definedName name="Calibration_Rate_1_5" localSheetId="5">'[11]Works - Quote Sheet'!#REF!</definedName>
    <definedName name="Calibration_Rate_1_5" localSheetId="4">'[11]Works - Quote Sheet'!#REF!</definedName>
    <definedName name="Calibration_Rate_1_5">'[11]Works - Quote Sheet'!#REF!</definedName>
    <definedName name="Calibration_Rate_5" localSheetId="5">'[11]Works - Quote Sheet'!#REF!</definedName>
    <definedName name="Calibration_Rate_5" localSheetId="4">'[11]Works - Quote Sheet'!#REF!</definedName>
    <definedName name="Calibration_Rate_5">'[11]Works - Quote Sheet'!#REF!</definedName>
    <definedName name="CALIMP" localSheetId="5">[16]factors!#REF!</definedName>
    <definedName name="CALIMP" localSheetId="4">[16]factors!#REF!</definedName>
    <definedName name="CALIMP">[16]factors!#REF!</definedName>
    <definedName name="CALIMP_5" localSheetId="5">[16]factors!#REF!</definedName>
    <definedName name="CALIMP_5" localSheetId="4">[16]factors!#REF!</definedName>
    <definedName name="CALIMP_5">[16]factors!#REF!</definedName>
    <definedName name="cant">#N/A</definedName>
    <definedName name="cant_1">#N/A</definedName>
    <definedName name="cant_1_5" localSheetId="5">'[17]Staff Acco.'!#REF!</definedName>
    <definedName name="cant_1_5" localSheetId="4">'[17]Staff Acco.'!#REF!</definedName>
    <definedName name="cant_1_5">'[17]Staff Acco.'!#REF!</definedName>
    <definedName name="cant_10">#N/A</definedName>
    <definedName name="cant_10_3">#N/A</definedName>
    <definedName name="cant_10_3_5" localSheetId="5">'[17]Staff Acco_'!#REF!</definedName>
    <definedName name="cant_10_3_5" localSheetId="4">'[17]Staff Acco_'!#REF!</definedName>
    <definedName name="cant_10_3_5">'[17]Staff Acco_'!#REF!</definedName>
    <definedName name="cant_10_5" localSheetId="5">'[17]Staff Acco_'!#REF!</definedName>
    <definedName name="cant_10_5" localSheetId="4">'[17]Staff Acco_'!#REF!</definedName>
    <definedName name="cant_10_5">'[17]Staff Acco_'!#REF!</definedName>
    <definedName name="cant_12">#N/A</definedName>
    <definedName name="cant_12_3">#N/A</definedName>
    <definedName name="cant_12_3_5" localSheetId="5">'[17]Staff Acco_'!#REF!</definedName>
    <definedName name="cant_12_3_5" localSheetId="4">'[17]Staff Acco_'!#REF!</definedName>
    <definedName name="cant_12_3_5">'[17]Staff Acco_'!#REF!</definedName>
    <definedName name="cant_12_5" localSheetId="5">'[17]Staff Acco_'!#REF!</definedName>
    <definedName name="cant_12_5" localSheetId="4">'[17]Staff Acco_'!#REF!</definedName>
    <definedName name="cant_12_5">'[17]Staff Acco_'!#REF!</definedName>
    <definedName name="cant_13">#N/A</definedName>
    <definedName name="cant_13_3">#N/A</definedName>
    <definedName name="cant_13_3_5" localSheetId="5">'[17]Staff Acco_'!#REF!</definedName>
    <definedName name="cant_13_3_5" localSheetId="4">'[17]Staff Acco_'!#REF!</definedName>
    <definedName name="cant_13_3_5">'[17]Staff Acco_'!#REF!</definedName>
    <definedName name="cant_13_5" localSheetId="5">'[17]Staff Acco_'!#REF!</definedName>
    <definedName name="cant_13_5" localSheetId="4">'[17]Staff Acco_'!#REF!</definedName>
    <definedName name="cant_13_5">'[17]Staff Acco_'!#REF!</definedName>
    <definedName name="cant_14">#N/A</definedName>
    <definedName name="cant_14_3">#N/A</definedName>
    <definedName name="cant_14_3_5" localSheetId="5">'[17]Staff Acco_'!#REF!</definedName>
    <definedName name="cant_14_3_5" localSheetId="4">'[17]Staff Acco_'!#REF!</definedName>
    <definedName name="cant_14_3_5">'[17]Staff Acco_'!#REF!</definedName>
    <definedName name="cant_14_5" localSheetId="5">'[17]Staff Acco_'!#REF!</definedName>
    <definedName name="cant_14_5" localSheetId="4">'[17]Staff Acco_'!#REF!</definedName>
    <definedName name="cant_14_5">'[17]Staff Acco_'!#REF!</definedName>
    <definedName name="cant_15">#N/A</definedName>
    <definedName name="cant_15_3">#N/A</definedName>
    <definedName name="cant_15_3_5" localSheetId="5">'[17]Staff Acco_'!#REF!</definedName>
    <definedName name="cant_15_3_5" localSheetId="4">'[17]Staff Acco_'!#REF!</definedName>
    <definedName name="cant_15_3_5">'[17]Staff Acco_'!#REF!</definedName>
    <definedName name="cant_15_5" localSheetId="5">'[17]Staff Acco_'!#REF!</definedName>
    <definedName name="cant_15_5" localSheetId="4">'[17]Staff Acco_'!#REF!</definedName>
    <definedName name="cant_15_5">'[17]Staff Acco_'!#REF!</definedName>
    <definedName name="cant_16">#N/A</definedName>
    <definedName name="cant_16_3">#N/A</definedName>
    <definedName name="cant_16_3_5" localSheetId="5">'[17]Staff Acco_'!#REF!</definedName>
    <definedName name="cant_16_3_5" localSheetId="4">'[17]Staff Acco_'!#REF!</definedName>
    <definedName name="cant_16_3_5">'[17]Staff Acco_'!#REF!</definedName>
    <definedName name="cant_16_5" localSheetId="5">'[17]Staff Acco_'!#REF!</definedName>
    <definedName name="cant_16_5" localSheetId="4">'[17]Staff Acco_'!#REF!</definedName>
    <definedName name="cant_16_5">'[17]Staff Acco_'!#REF!</definedName>
    <definedName name="cant_17">#N/A</definedName>
    <definedName name="cant_17_3">#N/A</definedName>
    <definedName name="cant_17_3_5" localSheetId="5">'[17]Staff Acco_'!#REF!</definedName>
    <definedName name="cant_17_3_5" localSheetId="4">'[17]Staff Acco_'!#REF!</definedName>
    <definedName name="cant_17_3_5">'[17]Staff Acco_'!#REF!</definedName>
    <definedName name="cant_17_5" localSheetId="5">'[17]Staff Acco_'!#REF!</definedName>
    <definedName name="cant_17_5" localSheetId="4">'[17]Staff Acco_'!#REF!</definedName>
    <definedName name="cant_17_5">'[17]Staff Acco_'!#REF!</definedName>
    <definedName name="cant_18">#N/A</definedName>
    <definedName name="cant_18_3">#N/A</definedName>
    <definedName name="cant_18_3_5" localSheetId="5">'[17]Staff Acco_'!#REF!</definedName>
    <definedName name="cant_18_3_5" localSheetId="4">'[17]Staff Acco_'!#REF!</definedName>
    <definedName name="cant_18_3_5">'[17]Staff Acco_'!#REF!</definedName>
    <definedName name="cant_18_5" localSheetId="5">'[17]Staff Acco_'!#REF!</definedName>
    <definedName name="cant_18_5" localSheetId="4">'[17]Staff Acco_'!#REF!</definedName>
    <definedName name="cant_18_5">'[17]Staff Acco_'!#REF!</definedName>
    <definedName name="cant_19">#N/A</definedName>
    <definedName name="cant_19_3">#N/A</definedName>
    <definedName name="cant_19_3_5" localSheetId="5">'[17]Staff Acco_'!#REF!</definedName>
    <definedName name="cant_19_3_5" localSheetId="4">'[17]Staff Acco_'!#REF!</definedName>
    <definedName name="cant_19_3_5">'[17]Staff Acco_'!#REF!</definedName>
    <definedName name="cant_19_5" localSheetId="5">'[17]Staff Acco_'!#REF!</definedName>
    <definedName name="cant_19_5" localSheetId="4">'[17]Staff Acco_'!#REF!</definedName>
    <definedName name="cant_19_5">'[17]Staff Acco_'!#REF!</definedName>
    <definedName name="cant_20">#N/A</definedName>
    <definedName name="cant_20_3">#N/A</definedName>
    <definedName name="cant_20_3_5" localSheetId="5">'[17]Staff Acco_'!#REF!</definedName>
    <definedName name="cant_20_3_5" localSheetId="4">'[17]Staff Acco_'!#REF!</definedName>
    <definedName name="cant_20_3_5">'[17]Staff Acco_'!#REF!</definedName>
    <definedName name="cant_20_5" localSheetId="5">'[17]Staff Acco_'!#REF!</definedName>
    <definedName name="cant_20_5" localSheetId="4">'[17]Staff Acco_'!#REF!</definedName>
    <definedName name="cant_20_5">'[17]Staff Acco_'!#REF!</definedName>
    <definedName name="cant_21">#N/A</definedName>
    <definedName name="cant_21_3">#N/A</definedName>
    <definedName name="cant_21_3_5" localSheetId="5">'[17]Staff Acco_'!#REF!</definedName>
    <definedName name="cant_21_3_5" localSheetId="4">'[17]Staff Acco_'!#REF!</definedName>
    <definedName name="cant_21_3_5">'[17]Staff Acco_'!#REF!</definedName>
    <definedName name="cant_21_5" localSheetId="5">'[17]Staff Acco_'!#REF!</definedName>
    <definedName name="cant_21_5" localSheetId="4">'[17]Staff Acco_'!#REF!</definedName>
    <definedName name="cant_21_5">'[17]Staff Acco_'!#REF!</definedName>
    <definedName name="cant_22">#N/A</definedName>
    <definedName name="cant_22_3">#N/A</definedName>
    <definedName name="cant_22_3_5" localSheetId="5">'[17]Staff Acco_'!#REF!</definedName>
    <definedName name="cant_22_3_5" localSheetId="4">'[17]Staff Acco_'!#REF!</definedName>
    <definedName name="cant_22_3_5">'[17]Staff Acco_'!#REF!</definedName>
    <definedName name="cant_22_5" localSheetId="5">'[17]Staff Acco_'!#REF!</definedName>
    <definedName name="cant_22_5" localSheetId="4">'[17]Staff Acco_'!#REF!</definedName>
    <definedName name="cant_22_5">'[17]Staff Acco_'!#REF!</definedName>
    <definedName name="cant_23">#N/A</definedName>
    <definedName name="cant_23_3">#N/A</definedName>
    <definedName name="cant_23_3_5" localSheetId="5">'[17]Staff Acco_'!#REF!</definedName>
    <definedName name="cant_23_3_5" localSheetId="4">'[17]Staff Acco_'!#REF!</definedName>
    <definedName name="cant_23_3_5">'[17]Staff Acco_'!#REF!</definedName>
    <definedName name="cant_23_5" localSheetId="5">'[17]Staff Acco_'!#REF!</definedName>
    <definedName name="cant_23_5" localSheetId="4">'[17]Staff Acco_'!#REF!</definedName>
    <definedName name="cant_23_5">'[17]Staff Acco_'!#REF!</definedName>
    <definedName name="cant_24">#N/A</definedName>
    <definedName name="cant_24_3">#N/A</definedName>
    <definedName name="cant_24_3_5" localSheetId="5">'[17]Staff Acco_'!#REF!</definedName>
    <definedName name="cant_24_3_5" localSheetId="4">'[17]Staff Acco_'!#REF!</definedName>
    <definedName name="cant_24_3_5">'[17]Staff Acco_'!#REF!</definedName>
    <definedName name="cant_24_5" localSheetId="5">'[17]Staff Acco_'!#REF!</definedName>
    <definedName name="cant_24_5" localSheetId="4">'[17]Staff Acco_'!#REF!</definedName>
    <definedName name="cant_24_5">'[17]Staff Acco_'!#REF!</definedName>
    <definedName name="cant_25">#N/A</definedName>
    <definedName name="cant_25_3">#N/A</definedName>
    <definedName name="cant_25_3_5" localSheetId="5">'[17]Staff Acco_'!#REF!</definedName>
    <definedName name="cant_25_3_5" localSheetId="4">'[17]Staff Acco_'!#REF!</definedName>
    <definedName name="cant_25_3_5">'[17]Staff Acco_'!#REF!</definedName>
    <definedName name="cant_25_5" localSheetId="5">'[17]Staff Acco_'!#REF!</definedName>
    <definedName name="cant_25_5" localSheetId="4">'[17]Staff Acco_'!#REF!</definedName>
    <definedName name="cant_25_5">'[17]Staff Acco_'!#REF!</definedName>
    <definedName name="cant_26">#N/A</definedName>
    <definedName name="cant_26_3">#N/A</definedName>
    <definedName name="cant_26_3_5" localSheetId="5">'[17]Staff Acco_'!#REF!</definedName>
    <definedName name="cant_26_3_5" localSheetId="4">'[17]Staff Acco_'!#REF!</definedName>
    <definedName name="cant_26_3_5">'[17]Staff Acco_'!#REF!</definedName>
    <definedName name="cant_26_5" localSheetId="5">'[17]Staff Acco_'!#REF!</definedName>
    <definedName name="cant_26_5" localSheetId="4">'[17]Staff Acco_'!#REF!</definedName>
    <definedName name="cant_26_5">'[17]Staff Acco_'!#REF!</definedName>
    <definedName name="cant_27">#N/A</definedName>
    <definedName name="cant_27_3">#N/A</definedName>
    <definedName name="cant_27_3_5" localSheetId="5">'[17]Staff Acco_'!#REF!</definedName>
    <definedName name="cant_27_3_5" localSheetId="4">'[17]Staff Acco_'!#REF!</definedName>
    <definedName name="cant_27_3_5">'[17]Staff Acco_'!#REF!</definedName>
    <definedName name="cant_27_5" localSheetId="5">'[17]Staff Acco_'!#REF!</definedName>
    <definedName name="cant_27_5" localSheetId="4">'[17]Staff Acco_'!#REF!</definedName>
    <definedName name="cant_27_5">'[17]Staff Acco_'!#REF!</definedName>
    <definedName name="cant_28">#N/A</definedName>
    <definedName name="cant_28_3">#N/A</definedName>
    <definedName name="cant_28_3_5" localSheetId="5">'[17]Staff Acco_'!#REF!</definedName>
    <definedName name="cant_28_3_5" localSheetId="4">'[17]Staff Acco_'!#REF!</definedName>
    <definedName name="cant_28_3_5">'[17]Staff Acco_'!#REF!</definedName>
    <definedName name="cant_28_5" localSheetId="5">'[17]Staff Acco_'!#REF!</definedName>
    <definedName name="cant_28_5" localSheetId="4">'[17]Staff Acco_'!#REF!</definedName>
    <definedName name="cant_28_5">'[17]Staff Acco_'!#REF!</definedName>
    <definedName name="cant_3">#N/A</definedName>
    <definedName name="cant_3_5" localSheetId="5">'[17]Staff Acco_'!#REF!</definedName>
    <definedName name="cant_3_5" localSheetId="4">'[17]Staff Acco_'!#REF!</definedName>
    <definedName name="cant_3_5">'[17]Staff Acco_'!#REF!</definedName>
    <definedName name="cant_5" localSheetId="5">'[17]Staff Acco.'!#REF!</definedName>
    <definedName name="cant_5" localSheetId="4">'[17]Staff Acco.'!#REF!</definedName>
    <definedName name="cant_5">'[17]Staff Acco.'!#REF!</definedName>
    <definedName name="cant_6">#N/A</definedName>
    <definedName name="cant_6_3">#N/A</definedName>
    <definedName name="cant_6_3_5" localSheetId="5">'[17]Staff Acco_'!#REF!</definedName>
    <definedName name="cant_6_3_5" localSheetId="4">'[17]Staff Acco_'!#REF!</definedName>
    <definedName name="cant_6_3_5">'[17]Staff Acco_'!#REF!</definedName>
    <definedName name="cant_6_5" localSheetId="5">'[17]Staff Acco_'!#REF!</definedName>
    <definedName name="cant_6_5" localSheetId="4">'[17]Staff Acco_'!#REF!</definedName>
    <definedName name="cant_6_5">'[17]Staff Acco_'!#REF!</definedName>
    <definedName name="cant_7">#N/A</definedName>
    <definedName name="cant_7_3">#N/A</definedName>
    <definedName name="cant_7_3_5" localSheetId="5">'[17]Staff Acco_'!#REF!</definedName>
    <definedName name="cant_7_3_5" localSheetId="4">'[17]Staff Acco_'!#REF!</definedName>
    <definedName name="cant_7_3_5">'[17]Staff Acco_'!#REF!</definedName>
    <definedName name="cant_7_5" localSheetId="5">'[17]Staff Acco_'!#REF!</definedName>
    <definedName name="cant_7_5" localSheetId="4">'[17]Staff Acco_'!#REF!</definedName>
    <definedName name="cant_7_5">'[17]Staff Acco_'!#REF!</definedName>
    <definedName name="cant_8">#N/A</definedName>
    <definedName name="cant_8_3">#N/A</definedName>
    <definedName name="cant_8_3_5" localSheetId="5">'[17]Staff Acco_'!#REF!</definedName>
    <definedName name="cant_8_3_5" localSheetId="4">'[17]Staff Acco_'!#REF!</definedName>
    <definedName name="cant_8_3_5">'[17]Staff Acco_'!#REF!</definedName>
    <definedName name="cant_8_5" localSheetId="5">'[17]Staff Acco_'!#REF!</definedName>
    <definedName name="cant_8_5" localSheetId="4">'[17]Staff Acco_'!#REF!</definedName>
    <definedName name="cant_8_5">'[17]Staff Acco_'!#REF!</definedName>
    <definedName name="cant_9">#N/A</definedName>
    <definedName name="cant_9_1">#N/A</definedName>
    <definedName name="cant_9_1_1">#N/A</definedName>
    <definedName name="cant_9_1_1_3">#N/A</definedName>
    <definedName name="cant_9_1_1_3_5" localSheetId="5">'[17]Staff Acco_'!#REF!</definedName>
    <definedName name="cant_9_1_1_3_5" localSheetId="4">'[17]Staff Acco_'!#REF!</definedName>
    <definedName name="cant_9_1_1_3_5">'[17]Staff Acco_'!#REF!</definedName>
    <definedName name="cant_9_1_1_5" localSheetId="5">'[17]Staff Acco_'!#REF!</definedName>
    <definedName name="cant_9_1_1_5" localSheetId="4">'[17]Staff Acco_'!#REF!</definedName>
    <definedName name="cant_9_1_1_5">'[17]Staff Acco_'!#REF!</definedName>
    <definedName name="cant_9_1_3">#N/A</definedName>
    <definedName name="cant_9_1_3_5" localSheetId="5">'[17]Staff Acco_'!#REF!</definedName>
    <definedName name="cant_9_1_3_5" localSheetId="4">'[17]Staff Acco_'!#REF!</definedName>
    <definedName name="cant_9_1_3_5">'[17]Staff Acco_'!#REF!</definedName>
    <definedName name="cant_9_1_5" localSheetId="5">'[17]Staff Acco_'!#REF!</definedName>
    <definedName name="cant_9_1_5" localSheetId="4">'[17]Staff Acco_'!#REF!</definedName>
    <definedName name="cant_9_1_5">'[17]Staff Acco_'!#REF!</definedName>
    <definedName name="cant_9_3">#N/A</definedName>
    <definedName name="cant_9_3_5" localSheetId="5">'[17]Staff Acco_'!#REF!</definedName>
    <definedName name="cant_9_3_5" localSheetId="4">'[17]Staff Acco_'!#REF!</definedName>
    <definedName name="cant_9_3_5">'[17]Staff Acco_'!#REF!</definedName>
    <definedName name="cant_9_5" localSheetId="5">'[17]Staff Acco_'!#REF!</definedName>
    <definedName name="cant_9_5" localSheetId="4">'[17]Staff Acco_'!#REF!</definedName>
    <definedName name="cant_9_5">'[17]Staff Acco_'!#REF!</definedName>
    <definedName name="capacity" localSheetId="5">#REF!</definedName>
    <definedName name="capacity" localSheetId="4">#REF!</definedName>
    <definedName name="capacity">#REF!</definedName>
    <definedName name="capacity1" localSheetId="5">#REF!</definedName>
    <definedName name="capacity1" localSheetId="4">#REF!</definedName>
    <definedName name="capacity1">#REF!</definedName>
    <definedName name="capacity2" localSheetId="5">#REF!</definedName>
    <definedName name="capacity2" localSheetId="4">#REF!</definedName>
    <definedName name="capacity2">#REF!</definedName>
    <definedName name="capacity3" localSheetId="5">#REF!</definedName>
    <definedName name="capacity3" localSheetId="4">#REF!</definedName>
    <definedName name="capacity3">#REF!</definedName>
    <definedName name="capitalc">'[2]NOTES '!$H$61</definedName>
    <definedName name="capitalp">'[15]NOTES '!$D$61</definedName>
    <definedName name="CardReaderInd400">#N/A</definedName>
    <definedName name="CardReaderInd400_1">#N/A</definedName>
    <definedName name="CardReaderInd400_1_5" localSheetId="5">[18]CCTV_EST1!#REF!</definedName>
    <definedName name="CardReaderInd400_1_5" localSheetId="4">[18]CCTV_EST1!#REF!</definedName>
    <definedName name="CardReaderInd400_1_5">[18]CCTV_EST1!#REF!</definedName>
    <definedName name="CardReaderInd400_5" localSheetId="5">[18]CCTV_EST1!#REF!</definedName>
    <definedName name="CardReaderInd400_5" localSheetId="4">[18]CCTV_EST1!#REF!</definedName>
    <definedName name="CardReaderInd400_5">[18]CCTV_EST1!#REF!</definedName>
    <definedName name="cartagena" localSheetId="8">#REF!</definedName>
    <definedName name="cartagena">#REF!</definedName>
    <definedName name="CASH" localSheetId="8">#REF!</definedName>
    <definedName name="CASH">#REF!</definedName>
    <definedName name="CashFl" localSheetId="8">#REF!</definedName>
    <definedName name="CashFl">#REF!</definedName>
    <definedName name="CASHFLOW" localSheetId="8">#REF!</definedName>
    <definedName name="CASHFLOW">#REF!</definedName>
    <definedName name="cashflow1" localSheetId="8">#REF!</definedName>
    <definedName name="cashflow1">#REF!</definedName>
    <definedName name="ccac" localSheetId="8">[12]Macro!#REF!</definedName>
    <definedName name="ccac">[12]Macro!#REF!</definedName>
    <definedName name="ccv">#N/A</definedName>
    <definedName name="ccv_1">#N/A</definedName>
    <definedName name="ccv_1_5" localSheetId="5">#REF!</definedName>
    <definedName name="ccv_1_5" localSheetId="4">#REF!</definedName>
    <definedName name="ccv_1_5">#REF!</definedName>
    <definedName name="ccv_5" localSheetId="5">#REF!</definedName>
    <definedName name="ccv_5" localSheetId="4">#REF!</definedName>
    <definedName name="ccv_5">#REF!</definedName>
    <definedName name="cdf" localSheetId="5">#REF!</definedName>
    <definedName name="cdf" localSheetId="4">#REF!</definedName>
    <definedName name="cdf">#REF!</definedName>
    <definedName name="cdf_1">#N/A</definedName>
    <definedName name="cdf_1_5" localSheetId="5">#REF!</definedName>
    <definedName name="cdf_1_5" localSheetId="4">#REF!</definedName>
    <definedName name="cdf_1_5">#REF!</definedName>
    <definedName name="cdf_10">#N/A</definedName>
    <definedName name="cdf_10_3">#N/A</definedName>
    <definedName name="cdf_10_3_5" localSheetId="5">#REF!</definedName>
    <definedName name="cdf_10_3_5" localSheetId="4">#REF!</definedName>
    <definedName name="cdf_10_3_5">#REF!</definedName>
    <definedName name="cdf_10_5" localSheetId="5">#REF!</definedName>
    <definedName name="cdf_10_5" localSheetId="4">#REF!</definedName>
    <definedName name="cdf_10_5">#REF!</definedName>
    <definedName name="cdf_12">#N/A</definedName>
    <definedName name="cdf_12_3">#N/A</definedName>
    <definedName name="cdf_12_3_5" localSheetId="5">#REF!</definedName>
    <definedName name="cdf_12_3_5" localSheetId="4">#REF!</definedName>
    <definedName name="cdf_12_3_5">#REF!</definedName>
    <definedName name="cdf_12_5" localSheetId="5">#REF!</definedName>
    <definedName name="cdf_12_5" localSheetId="4">#REF!</definedName>
    <definedName name="cdf_12_5">#REF!</definedName>
    <definedName name="cdf_13">#N/A</definedName>
    <definedName name="cdf_13_3">#N/A</definedName>
    <definedName name="cdf_13_3_5" localSheetId="5">#REF!</definedName>
    <definedName name="cdf_13_3_5" localSheetId="4">#REF!</definedName>
    <definedName name="cdf_13_3_5">#REF!</definedName>
    <definedName name="cdf_13_5" localSheetId="5">#REF!</definedName>
    <definedName name="cdf_13_5" localSheetId="4">#REF!</definedName>
    <definedName name="cdf_13_5">#REF!</definedName>
    <definedName name="cdf_14">#N/A</definedName>
    <definedName name="cdf_14_3">#N/A</definedName>
    <definedName name="cdf_14_3_5" localSheetId="5">#REF!</definedName>
    <definedName name="cdf_14_3_5" localSheetId="4">#REF!</definedName>
    <definedName name="cdf_14_3_5">#REF!</definedName>
    <definedName name="cdf_14_5" localSheetId="5">#REF!</definedName>
    <definedName name="cdf_14_5" localSheetId="4">#REF!</definedName>
    <definedName name="cdf_14_5">#REF!</definedName>
    <definedName name="cdf_15">#N/A</definedName>
    <definedName name="cdf_15_3">#N/A</definedName>
    <definedName name="cdf_15_3_5" localSheetId="5">#REF!</definedName>
    <definedName name="cdf_15_3_5" localSheetId="4">#REF!</definedName>
    <definedName name="cdf_15_3_5">#REF!</definedName>
    <definedName name="cdf_15_5" localSheetId="5">#REF!</definedName>
    <definedName name="cdf_15_5" localSheetId="4">#REF!</definedName>
    <definedName name="cdf_15_5">#REF!</definedName>
    <definedName name="cdf_16">#N/A</definedName>
    <definedName name="cdf_16_3">#N/A</definedName>
    <definedName name="cdf_16_3_5" localSheetId="5">#REF!</definedName>
    <definedName name="cdf_16_3_5" localSheetId="4">#REF!</definedName>
    <definedName name="cdf_16_3_5">#REF!</definedName>
    <definedName name="cdf_16_5" localSheetId="5">#REF!</definedName>
    <definedName name="cdf_16_5" localSheetId="4">#REF!</definedName>
    <definedName name="cdf_16_5">#REF!</definedName>
    <definedName name="cdf_17">#N/A</definedName>
    <definedName name="cdf_17_3">#N/A</definedName>
    <definedName name="cdf_17_3_5" localSheetId="5">#REF!</definedName>
    <definedName name="cdf_17_3_5" localSheetId="4">#REF!</definedName>
    <definedName name="cdf_17_3_5">#REF!</definedName>
    <definedName name="cdf_17_5" localSheetId="5">#REF!</definedName>
    <definedName name="cdf_17_5" localSheetId="4">#REF!</definedName>
    <definedName name="cdf_17_5">#REF!</definedName>
    <definedName name="cdf_18">#N/A</definedName>
    <definedName name="cdf_18_1">#N/A</definedName>
    <definedName name="cdf_18_1_3">#N/A</definedName>
    <definedName name="cdf_18_1_3_5" localSheetId="5">#REF!</definedName>
    <definedName name="cdf_18_1_3_5" localSheetId="4">#REF!</definedName>
    <definedName name="cdf_18_1_3_5">#REF!</definedName>
    <definedName name="cdf_18_1_5" localSheetId="5">#REF!</definedName>
    <definedName name="cdf_18_1_5" localSheetId="4">#REF!</definedName>
    <definedName name="cdf_18_1_5">#REF!</definedName>
    <definedName name="cdf_18_3">#N/A</definedName>
    <definedName name="cdf_18_3_5" localSheetId="5">#REF!</definedName>
    <definedName name="cdf_18_3_5" localSheetId="4">#REF!</definedName>
    <definedName name="cdf_18_3_5">#REF!</definedName>
    <definedName name="cdf_18_5" localSheetId="5">#REF!</definedName>
    <definedName name="cdf_18_5" localSheetId="4">#REF!</definedName>
    <definedName name="cdf_18_5">#REF!</definedName>
    <definedName name="cdf_19">#N/A</definedName>
    <definedName name="cdf_19_3">#N/A</definedName>
    <definedName name="cdf_19_3_5" localSheetId="5">#REF!</definedName>
    <definedName name="cdf_19_3_5" localSheetId="4">#REF!</definedName>
    <definedName name="cdf_19_3_5">#REF!</definedName>
    <definedName name="cdf_19_5" localSheetId="5">#REF!</definedName>
    <definedName name="cdf_19_5" localSheetId="4">#REF!</definedName>
    <definedName name="cdf_19_5">#REF!</definedName>
    <definedName name="cdf_20">#N/A</definedName>
    <definedName name="cdf_20_3">#N/A</definedName>
    <definedName name="cdf_20_3_5" localSheetId="5">#REF!</definedName>
    <definedName name="cdf_20_3_5" localSheetId="4">#REF!</definedName>
    <definedName name="cdf_20_3_5">#REF!</definedName>
    <definedName name="cdf_20_5" localSheetId="5">#REF!</definedName>
    <definedName name="cdf_20_5" localSheetId="4">#REF!</definedName>
    <definedName name="cdf_20_5">#REF!</definedName>
    <definedName name="cdf_21">#N/A</definedName>
    <definedName name="cdf_21_1">#N/A</definedName>
    <definedName name="cdf_21_1_3">#N/A</definedName>
    <definedName name="cdf_21_1_3_5" localSheetId="5">#REF!</definedName>
    <definedName name="cdf_21_1_3_5" localSheetId="4">#REF!</definedName>
    <definedName name="cdf_21_1_3_5">#REF!</definedName>
    <definedName name="cdf_21_1_5" localSheetId="5">#REF!</definedName>
    <definedName name="cdf_21_1_5" localSheetId="4">#REF!</definedName>
    <definedName name="cdf_21_1_5">#REF!</definedName>
    <definedName name="cdf_21_3">#N/A</definedName>
    <definedName name="cdf_21_3_5" localSheetId="5">#REF!</definedName>
    <definedName name="cdf_21_3_5" localSheetId="4">#REF!</definedName>
    <definedName name="cdf_21_3_5">#REF!</definedName>
    <definedName name="cdf_21_5" localSheetId="5">#REF!</definedName>
    <definedName name="cdf_21_5" localSheetId="4">#REF!</definedName>
    <definedName name="cdf_21_5">#REF!</definedName>
    <definedName name="cdf_22">#N/A</definedName>
    <definedName name="cdf_22_3">#N/A</definedName>
    <definedName name="cdf_22_3_5" localSheetId="5">#REF!</definedName>
    <definedName name="cdf_22_3_5" localSheetId="4">#REF!</definedName>
    <definedName name="cdf_22_3_5">#REF!</definedName>
    <definedName name="cdf_22_5" localSheetId="5">#REF!</definedName>
    <definedName name="cdf_22_5" localSheetId="4">#REF!</definedName>
    <definedName name="cdf_22_5">#REF!</definedName>
    <definedName name="cdf_23">#N/A</definedName>
    <definedName name="cdf_23_3">#N/A</definedName>
    <definedName name="cdf_23_3_5" localSheetId="5">#REF!</definedName>
    <definedName name="cdf_23_3_5" localSheetId="4">#REF!</definedName>
    <definedName name="cdf_23_3_5">#REF!</definedName>
    <definedName name="cdf_23_5" localSheetId="5">#REF!</definedName>
    <definedName name="cdf_23_5" localSheetId="4">#REF!</definedName>
    <definedName name="cdf_23_5">#REF!</definedName>
    <definedName name="cdf_24">#N/A</definedName>
    <definedName name="cdf_24_3">#N/A</definedName>
    <definedName name="cdf_24_3_5" localSheetId="5">#REF!</definedName>
    <definedName name="cdf_24_3_5" localSheetId="4">#REF!</definedName>
    <definedName name="cdf_24_3_5">#REF!</definedName>
    <definedName name="cdf_24_5" localSheetId="5">#REF!</definedName>
    <definedName name="cdf_24_5" localSheetId="4">#REF!</definedName>
    <definedName name="cdf_24_5">#REF!</definedName>
    <definedName name="cdf_25">#N/A</definedName>
    <definedName name="cdf_25_3">#N/A</definedName>
    <definedName name="cdf_25_3_5" localSheetId="5">#REF!</definedName>
    <definedName name="cdf_25_3_5" localSheetId="4">#REF!</definedName>
    <definedName name="cdf_25_3_5">#REF!</definedName>
    <definedName name="cdf_25_5" localSheetId="5">#REF!</definedName>
    <definedName name="cdf_25_5" localSheetId="4">#REF!</definedName>
    <definedName name="cdf_25_5">#REF!</definedName>
    <definedName name="cdf_26">#N/A</definedName>
    <definedName name="cdf_26_3">#N/A</definedName>
    <definedName name="cdf_26_3_5" localSheetId="5">#REF!</definedName>
    <definedName name="cdf_26_3_5" localSheetId="4">#REF!</definedName>
    <definedName name="cdf_26_3_5">#REF!</definedName>
    <definedName name="cdf_26_5" localSheetId="5">#REF!</definedName>
    <definedName name="cdf_26_5" localSheetId="4">#REF!</definedName>
    <definedName name="cdf_26_5">#REF!</definedName>
    <definedName name="cdf_27">#N/A</definedName>
    <definedName name="cdf_27_3">#N/A</definedName>
    <definedName name="cdf_27_3_5" localSheetId="5">#REF!</definedName>
    <definedName name="cdf_27_3_5" localSheetId="4">#REF!</definedName>
    <definedName name="cdf_27_3_5">#REF!</definedName>
    <definedName name="cdf_27_5" localSheetId="5">#REF!</definedName>
    <definedName name="cdf_27_5" localSheetId="4">#REF!</definedName>
    <definedName name="cdf_27_5">#REF!</definedName>
    <definedName name="cdf_28">#N/A</definedName>
    <definedName name="cdf_28_3">#N/A</definedName>
    <definedName name="cdf_28_3_5" localSheetId="5">#REF!</definedName>
    <definedName name="cdf_28_3_5" localSheetId="4">#REF!</definedName>
    <definedName name="cdf_28_3_5">#REF!</definedName>
    <definedName name="cdf_28_5" localSheetId="5">#REF!</definedName>
    <definedName name="cdf_28_5" localSheetId="4">#REF!</definedName>
    <definedName name="cdf_28_5">#REF!</definedName>
    <definedName name="cdf_3">#N/A</definedName>
    <definedName name="cdf_3_5" localSheetId="5">#REF!</definedName>
    <definedName name="cdf_3_5" localSheetId="4">#REF!</definedName>
    <definedName name="cdf_3_5">#REF!</definedName>
    <definedName name="cdf_5" localSheetId="5">#REF!</definedName>
    <definedName name="cdf_5" localSheetId="4">#REF!</definedName>
    <definedName name="cdf_5">#REF!</definedName>
    <definedName name="cdf_6">#N/A</definedName>
    <definedName name="cdf_6_3">#N/A</definedName>
    <definedName name="cdf_6_3_5" localSheetId="5">#REF!</definedName>
    <definedName name="cdf_6_3_5" localSheetId="4">#REF!</definedName>
    <definedName name="cdf_6_3_5">#REF!</definedName>
    <definedName name="cdf_6_5" localSheetId="5">#REF!</definedName>
    <definedName name="cdf_6_5" localSheetId="4">#REF!</definedName>
    <definedName name="cdf_6_5">#REF!</definedName>
    <definedName name="cdf_7">#N/A</definedName>
    <definedName name="cdf_7_3">#N/A</definedName>
    <definedName name="cdf_7_3_5" localSheetId="5">#REF!</definedName>
    <definedName name="cdf_7_3_5" localSheetId="4">#REF!</definedName>
    <definedName name="cdf_7_3_5">#REF!</definedName>
    <definedName name="cdf_7_5" localSheetId="5">#REF!</definedName>
    <definedName name="cdf_7_5" localSheetId="4">#REF!</definedName>
    <definedName name="cdf_7_5">#REF!</definedName>
    <definedName name="cdf_8">#N/A</definedName>
    <definedName name="cdf_8_3">#N/A</definedName>
    <definedName name="cdf_8_3_5" localSheetId="5">#REF!</definedName>
    <definedName name="cdf_8_3_5" localSheetId="4">#REF!</definedName>
    <definedName name="cdf_8_3_5">#REF!</definedName>
    <definedName name="cdf_8_5" localSheetId="5">#REF!</definedName>
    <definedName name="cdf_8_5" localSheetId="4">#REF!</definedName>
    <definedName name="cdf_8_5">#REF!</definedName>
    <definedName name="cdf_9">#N/A</definedName>
    <definedName name="cdf_9_3">#N/A</definedName>
    <definedName name="cdf_9_3_5" localSheetId="5">#REF!</definedName>
    <definedName name="cdf_9_3_5" localSheetId="4">#REF!</definedName>
    <definedName name="cdf_9_3_5">#REF!</definedName>
    <definedName name="cdf_9_5" localSheetId="5">#REF!</definedName>
    <definedName name="cdf_9_5" localSheetId="4">#REF!</definedName>
    <definedName name="cdf_9_5">#REF!</definedName>
    <definedName name="ChangeBy">#N/A</definedName>
    <definedName name="ChangeBy_1">#N/A</definedName>
    <definedName name="ChangeBy_1_3">#N/A</definedName>
    <definedName name="ChangeBy_1_3_5" localSheetId="5">#REF!</definedName>
    <definedName name="ChangeBy_1_3_5" localSheetId="4">#REF!</definedName>
    <definedName name="ChangeBy_1_3_5">#REF!</definedName>
    <definedName name="ChangeBy_1_5" localSheetId="5">#REF!</definedName>
    <definedName name="ChangeBy_1_5" localSheetId="4">#REF!</definedName>
    <definedName name="ChangeBy_1_5">#REF!</definedName>
    <definedName name="ChangeBy_10">#N/A</definedName>
    <definedName name="ChangeBy_10_1">#N/A</definedName>
    <definedName name="ChangeBy_10_1_3">#N/A</definedName>
    <definedName name="ChangeBy_10_1_3_5" localSheetId="5">#REF!</definedName>
    <definedName name="ChangeBy_10_1_3_5" localSheetId="4">#REF!</definedName>
    <definedName name="ChangeBy_10_1_3_5">#REF!</definedName>
    <definedName name="ChangeBy_10_1_5" localSheetId="5">#REF!</definedName>
    <definedName name="ChangeBy_10_1_5" localSheetId="4">#REF!</definedName>
    <definedName name="ChangeBy_10_1_5">#REF!</definedName>
    <definedName name="ChangeBy_10_17">#N/A</definedName>
    <definedName name="ChangeBy_10_17_3">#N/A</definedName>
    <definedName name="ChangeBy_10_17_3_5" localSheetId="5">#REF!</definedName>
    <definedName name="ChangeBy_10_17_3_5" localSheetId="4">#REF!</definedName>
    <definedName name="ChangeBy_10_17_3_5">#REF!</definedName>
    <definedName name="ChangeBy_10_17_5" localSheetId="5">#REF!</definedName>
    <definedName name="ChangeBy_10_17_5" localSheetId="4">#REF!</definedName>
    <definedName name="ChangeBy_10_17_5">#REF!</definedName>
    <definedName name="ChangeBy_10_5" localSheetId="5">#REF!</definedName>
    <definedName name="ChangeBy_10_5" localSheetId="4">#REF!</definedName>
    <definedName name="ChangeBy_10_5">#REF!</definedName>
    <definedName name="ChangeBy_11">#N/A</definedName>
    <definedName name="ChangeBy_11_1">#N/A</definedName>
    <definedName name="ChangeBy_11_1_5" localSheetId="5">#REF!</definedName>
    <definedName name="ChangeBy_11_1_5" localSheetId="4">#REF!</definedName>
    <definedName name="ChangeBy_11_1_5">#REF!</definedName>
    <definedName name="ChangeBy_11_5" localSheetId="5">#REF!</definedName>
    <definedName name="ChangeBy_11_5" localSheetId="4">#REF!</definedName>
    <definedName name="ChangeBy_11_5">#REF!</definedName>
    <definedName name="ChangeBy_12">#N/A</definedName>
    <definedName name="ChangeBy_12_3">#N/A</definedName>
    <definedName name="ChangeBy_12_3_5" localSheetId="5">#REF!</definedName>
    <definedName name="ChangeBy_12_3_5" localSheetId="4">#REF!</definedName>
    <definedName name="ChangeBy_12_3_5">#REF!</definedName>
    <definedName name="ChangeBy_12_5" localSheetId="5">#REF!</definedName>
    <definedName name="ChangeBy_12_5" localSheetId="4">#REF!</definedName>
    <definedName name="ChangeBy_12_5">#REF!</definedName>
    <definedName name="ChangeBy_13">#N/A</definedName>
    <definedName name="ChangeBy_13_3">#N/A</definedName>
    <definedName name="ChangeBy_13_3_5" localSheetId="5">#REF!</definedName>
    <definedName name="ChangeBy_13_3_5" localSheetId="4">#REF!</definedName>
    <definedName name="ChangeBy_13_3_5">#REF!</definedName>
    <definedName name="ChangeBy_13_5" localSheetId="5">#REF!</definedName>
    <definedName name="ChangeBy_13_5" localSheetId="4">#REF!</definedName>
    <definedName name="ChangeBy_13_5">#REF!</definedName>
    <definedName name="ChangeBy_14">#N/A</definedName>
    <definedName name="ChangeBy_14_5" localSheetId="5">#REF!</definedName>
    <definedName name="ChangeBy_14_5" localSheetId="4">#REF!</definedName>
    <definedName name="ChangeBy_14_5">#REF!</definedName>
    <definedName name="ChangeBy_15">#N/A</definedName>
    <definedName name="ChangeBy_15_1">#N/A</definedName>
    <definedName name="ChangeBy_15_1_3">#N/A</definedName>
    <definedName name="ChangeBy_15_1_3_5" localSheetId="5">#REF!</definedName>
    <definedName name="ChangeBy_15_1_3_5" localSheetId="4">#REF!</definedName>
    <definedName name="ChangeBy_15_1_3_5">#REF!</definedName>
    <definedName name="ChangeBy_15_1_5" localSheetId="5">#REF!</definedName>
    <definedName name="ChangeBy_15_1_5" localSheetId="4">#REF!</definedName>
    <definedName name="ChangeBy_15_1_5">#REF!</definedName>
    <definedName name="ChangeBy_15_3">#N/A</definedName>
    <definedName name="ChangeBy_15_3_5" localSheetId="5">#REF!</definedName>
    <definedName name="ChangeBy_15_3_5" localSheetId="4">#REF!</definedName>
    <definedName name="ChangeBy_15_3_5">#REF!</definedName>
    <definedName name="ChangeBy_15_5" localSheetId="5">#REF!</definedName>
    <definedName name="ChangeBy_15_5" localSheetId="4">#REF!</definedName>
    <definedName name="ChangeBy_15_5">#REF!</definedName>
    <definedName name="ChangeBy_16">#N/A</definedName>
    <definedName name="ChangeBy_16_1">#N/A</definedName>
    <definedName name="ChangeBy_16_1_3">#N/A</definedName>
    <definedName name="ChangeBy_16_1_3_5" localSheetId="5">#REF!</definedName>
    <definedName name="ChangeBy_16_1_3_5" localSheetId="4">#REF!</definedName>
    <definedName name="ChangeBy_16_1_3_5">#REF!</definedName>
    <definedName name="ChangeBy_16_1_5" localSheetId="5">#REF!</definedName>
    <definedName name="ChangeBy_16_1_5" localSheetId="4">#REF!</definedName>
    <definedName name="ChangeBy_16_1_5">#REF!</definedName>
    <definedName name="ChangeBy_16_3">#N/A</definedName>
    <definedName name="ChangeBy_16_3_5" localSheetId="5">#REF!</definedName>
    <definedName name="ChangeBy_16_3_5" localSheetId="4">#REF!</definedName>
    <definedName name="ChangeBy_16_3_5">#REF!</definedName>
    <definedName name="ChangeBy_16_5" localSheetId="5">#REF!</definedName>
    <definedName name="ChangeBy_16_5" localSheetId="4">#REF!</definedName>
    <definedName name="ChangeBy_16_5">#REF!</definedName>
    <definedName name="ChangeBy_17">#N/A</definedName>
    <definedName name="ChangeBy_17_1">#N/A</definedName>
    <definedName name="ChangeBy_17_1_5" localSheetId="5">#REF!</definedName>
    <definedName name="ChangeBy_17_1_5" localSheetId="4">#REF!</definedName>
    <definedName name="ChangeBy_17_1_5">#REF!</definedName>
    <definedName name="ChangeBy_17_3">#N/A</definedName>
    <definedName name="ChangeBy_17_3_5" localSheetId="5">#REF!</definedName>
    <definedName name="ChangeBy_17_3_5" localSheetId="4">#REF!</definedName>
    <definedName name="ChangeBy_17_3_5">#REF!</definedName>
    <definedName name="ChangeBy_17_5" localSheetId="5">#REF!</definedName>
    <definedName name="ChangeBy_17_5" localSheetId="4">#REF!</definedName>
    <definedName name="ChangeBy_17_5">#REF!</definedName>
    <definedName name="ChangeBy_18">#N/A</definedName>
    <definedName name="ChangeBy_18_1">#N/A</definedName>
    <definedName name="ChangeBy_18_1_5" localSheetId="5">#REF!</definedName>
    <definedName name="ChangeBy_18_1_5" localSheetId="4">#REF!</definedName>
    <definedName name="ChangeBy_18_1_5">#REF!</definedName>
    <definedName name="ChangeBy_18_5" localSheetId="5">#REF!</definedName>
    <definedName name="ChangeBy_18_5" localSheetId="4">#REF!</definedName>
    <definedName name="ChangeBy_18_5">#REF!</definedName>
    <definedName name="ChangeBy_19">#N/A</definedName>
    <definedName name="ChangeBy_19_1">#N/A</definedName>
    <definedName name="ChangeBy_19_1_5" localSheetId="5">#REF!</definedName>
    <definedName name="ChangeBy_19_1_5" localSheetId="4">#REF!</definedName>
    <definedName name="ChangeBy_19_1_5">#REF!</definedName>
    <definedName name="ChangeBy_19_5" localSheetId="5">#REF!</definedName>
    <definedName name="ChangeBy_19_5" localSheetId="4">#REF!</definedName>
    <definedName name="ChangeBy_19_5">#REF!</definedName>
    <definedName name="ChangeBy_2">#N/A</definedName>
    <definedName name="ChangeBy_2_5" localSheetId="5">#REF!</definedName>
    <definedName name="ChangeBy_2_5" localSheetId="4">#REF!</definedName>
    <definedName name="ChangeBy_2_5">#REF!</definedName>
    <definedName name="ChangeBy_20">#N/A</definedName>
    <definedName name="ChangeBy_20_1">#N/A</definedName>
    <definedName name="ChangeBy_20_1_3">#N/A</definedName>
    <definedName name="ChangeBy_20_1_3_5" localSheetId="5">#REF!</definedName>
    <definedName name="ChangeBy_20_1_3_5" localSheetId="4">#REF!</definedName>
    <definedName name="ChangeBy_20_1_3_5">#REF!</definedName>
    <definedName name="ChangeBy_20_1_5" localSheetId="5">#REF!</definedName>
    <definedName name="ChangeBy_20_1_5" localSheetId="4">#REF!</definedName>
    <definedName name="ChangeBy_20_1_5">#REF!</definedName>
    <definedName name="ChangeBy_20_5" localSheetId="5">#REF!</definedName>
    <definedName name="ChangeBy_20_5" localSheetId="4">#REF!</definedName>
    <definedName name="ChangeBy_20_5">#REF!</definedName>
    <definedName name="ChangeBy_21">#N/A</definedName>
    <definedName name="ChangeBy_21_1">#N/A</definedName>
    <definedName name="ChangeBy_21_1_1">#N/A</definedName>
    <definedName name="ChangeBy_21_1_1_3">#N/A</definedName>
    <definedName name="ChangeBy_21_1_1_3_5" localSheetId="5">#REF!</definedName>
    <definedName name="ChangeBy_21_1_1_3_5" localSheetId="4">#REF!</definedName>
    <definedName name="ChangeBy_21_1_1_3_5">#REF!</definedName>
    <definedName name="ChangeBy_21_1_1_5" localSheetId="5">#REF!</definedName>
    <definedName name="ChangeBy_21_1_1_5" localSheetId="4">#REF!</definedName>
    <definedName name="ChangeBy_21_1_1_5">#REF!</definedName>
    <definedName name="ChangeBy_21_1_3">#N/A</definedName>
    <definedName name="ChangeBy_21_1_3_5" localSheetId="5">#REF!</definedName>
    <definedName name="ChangeBy_21_1_3_5" localSheetId="4">#REF!</definedName>
    <definedName name="ChangeBy_21_1_3_5">#REF!</definedName>
    <definedName name="ChangeBy_21_1_5" localSheetId="5">#REF!</definedName>
    <definedName name="ChangeBy_21_1_5" localSheetId="4">#REF!</definedName>
    <definedName name="ChangeBy_21_1_5">#REF!</definedName>
    <definedName name="ChangeBy_21_5" localSheetId="5">#REF!</definedName>
    <definedName name="ChangeBy_21_5" localSheetId="4">#REF!</definedName>
    <definedName name="ChangeBy_21_5">#REF!</definedName>
    <definedName name="ChangeBy_22">#N/A</definedName>
    <definedName name="ChangeBy_22_3">#N/A</definedName>
    <definedName name="ChangeBy_22_3_5" localSheetId="5">#REF!</definedName>
    <definedName name="ChangeBy_22_3_5" localSheetId="4">#REF!</definedName>
    <definedName name="ChangeBy_22_3_5">#REF!</definedName>
    <definedName name="ChangeBy_22_5" localSheetId="5">#REF!</definedName>
    <definedName name="ChangeBy_22_5" localSheetId="4">#REF!</definedName>
    <definedName name="ChangeBy_22_5">#REF!</definedName>
    <definedName name="ChangeBy_23">#N/A</definedName>
    <definedName name="ChangeBy_23_3">#N/A</definedName>
    <definedName name="ChangeBy_23_3_5" localSheetId="5">#REF!</definedName>
    <definedName name="ChangeBy_23_3_5" localSheetId="4">#REF!</definedName>
    <definedName name="ChangeBy_23_3_5">#REF!</definedName>
    <definedName name="ChangeBy_23_5" localSheetId="5">#REF!</definedName>
    <definedName name="ChangeBy_23_5" localSheetId="4">#REF!</definedName>
    <definedName name="ChangeBy_23_5">#REF!</definedName>
    <definedName name="ChangeBy_24">#N/A</definedName>
    <definedName name="ChangeBy_24_3">#N/A</definedName>
    <definedName name="ChangeBy_24_3_5" localSheetId="5">#REF!</definedName>
    <definedName name="ChangeBy_24_3_5" localSheetId="4">#REF!</definedName>
    <definedName name="ChangeBy_24_3_5">#REF!</definedName>
    <definedName name="ChangeBy_24_5" localSheetId="5">#REF!</definedName>
    <definedName name="ChangeBy_24_5" localSheetId="4">#REF!</definedName>
    <definedName name="ChangeBy_24_5">#REF!</definedName>
    <definedName name="ChangeBy_25">#N/A</definedName>
    <definedName name="ChangeBy_25_3">#N/A</definedName>
    <definedName name="ChangeBy_25_3_5" localSheetId="5">#REF!</definedName>
    <definedName name="ChangeBy_25_3_5" localSheetId="4">#REF!</definedName>
    <definedName name="ChangeBy_25_3_5">#REF!</definedName>
    <definedName name="ChangeBy_25_5" localSheetId="5">#REF!</definedName>
    <definedName name="ChangeBy_25_5" localSheetId="4">#REF!</definedName>
    <definedName name="ChangeBy_25_5">#REF!</definedName>
    <definedName name="ChangeBy_26">#N/A</definedName>
    <definedName name="ChangeBy_26_1">#N/A</definedName>
    <definedName name="ChangeBy_26_1_3">#N/A</definedName>
    <definedName name="ChangeBy_26_1_3_5" localSheetId="5">#REF!</definedName>
    <definedName name="ChangeBy_26_1_3_5" localSheetId="4">#REF!</definedName>
    <definedName name="ChangeBy_26_1_3_5">#REF!</definedName>
    <definedName name="ChangeBy_26_1_5" localSheetId="5">#REF!</definedName>
    <definedName name="ChangeBy_26_1_5" localSheetId="4">#REF!</definedName>
    <definedName name="ChangeBy_26_1_5">#REF!</definedName>
    <definedName name="ChangeBy_26_3">#N/A</definedName>
    <definedName name="ChangeBy_26_3_5" localSheetId="5">#REF!</definedName>
    <definedName name="ChangeBy_26_3_5" localSheetId="4">#REF!</definedName>
    <definedName name="ChangeBy_26_3_5">#REF!</definedName>
    <definedName name="ChangeBy_26_5" localSheetId="5">#REF!</definedName>
    <definedName name="ChangeBy_26_5" localSheetId="4">#REF!</definedName>
    <definedName name="ChangeBy_26_5">#REF!</definedName>
    <definedName name="ChangeBy_27">#N/A</definedName>
    <definedName name="ChangeBy_27_1">#N/A</definedName>
    <definedName name="ChangeBy_27_1_3">#N/A</definedName>
    <definedName name="ChangeBy_27_1_3_5" localSheetId="5">#REF!</definedName>
    <definedName name="ChangeBy_27_1_3_5" localSheetId="4">#REF!</definedName>
    <definedName name="ChangeBy_27_1_3_5">#REF!</definedName>
    <definedName name="ChangeBy_27_1_5" localSheetId="5">#REF!</definedName>
    <definedName name="ChangeBy_27_1_5" localSheetId="4">#REF!</definedName>
    <definedName name="ChangeBy_27_1_5">#REF!</definedName>
    <definedName name="ChangeBy_27_3">#N/A</definedName>
    <definedName name="ChangeBy_27_3_5" localSheetId="5">#REF!</definedName>
    <definedName name="ChangeBy_27_3_5" localSheetId="4">#REF!</definedName>
    <definedName name="ChangeBy_27_3_5">#REF!</definedName>
    <definedName name="ChangeBy_27_5" localSheetId="5">#REF!</definedName>
    <definedName name="ChangeBy_27_5" localSheetId="4">#REF!</definedName>
    <definedName name="ChangeBy_27_5">#REF!</definedName>
    <definedName name="ChangeBy_28">#N/A</definedName>
    <definedName name="ChangeBy_28_1">#N/A</definedName>
    <definedName name="ChangeBy_28_1_3">#N/A</definedName>
    <definedName name="ChangeBy_28_1_3_5" localSheetId="5">#REF!</definedName>
    <definedName name="ChangeBy_28_1_3_5" localSheetId="4">#REF!</definedName>
    <definedName name="ChangeBy_28_1_3_5">#REF!</definedName>
    <definedName name="ChangeBy_28_1_5" localSheetId="5">#REF!</definedName>
    <definedName name="ChangeBy_28_1_5" localSheetId="4">#REF!</definedName>
    <definedName name="ChangeBy_28_1_5">#REF!</definedName>
    <definedName name="ChangeBy_28_3">#N/A</definedName>
    <definedName name="ChangeBy_28_3_5" localSheetId="5">#REF!</definedName>
    <definedName name="ChangeBy_28_3_5" localSheetId="4">#REF!</definedName>
    <definedName name="ChangeBy_28_3_5">#REF!</definedName>
    <definedName name="ChangeBy_28_5" localSheetId="5">#REF!</definedName>
    <definedName name="ChangeBy_28_5" localSheetId="4">#REF!</definedName>
    <definedName name="ChangeBy_28_5">#REF!</definedName>
    <definedName name="ChangeBy_29">#N/A</definedName>
    <definedName name="ChangeBy_29_3">#N/A</definedName>
    <definedName name="ChangeBy_29_3_5" localSheetId="5">#REF!</definedName>
    <definedName name="ChangeBy_29_3_5" localSheetId="4">#REF!</definedName>
    <definedName name="ChangeBy_29_3_5">#REF!</definedName>
    <definedName name="ChangeBy_29_5" localSheetId="5">#REF!</definedName>
    <definedName name="ChangeBy_29_5" localSheetId="4">#REF!</definedName>
    <definedName name="ChangeBy_29_5">#REF!</definedName>
    <definedName name="ChangeBy_3">#N/A</definedName>
    <definedName name="ChangeBy_3_5" localSheetId="5">#REF!</definedName>
    <definedName name="ChangeBy_3_5" localSheetId="4">#REF!</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 localSheetId="5">#REF!</definedName>
    <definedName name="ChangeBy_4_1_1_1_1_1_5" localSheetId="4">#REF!</definedName>
    <definedName name="ChangeBy_4_1_1_1_1_1_5">#REF!</definedName>
    <definedName name="ChangeBy_4_1_1_1_1_3">#N/A</definedName>
    <definedName name="ChangeBy_4_1_1_1_1_3_5" localSheetId="5">#REF!</definedName>
    <definedName name="ChangeBy_4_1_1_1_1_3_5" localSheetId="4">#REF!</definedName>
    <definedName name="ChangeBy_4_1_1_1_1_3_5">#REF!</definedName>
    <definedName name="ChangeBy_4_1_1_1_1_5" localSheetId="5">#REF!</definedName>
    <definedName name="ChangeBy_4_1_1_1_1_5" localSheetId="4">#REF!</definedName>
    <definedName name="ChangeBy_4_1_1_1_1_5">#REF!</definedName>
    <definedName name="ChangeBy_4_1_1_1_3">#N/A</definedName>
    <definedName name="ChangeBy_4_1_1_1_3_1">#N/A</definedName>
    <definedName name="ChangeBy_4_1_1_1_3_1_5" localSheetId="5">#REF!</definedName>
    <definedName name="ChangeBy_4_1_1_1_3_1_5" localSheetId="4">#REF!</definedName>
    <definedName name="ChangeBy_4_1_1_1_3_1_5">#REF!</definedName>
    <definedName name="ChangeBy_4_1_1_1_3_5" localSheetId="5">#REF!</definedName>
    <definedName name="ChangeBy_4_1_1_1_3_5" localSheetId="4">#REF!</definedName>
    <definedName name="ChangeBy_4_1_1_1_3_5">#REF!</definedName>
    <definedName name="ChangeBy_4_1_1_1_5" localSheetId="5">#REF!</definedName>
    <definedName name="ChangeBy_4_1_1_1_5" localSheetId="4">#REF!</definedName>
    <definedName name="ChangeBy_4_1_1_1_5">#REF!</definedName>
    <definedName name="ChangeBy_4_1_1_3">#N/A</definedName>
    <definedName name="ChangeBy_4_1_1_3_5" localSheetId="5">#REF!</definedName>
    <definedName name="ChangeBy_4_1_1_3_5" localSheetId="4">#REF!</definedName>
    <definedName name="ChangeBy_4_1_1_3_5">#REF!</definedName>
    <definedName name="ChangeBy_4_1_1_5" localSheetId="5">#REF!</definedName>
    <definedName name="ChangeBy_4_1_1_5" localSheetId="4">#REF!</definedName>
    <definedName name="ChangeBy_4_1_1_5">#REF!</definedName>
    <definedName name="ChangeBy_4_1_17">#N/A</definedName>
    <definedName name="ChangeBy_4_1_17_3">#N/A</definedName>
    <definedName name="ChangeBy_4_1_17_3_5" localSheetId="5">#REF!</definedName>
    <definedName name="ChangeBy_4_1_17_3_5" localSheetId="4">#REF!</definedName>
    <definedName name="ChangeBy_4_1_17_3_5">#REF!</definedName>
    <definedName name="ChangeBy_4_1_17_5" localSheetId="5">#REF!</definedName>
    <definedName name="ChangeBy_4_1_17_5" localSheetId="4">#REF!</definedName>
    <definedName name="ChangeBy_4_1_17_5">#REF!</definedName>
    <definedName name="ChangeBy_4_1_28">#N/A</definedName>
    <definedName name="ChangeBy_4_1_28_3">#N/A</definedName>
    <definedName name="ChangeBy_4_1_28_3_5" localSheetId="5">#REF!</definedName>
    <definedName name="ChangeBy_4_1_28_3_5" localSheetId="4">#REF!</definedName>
    <definedName name="ChangeBy_4_1_28_3_5">#REF!</definedName>
    <definedName name="ChangeBy_4_1_28_5" localSheetId="5">#REF!</definedName>
    <definedName name="ChangeBy_4_1_28_5" localSheetId="4">#REF!</definedName>
    <definedName name="ChangeBy_4_1_28_5">#REF!</definedName>
    <definedName name="ChangeBy_4_1_5" localSheetId="5">#REF!</definedName>
    <definedName name="ChangeBy_4_1_5" localSheetId="4">#REF!</definedName>
    <definedName name="ChangeBy_4_1_5">#REF!</definedName>
    <definedName name="ChangeBy_4_1_6">#N/A</definedName>
    <definedName name="ChangeBy_4_1_6_3">#N/A</definedName>
    <definedName name="ChangeBy_4_1_6_3_5" localSheetId="5">#REF!</definedName>
    <definedName name="ChangeBy_4_1_6_3_5" localSheetId="4">#REF!</definedName>
    <definedName name="ChangeBy_4_1_6_3_5">#REF!</definedName>
    <definedName name="ChangeBy_4_1_6_5" localSheetId="5">#REF!</definedName>
    <definedName name="ChangeBy_4_1_6_5" localSheetId="4">#REF!</definedName>
    <definedName name="ChangeBy_4_1_6_5">#REF!</definedName>
    <definedName name="ChangeBy_4_10">#N/A</definedName>
    <definedName name="ChangeBy_4_10_3">#N/A</definedName>
    <definedName name="ChangeBy_4_10_3_5" localSheetId="5">#REF!</definedName>
    <definedName name="ChangeBy_4_10_3_5" localSheetId="4">#REF!</definedName>
    <definedName name="ChangeBy_4_10_3_5">#REF!</definedName>
    <definedName name="ChangeBy_4_10_5" localSheetId="5">#REF!</definedName>
    <definedName name="ChangeBy_4_10_5" localSheetId="4">#REF!</definedName>
    <definedName name="ChangeBy_4_10_5">#REF!</definedName>
    <definedName name="ChangeBy_4_12">#N/A</definedName>
    <definedName name="ChangeBy_4_12_3">#N/A</definedName>
    <definedName name="ChangeBy_4_12_3_5" localSheetId="5">#REF!</definedName>
    <definedName name="ChangeBy_4_12_3_5" localSheetId="4">#REF!</definedName>
    <definedName name="ChangeBy_4_12_3_5">#REF!</definedName>
    <definedName name="ChangeBy_4_12_5" localSheetId="5">#REF!</definedName>
    <definedName name="ChangeBy_4_12_5" localSheetId="4">#REF!</definedName>
    <definedName name="ChangeBy_4_12_5">#REF!</definedName>
    <definedName name="ChangeBy_4_13">#N/A</definedName>
    <definedName name="ChangeBy_4_13_3">#N/A</definedName>
    <definedName name="ChangeBy_4_13_3_5" localSheetId="5">#REF!</definedName>
    <definedName name="ChangeBy_4_13_3_5" localSheetId="4">#REF!</definedName>
    <definedName name="ChangeBy_4_13_3_5">#REF!</definedName>
    <definedName name="ChangeBy_4_13_5" localSheetId="5">#REF!</definedName>
    <definedName name="ChangeBy_4_13_5" localSheetId="4">#REF!</definedName>
    <definedName name="ChangeBy_4_13_5">#REF!</definedName>
    <definedName name="ChangeBy_4_14">#N/A</definedName>
    <definedName name="ChangeBy_4_14_3">#N/A</definedName>
    <definedName name="ChangeBy_4_14_3_5" localSheetId="5">#REF!</definedName>
    <definedName name="ChangeBy_4_14_3_5" localSheetId="4">#REF!</definedName>
    <definedName name="ChangeBy_4_14_3_5">#REF!</definedName>
    <definedName name="ChangeBy_4_14_5" localSheetId="5">#REF!</definedName>
    <definedName name="ChangeBy_4_14_5" localSheetId="4">#REF!</definedName>
    <definedName name="ChangeBy_4_14_5">#REF!</definedName>
    <definedName name="ChangeBy_4_15">#N/A</definedName>
    <definedName name="ChangeBy_4_15_3">#N/A</definedName>
    <definedName name="ChangeBy_4_15_3_5" localSheetId="5">#REF!</definedName>
    <definedName name="ChangeBy_4_15_3_5" localSheetId="4">#REF!</definedName>
    <definedName name="ChangeBy_4_15_3_5">#REF!</definedName>
    <definedName name="ChangeBy_4_15_5" localSheetId="5">#REF!</definedName>
    <definedName name="ChangeBy_4_15_5" localSheetId="4">#REF!</definedName>
    <definedName name="ChangeBy_4_15_5">#REF!</definedName>
    <definedName name="ChangeBy_4_16">#N/A</definedName>
    <definedName name="ChangeBy_4_16_3">#N/A</definedName>
    <definedName name="ChangeBy_4_16_3_5" localSheetId="5">#REF!</definedName>
    <definedName name="ChangeBy_4_16_3_5" localSheetId="4">#REF!</definedName>
    <definedName name="ChangeBy_4_16_3_5">#REF!</definedName>
    <definedName name="ChangeBy_4_16_5" localSheetId="5">#REF!</definedName>
    <definedName name="ChangeBy_4_16_5" localSheetId="4">#REF!</definedName>
    <definedName name="ChangeBy_4_16_5">#REF!</definedName>
    <definedName name="ChangeBy_4_17">#N/A</definedName>
    <definedName name="ChangeBy_4_17_3">#N/A</definedName>
    <definedName name="ChangeBy_4_17_3_5" localSheetId="5">#REF!</definedName>
    <definedName name="ChangeBy_4_17_3_5" localSheetId="4">#REF!</definedName>
    <definedName name="ChangeBy_4_17_3_5">#REF!</definedName>
    <definedName name="ChangeBy_4_17_5" localSheetId="5">#REF!</definedName>
    <definedName name="ChangeBy_4_17_5" localSheetId="4">#REF!</definedName>
    <definedName name="ChangeBy_4_17_5">#REF!</definedName>
    <definedName name="ChangeBy_4_18">#N/A</definedName>
    <definedName name="ChangeBy_4_18_1">#N/A</definedName>
    <definedName name="ChangeBy_4_18_1_5" localSheetId="5">#REF!</definedName>
    <definedName name="ChangeBy_4_18_1_5" localSheetId="4">#REF!</definedName>
    <definedName name="ChangeBy_4_18_1_5">#REF!</definedName>
    <definedName name="ChangeBy_4_18_5" localSheetId="5">#REF!</definedName>
    <definedName name="ChangeBy_4_18_5" localSheetId="4">#REF!</definedName>
    <definedName name="ChangeBy_4_18_5">#REF!</definedName>
    <definedName name="ChangeBy_4_19">#N/A</definedName>
    <definedName name="ChangeBy_4_19_5" localSheetId="5">#REF!</definedName>
    <definedName name="ChangeBy_4_19_5" localSheetId="4">#REF!</definedName>
    <definedName name="ChangeBy_4_19_5">#REF!</definedName>
    <definedName name="ChangeBy_4_20">#N/A</definedName>
    <definedName name="ChangeBy_4_20_3">#N/A</definedName>
    <definedName name="ChangeBy_4_20_3_5" localSheetId="5">#REF!</definedName>
    <definedName name="ChangeBy_4_20_3_5" localSheetId="4">#REF!</definedName>
    <definedName name="ChangeBy_4_20_3_5">#REF!</definedName>
    <definedName name="ChangeBy_4_20_5" localSheetId="5">#REF!</definedName>
    <definedName name="ChangeBy_4_20_5" localSheetId="4">#REF!</definedName>
    <definedName name="ChangeBy_4_20_5">#REF!</definedName>
    <definedName name="ChangeBy_4_21">#N/A</definedName>
    <definedName name="ChangeBy_4_21_1">#N/A</definedName>
    <definedName name="ChangeBy_4_21_1_3">#N/A</definedName>
    <definedName name="ChangeBy_4_21_1_3_5" localSheetId="5">#REF!</definedName>
    <definedName name="ChangeBy_4_21_1_3_5" localSheetId="4">#REF!</definedName>
    <definedName name="ChangeBy_4_21_1_3_5">#REF!</definedName>
    <definedName name="ChangeBy_4_21_1_5" localSheetId="5">#REF!</definedName>
    <definedName name="ChangeBy_4_21_1_5" localSheetId="4">#REF!</definedName>
    <definedName name="ChangeBy_4_21_1_5">#REF!</definedName>
    <definedName name="ChangeBy_4_21_5" localSheetId="5">#REF!</definedName>
    <definedName name="ChangeBy_4_21_5" localSheetId="4">#REF!</definedName>
    <definedName name="ChangeBy_4_21_5">#REF!</definedName>
    <definedName name="ChangeBy_4_22">#N/A</definedName>
    <definedName name="ChangeBy_4_22_3">#N/A</definedName>
    <definedName name="ChangeBy_4_22_3_5" localSheetId="5">#REF!</definedName>
    <definedName name="ChangeBy_4_22_3_5" localSheetId="4">#REF!</definedName>
    <definedName name="ChangeBy_4_22_3_5">#REF!</definedName>
    <definedName name="ChangeBy_4_22_5" localSheetId="5">#REF!</definedName>
    <definedName name="ChangeBy_4_22_5" localSheetId="4">#REF!</definedName>
    <definedName name="ChangeBy_4_22_5">#REF!</definedName>
    <definedName name="ChangeBy_4_23">#N/A</definedName>
    <definedName name="ChangeBy_4_23_3">#N/A</definedName>
    <definedName name="ChangeBy_4_23_3_5" localSheetId="5">#REF!</definedName>
    <definedName name="ChangeBy_4_23_3_5" localSheetId="4">#REF!</definedName>
    <definedName name="ChangeBy_4_23_3_5">#REF!</definedName>
    <definedName name="ChangeBy_4_23_5" localSheetId="5">#REF!</definedName>
    <definedName name="ChangeBy_4_23_5" localSheetId="4">#REF!</definedName>
    <definedName name="ChangeBy_4_23_5">#REF!</definedName>
    <definedName name="ChangeBy_4_24">#N/A</definedName>
    <definedName name="ChangeBy_4_24_3">#N/A</definedName>
    <definedName name="ChangeBy_4_24_3_5" localSheetId="5">#REF!</definedName>
    <definedName name="ChangeBy_4_24_3_5" localSheetId="4">#REF!</definedName>
    <definedName name="ChangeBy_4_24_3_5">#REF!</definedName>
    <definedName name="ChangeBy_4_24_5" localSheetId="5">#REF!</definedName>
    <definedName name="ChangeBy_4_24_5" localSheetId="4">#REF!</definedName>
    <definedName name="ChangeBy_4_24_5">#REF!</definedName>
    <definedName name="ChangeBy_4_25">#N/A</definedName>
    <definedName name="ChangeBy_4_25_3">#N/A</definedName>
    <definedName name="ChangeBy_4_25_3_5" localSheetId="5">#REF!</definedName>
    <definedName name="ChangeBy_4_25_3_5" localSheetId="4">#REF!</definedName>
    <definedName name="ChangeBy_4_25_3_5">#REF!</definedName>
    <definedName name="ChangeBy_4_25_5" localSheetId="5">#REF!</definedName>
    <definedName name="ChangeBy_4_25_5" localSheetId="4">#REF!</definedName>
    <definedName name="ChangeBy_4_25_5">#REF!</definedName>
    <definedName name="ChangeBy_4_26">#N/A</definedName>
    <definedName name="ChangeBy_4_26_3">#N/A</definedName>
    <definedName name="ChangeBy_4_26_3_5" localSheetId="5">#REF!</definedName>
    <definedName name="ChangeBy_4_26_3_5" localSheetId="4">#REF!</definedName>
    <definedName name="ChangeBy_4_26_3_5">#REF!</definedName>
    <definedName name="ChangeBy_4_26_5" localSheetId="5">#REF!</definedName>
    <definedName name="ChangeBy_4_26_5" localSheetId="4">#REF!</definedName>
    <definedName name="ChangeBy_4_26_5">#REF!</definedName>
    <definedName name="ChangeBy_4_27">#N/A</definedName>
    <definedName name="ChangeBy_4_27_3">#N/A</definedName>
    <definedName name="ChangeBy_4_27_3_5" localSheetId="5">#REF!</definedName>
    <definedName name="ChangeBy_4_27_3_5" localSheetId="4">#REF!</definedName>
    <definedName name="ChangeBy_4_27_3_5">#REF!</definedName>
    <definedName name="ChangeBy_4_27_5" localSheetId="5">#REF!</definedName>
    <definedName name="ChangeBy_4_27_5" localSheetId="4">#REF!</definedName>
    <definedName name="ChangeBy_4_27_5">#REF!</definedName>
    <definedName name="ChangeBy_4_28">#N/A</definedName>
    <definedName name="ChangeBy_4_28_3">#N/A</definedName>
    <definedName name="ChangeBy_4_28_3_5" localSheetId="5">#REF!</definedName>
    <definedName name="ChangeBy_4_28_3_5" localSheetId="4">#REF!</definedName>
    <definedName name="ChangeBy_4_28_3_5">#REF!</definedName>
    <definedName name="ChangeBy_4_28_5" localSheetId="5">#REF!</definedName>
    <definedName name="ChangeBy_4_28_5" localSheetId="4">#REF!</definedName>
    <definedName name="ChangeBy_4_28_5">#REF!</definedName>
    <definedName name="ChangeBy_4_5" localSheetId="5">#REF!</definedName>
    <definedName name="ChangeBy_4_5" localSheetId="4">#REF!</definedName>
    <definedName name="ChangeBy_4_5">#REF!</definedName>
    <definedName name="ChangeBy_4_6">#N/A</definedName>
    <definedName name="ChangeBy_4_6_3">#N/A</definedName>
    <definedName name="ChangeBy_4_6_3_5" localSheetId="5">#REF!</definedName>
    <definedName name="ChangeBy_4_6_3_5" localSheetId="4">#REF!</definedName>
    <definedName name="ChangeBy_4_6_3_5">#REF!</definedName>
    <definedName name="ChangeBy_4_6_5" localSheetId="5">#REF!</definedName>
    <definedName name="ChangeBy_4_6_5" localSheetId="4">#REF!</definedName>
    <definedName name="ChangeBy_4_6_5">#REF!</definedName>
    <definedName name="ChangeBy_4_7">#N/A</definedName>
    <definedName name="ChangeBy_4_7_3">#N/A</definedName>
    <definedName name="ChangeBy_4_7_3_5" localSheetId="5">#REF!</definedName>
    <definedName name="ChangeBy_4_7_3_5" localSheetId="4">#REF!</definedName>
    <definedName name="ChangeBy_4_7_3_5">#REF!</definedName>
    <definedName name="ChangeBy_4_7_5" localSheetId="5">#REF!</definedName>
    <definedName name="ChangeBy_4_7_5" localSheetId="4">#REF!</definedName>
    <definedName name="ChangeBy_4_7_5">#REF!</definedName>
    <definedName name="ChangeBy_4_8">#N/A</definedName>
    <definedName name="ChangeBy_4_8_3">#N/A</definedName>
    <definedName name="ChangeBy_4_8_3_5" localSheetId="5">#REF!</definedName>
    <definedName name="ChangeBy_4_8_3_5" localSheetId="4">#REF!</definedName>
    <definedName name="ChangeBy_4_8_3_5">#REF!</definedName>
    <definedName name="ChangeBy_4_8_5" localSheetId="5">#REF!</definedName>
    <definedName name="ChangeBy_4_8_5" localSheetId="4">#REF!</definedName>
    <definedName name="ChangeBy_4_8_5">#REF!</definedName>
    <definedName name="ChangeBy_4_9">#N/A</definedName>
    <definedName name="ChangeBy_4_9_3">#N/A</definedName>
    <definedName name="ChangeBy_4_9_3_5" localSheetId="5">#REF!</definedName>
    <definedName name="ChangeBy_4_9_3_5" localSheetId="4">#REF!</definedName>
    <definedName name="ChangeBy_4_9_3_5">#REF!</definedName>
    <definedName name="ChangeBy_4_9_5" localSheetId="5">#REF!</definedName>
    <definedName name="ChangeBy_4_9_5" localSheetId="4">#REF!</definedName>
    <definedName name="ChangeBy_4_9_5">#REF!</definedName>
    <definedName name="ChangeBy_5" localSheetId="5">#REF!</definedName>
    <definedName name="ChangeBy_5" localSheetId="4">#REF!</definedName>
    <definedName name="ChangeBy_5">#REF!</definedName>
    <definedName name="ChangeBy_5_17">#N/A</definedName>
    <definedName name="ChangeBy_5_17_3">#N/A</definedName>
    <definedName name="ChangeBy_5_17_3_5" localSheetId="5">#REF!</definedName>
    <definedName name="ChangeBy_5_17_3_5" localSheetId="4">#REF!</definedName>
    <definedName name="ChangeBy_5_17_3_5">#REF!</definedName>
    <definedName name="ChangeBy_5_17_5" localSheetId="5">#REF!</definedName>
    <definedName name="ChangeBy_5_17_5" localSheetId="4">#REF!</definedName>
    <definedName name="ChangeBy_5_17_5">#REF!</definedName>
    <definedName name="ChangeBy_5_28">#N/A</definedName>
    <definedName name="ChangeBy_5_28_3">#N/A</definedName>
    <definedName name="ChangeBy_5_28_3_5" localSheetId="5">#REF!</definedName>
    <definedName name="ChangeBy_5_28_3_5" localSheetId="4">#REF!</definedName>
    <definedName name="ChangeBy_5_28_3_5">#REF!</definedName>
    <definedName name="ChangeBy_5_28_5" localSheetId="5">#REF!</definedName>
    <definedName name="ChangeBy_5_28_5" localSheetId="4">#REF!</definedName>
    <definedName name="ChangeBy_5_28_5">#REF!</definedName>
    <definedName name="ChangeBy_5_3">#N/A</definedName>
    <definedName name="ChangeBy_5_3_5" localSheetId="5">#REF!</definedName>
    <definedName name="ChangeBy_5_3_5" localSheetId="4">#REF!</definedName>
    <definedName name="ChangeBy_5_3_5">#REF!</definedName>
    <definedName name="ChangeBy_5_5" localSheetId="5">#REF!</definedName>
    <definedName name="ChangeBy_5_5" localSheetId="4">#REF!</definedName>
    <definedName name="ChangeBy_5_5">#REF!</definedName>
    <definedName name="ChangeBy_5_6">#N/A</definedName>
    <definedName name="ChangeBy_5_6_3">#N/A</definedName>
    <definedName name="ChangeBy_5_6_3_5" localSheetId="5">#REF!</definedName>
    <definedName name="ChangeBy_5_6_3_5" localSheetId="4">#REF!</definedName>
    <definedName name="ChangeBy_5_6_3_5">#REF!</definedName>
    <definedName name="ChangeBy_5_6_5" localSheetId="5">#REF!</definedName>
    <definedName name="ChangeBy_5_6_5" localSheetId="4">#REF!</definedName>
    <definedName name="ChangeBy_5_6_5">#REF!</definedName>
    <definedName name="ChangeBy_6">#N/A</definedName>
    <definedName name="ChangeBy_6_1">#N/A</definedName>
    <definedName name="ChangeBy_6_1_5" localSheetId="5">#REF!</definedName>
    <definedName name="ChangeBy_6_1_5" localSheetId="4">#REF!</definedName>
    <definedName name="ChangeBy_6_1_5">#REF!</definedName>
    <definedName name="ChangeBy_6_10">#N/A</definedName>
    <definedName name="ChangeBy_6_10_3">#N/A</definedName>
    <definedName name="ChangeBy_6_10_3_5" localSheetId="5">#REF!</definedName>
    <definedName name="ChangeBy_6_10_3_5" localSheetId="4">#REF!</definedName>
    <definedName name="ChangeBy_6_10_3_5">#REF!</definedName>
    <definedName name="ChangeBy_6_10_5" localSheetId="5">#REF!</definedName>
    <definedName name="ChangeBy_6_10_5" localSheetId="4">#REF!</definedName>
    <definedName name="ChangeBy_6_10_5">#REF!</definedName>
    <definedName name="ChangeBy_6_12">#N/A</definedName>
    <definedName name="ChangeBy_6_12_3">#N/A</definedName>
    <definedName name="ChangeBy_6_12_3_5" localSheetId="5">#REF!</definedName>
    <definedName name="ChangeBy_6_12_3_5" localSheetId="4">#REF!</definedName>
    <definedName name="ChangeBy_6_12_3_5">#REF!</definedName>
    <definedName name="ChangeBy_6_12_5" localSheetId="5">#REF!</definedName>
    <definedName name="ChangeBy_6_12_5" localSheetId="4">#REF!</definedName>
    <definedName name="ChangeBy_6_12_5">#REF!</definedName>
    <definedName name="ChangeBy_6_13">#N/A</definedName>
    <definedName name="ChangeBy_6_13_3">#N/A</definedName>
    <definedName name="ChangeBy_6_13_3_5" localSheetId="5">#REF!</definedName>
    <definedName name="ChangeBy_6_13_3_5" localSheetId="4">#REF!</definedName>
    <definedName name="ChangeBy_6_13_3_5">#REF!</definedName>
    <definedName name="ChangeBy_6_13_5" localSheetId="5">#REF!</definedName>
    <definedName name="ChangeBy_6_13_5" localSheetId="4">#REF!</definedName>
    <definedName name="ChangeBy_6_13_5">#REF!</definedName>
    <definedName name="ChangeBy_6_14">#N/A</definedName>
    <definedName name="ChangeBy_6_14_3">#N/A</definedName>
    <definedName name="ChangeBy_6_14_3_5" localSheetId="5">#REF!</definedName>
    <definedName name="ChangeBy_6_14_3_5" localSheetId="4">#REF!</definedName>
    <definedName name="ChangeBy_6_14_3_5">#REF!</definedName>
    <definedName name="ChangeBy_6_14_5" localSheetId="5">#REF!</definedName>
    <definedName name="ChangeBy_6_14_5" localSheetId="4">#REF!</definedName>
    <definedName name="ChangeBy_6_14_5">#REF!</definedName>
    <definedName name="ChangeBy_6_15">#N/A</definedName>
    <definedName name="ChangeBy_6_15_3">#N/A</definedName>
    <definedName name="ChangeBy_6_15_3_5" localSheetId="5">#REF!</definedName>
    <definedName name="ChangeBy_6_15_3_5" localSheetId="4">#REF!</definedName>
    <definedName name="ChangeBy_6_15_3_5">#REF!</definedName>
    <definedName name="ChangeBy_6_15_5" localSheetId="5">#REF!</definedName>
    <definedName name="ChangeBy_6_15_5" localSheetId="4">#REF!</definedName>
    <definedName name="ChangeBy_6_15_5">#REF!</definedName>
    <definedName name="ChangeBy_6_16">#N/A</definedName>
    <definedName name="ChangeBy_6_16_3">#N/A</definedName>
    <definedName name="ChangeBy_6_16_3_5" localSheetId="5">#REF!</definedName>
    <definedName name="ChangeBy_6_16_3_5" localSheetId="4">#REF!</definedName>
    <definedName name="ChangeBy_6_16_3_5">#REF!</definedName>
    <definedName name="ChangeBy_6_16_5" localSheetId="5">#REF!</definedName>
    <definedName name="ChangeBy_6_16_5" localSheetId="4">#REF!</definedName>
    <definedName name="ChangeBy_6_16_5">#REF!</definedName>
    <definedName name="ChangeBy_6_17">#N/A</definedName>
    <definedName name="ChangeBy_6_17_3">#N/A</definedName>
    <definedName name="ChangeBy_6_17_3_5" localSheetId="5">#REF!</definedName>
    <definedName name="ChangeBy_6_17_3_5" localSheetId="4">#REF!</definedName>
    <definedName name="ChangeBy_6_17_3_5">#REF!</definedName>
    <definedName name="ChangeBy_6_17_5" localSheetId="5">#REF!</definedName>
    <definedName name="ChangeBy_6_17_5" localSheetId="4">#REF!</definedName>
    <definedName name="ChangeBy_6_17_5">#REF!</definedName>
    <definedName name="ChangeBy_6_18">#N/A</definedName>
    <definedName name="ChangeBy_6_18_1">#N/A</definedName>
    <definedName name="ChangeBy_6_18_1_5" localSheetId="5">#REF!</definedName>
    <definedName name="ChangeBy_6_18_1_5" localSheetId="4">#REF!</definedName>
    <definedName name="ChangeBy_6_18_1_5">#REF!</definedName>
    <definedName name="ChangeBy_6_18_5" localSheetId="5">#REF!</definedName>
    <definedName name="ChangeBy_6_18_5" localSheetId="4">#REF!</definedName>
    <definedName name="ChangeBy_6_18_5">#REF!</definedName>
    <definedName name="ChangeBy_6_19">#N/A</definedName>
    <definedName name="ChangeBy_6_19_5" localSheetId="5">#REF!</definedName>
    <definedName name="ChangeBy_6_19_5" localSheetId="4">#REF!</definedName>
    <definedName name="ChangeBy_6_19_5">#REF!</definedName>
    <definedName name="ChangeBy_6_20">#N/A</definedName>
    <definedName name="ChangeBy_6_20_3">#N/A</definedName>
    <definedName name="ChangeBy_6_20_3_5" localSheetId="5">#REF!</definedName>
    <definedName name="ChangeBy_6_20_3_5" localSheetId="4">#REF!</definedName>
    <definedName name="ChangeBy_6_20_3_5">#REF!</definedName>
    <definedName name="ChangeBy_6_20_5" localSheetId="5">#REF!</definedName>
    <definedName name="ChangeBy_6_20_5" localSheetId="4">#REF!</definedName>
    <definedName name="ChangeBy_6_20_5">#REF!</definedName>
    <definedName name="ChangeBy_6_21">#N/A</definedName>
    <definedName name="ChangeBy_6_21_1">#N/A</definedName>
    <definedName name="ChangeBy_6_21_1_3">#N/A</definedName>
    <definedName name="ChangeBy_6_21_1_3_5" localSheetId="5">#REF!</definedName>
    <definedName name="ChangeBy_6_21_1_3_5" localSheetId="4">#REF!</definedName>
    <definedName name="ChangeBy_6_21_1_3_5">#REF!</definedName>
    <definedName name="ChangeBy_6_21_1_5" localSheetId="5">#REF!</definedName>
    <definedName name="ChangeBy_6_21_1_5" localSheetId="4">#REF!</definedName>
    <definedName name="ChangeBy_6_21_1_5">#REF!</definedName>
    <definedName name="ChangeBy_6_21_5" localSheetId="5">#REF!</definedName>
    <definedName name="ChangeBy_6_21_5" localSheetId="4">#REF!</definedName>
    <definedName name="ChangeBy_6_21_5">#REF!</definedName>
    <definedName name="ChangeBy_6_22">#N/A</definedName>
    <definedName name="ChangeBy_6_22_3">#N/A</definedName>
    <definedName name="ChangeBy_6_22_3_5" localSheetId="5">#REF!</definedName>
    <definedName name="ChangeBy_6_22_3_5" localSheetId="4">#REF!</definedName>
    <definedName name="ChangeBy_6_22_3_5">#REF!</definedName>
    <definedName name="ChangeBy_6_22_5" localSheetId="5">#REF!</definedName>
    <definedName name="ChangeBy_6_22_5" localSheetId="4">#REF!</definedName>
    <definedName name="ChangeBy_6_22_5">#REF!</definedName>
    <definedName name="ChangeBy_6_23">#N/A</definedName>
    <definedName name="ChangeBy_6_23_3">#N/A</definedName>
    <definedName name="ChangeBy_6_23_3_5" localSheetId="5">#REF!</definedName>
    <definedName name="ChangeBy_6_23_3_5" localSheetId="4">#REF!</definedName>
    <definedName name="ChangeBy_6_23_3_5">#REF!</definedName>
    <definedName name="ChangeBy_6_23_5" localSheetId="5">#REF!</definedName>
    <definedName name="ChangeBy_6_23_5" localSheetId="4">#REF!</definedName>
    <definedName name="ChangeBy_6_23_5">#REF!</definedName>
    <definedName name="ChangeBy_6_24">#N/A</definedName>
    <definedName name="ChangeBy_6_24_3">#N/A</definedName>
    <definedName name="ChangeBy_6_24_3_5" localSheetId="5">#REF!</definedName>
    <definedName name="ChangeBy_6_24_3_5" localSheetId="4">#REF!</definedName>
    <definedName name="ChangeBy_6_24_3_5">#REF!</definedName>
    <definedName name="ChangeBy_6_24_5" localSheetId="5">#REF!</definedName>
    <definedName name="ChangeBy_6_24_5" localSheetId="4">#REF!</definedName>
    <definedName name="ChangeBy_6_24_5">#REF!</definedName>
    <definedName name="ChangeBy_6_25">#N/A</definedName>
    <definedName name="ChangeBy_6_25_3">#N/A</definedName>
    <definedName name="ChangeBy_6_25_3_5" localSheetId="5">#REF!</definedName>
    <definedName name="ChangeBy_6_25_3_5" localSheetId="4">#REF!</definedName>
    <definedName name="ChangeBy_6_25_3_5">#REF!</definedName>
    <definedName name="ChangeBy_6_25_5" localSheetId="5">#REF!</definedName>
    <definedName name="ChangeBy_6_25_5" localSheetId="4">#REF!</definedName>
    <definedName name="ChangeBy_6_25_5">#REF!</definedName>
    <definedName name="ChangeBy_6_26">#N/A</definedName>
    <definedName name="ChangeBy_6_26_3">#N/A</definedName>
    <definedName name="ChangeBy_6_26_3_5" localSheetId="5">#REF!</definedName>
    <definedName name="ChangeBy_6_26_3_5" localSheetId="4">#REF!</definedName>
    <definedName name="ChangeBy_6_26_3_5">#REF!</definedName>
    <definedName name="ChangeBy_6_26_5" localSheetId="5">#REF!</definedName>
    <definedName name="ChangeBy_6_26_5" localSheetId="4">#REF!</definedName>
    <definedName name="ChangeBy_6_26_5">#REF!</definedName>
    <definedName name="ChangeBy_6_27">#N/A</definedName>
    <definedName name="ChangeBy_6_27_3">#N/A</definedName>
    <definedName name="ChangeBy_6_27_3_5" localSheetId="5">#REF!</definedName>
    <definedName name="ChangeBy_6_27_3_5" localSheetId="4">#REF!</definedName>
    <definedName name="ChangeBy_6_27_3_5">#REF!</definedName>
    <definedName name="ChangeBy_6_27_5" localSheetId="5">#REF!</definedName>
    <definedName name="ChangeBy_6_27_5" localSheetId="4">#REF!</definedName>
    <definedName name="ChangeBy_6_27_5">#REF!</definedName>
    <definedName name="ChangeBy_6_28">#N/A</definedName>
    <definedName name="ChangeBy_6_28_3">#N/A</definedName>
    <definedName name="ChangeBy_6_28_3_5" localSheetId="5">#REF!</definedName>
    <definedName name="ChangeBy_6_28_3_5" localSheetId="4">#REF!</definedName>
    <definedName name="ChangeBy_6_28_3_5">#REF!</definedName>
    <definedName name="ChangeBy_6_28_5" localSheetId="5">#REF!</definedName>
    <definedName name="ChangeBy_6_28_5" localSheetId="4">#REF!</definedName>
    <definedName name="ChangeBy_6_28_5">#REF!</definedName>
    <definedName name="ChangeBy_6_5" localSheetId="5">#REF!</definedName>
    <definedName name="ChangeBy_6_5" localSheetId="4">#REF!</definedName>
    <definedName name="ChangeBy_6_5">#REF!</definedName>
    <definedName name="ChangeBy_6_6">#N/A</definedName>
    <definedName name="ChangeBy_6_6_3">#N/A</definedName>
    <definedName name="ChangeBy_6_6_3_5" localSheetId="5">#REF!</definedName>
    <definedName name="ChangeBy_6_6_3_5" localSheetId="4">#REF!</definedName>
    <definedName name="ChangeBy_6_6_3_5">#REF!</definedName>
    <definedName name="ChangeBy_6_6_5" localSheetId="5">#REF!</definedName>
    <definedName name="ChangeBy_6_6_5" localSheetId="4">#REF!</definedName>
    <definedName name="ChangeBy_6_6_5">#REF!</definedName>
    <definedName name="ChangeBy_6_7">#N/A</definedName>
    <definedName name="ChangeBy_6_7_3">#N/A</definedName>
    <definedName name="ChangeBy_6_7_3_5" localSheetId="5">#REF!</definedName>
    <definedName name="ChangeBy_6_7_3_5" localSheetId="4">#REF!</definedName>
    <definedName name="ChangeBy_6_7_3_5">#REF!</definedName>
    <definedName name="ChangeBy_6_7_5" localSheetId="5">#REF!</definedName>
    <definedName name="ChangeBy_6_7_5" localSheetId="4">#REF!</definedName>
    <definedName name="ChangeBy_6_7_5">#REF!</definedName>
    <definedName name="ChangeBy_6_8">#N/A</definedName>
    <definedName name="ChangeBy_6_8_3">#N/A</definedName>
    <definedName name="ChangeBy_6_8_3_5" localSheetId="5">#REF!</definedName>
    <definedName name="ChangeBy_6_8_3_5" localSheetId="4">#REF!</definedName>
    <definedName name="ChangeBy_6_8_3_5">#REF!</definedName>
    <definedName name="ChangeBy_6_8_5" localSheetId="5">#REF!</definedName>
    <definedName name="ChangeBy_6_8_5" localSheetId="4">#REF!</definedName>
    <definedName name="ChangeBy_6_8_5">#REF!</definedName>
    <definedName name="ChangeBy_6_9">#N/A</definedName>
    <definedName name="ChangeBy_6_9_1">#N/A</definedName>
    <definedName name="ChangeBy_6_9_1_1">#N/A</definedName>
    <definedName name="ChangeBy_6_9_1_1_3">#N/A</definedName>
    <definedName name="ChangeBy_6_9_1_1_3_5" localSheetId="5">#REF!</definedName>
    <definedName name="ChangeBy_6_9_1_1_3_5" localSheetId="4">#REF!</definedName>
    <definedName name="ChangeBy_6_9_1_1_3_5">#REF!</definedName>
    <definedName name="ChangeBy_6_9_1_1_5" localSheetId="5">#REF!</definedName>
    <definedName name="ChangeBy_6_9_1_1_5" localSheetId="4">#REF!</definedName>
    <definedName name="ChangeBy_6_9_1_1_5">#REF!</definedName>
    <definedName name="ChangeBy_6_9_1_3">#N/A</definedName>
    <definedName name="ChangeBy_6_9_1_3_5" localSheetId="5">#REF!</definedName>
    <definedName name="ChangeBy_6_9_1_3_5" localSheetId="4">#REF!</definedName>
    <definedName name="ChangeBy_6_9_1_3_5">#REF!</definedName>
    <definedName name="ChangeBy_6_9_1_5" localSheetId="5">#REF!</definedName>
    <definedName name="ChangeBy_6_9_1_5" localSheetId="4">#REF!</definedName>
    <definedName name="ChangeBy_6_9_1_5">#REF!</definedName>
    <definedName name="ChangeBy_6_9_5" localSheetId="5">#REF!</definedName>
    <definedName name="ChangeBy_6_9_5" localSheetId="4">#REF!</definedName>
    <definedName name="ChangeBy_6_9_5">#REF!</definedName>
    <definedName name="ChangeBy_7">#N/A</definedName>
    <definedName name="ChangeBy_7_5" localSheetId="5">#REF!</definedName>
    <definedName name="ChangeBy_7_5" localSheetId="4">#REF!</definedName>
    <definedName name="ChangeBy_7_5">#REF!</definedName>
    <definedName name="ChangeBy_8">#N/A</definedName>
    <definedName name="ChangeBy_8_3">#N/A</definedName>
    <definedName name="ChangeBy_8_3_5" localSheetId="5">#REF!</definedName>
    <definedName name="ChangeBy_8_3_5" localSheetId="4">#REF!</definedName>
    <definedName name="ChangeBy_8_3_5">#REF!</definedName>
    <definedName name="ChangeBy_8_5" localSheetId="5">#REF!</definedName>
    <definedName name="ChangeBy_8_5" localSheetId="4">#REF!</definedName>
    <definedName name="ChangeBy_8_5">#REF!</definedName>
    <definedName name="ChangeBy_9">#N/A</definedName>
    <definedName name="ChangeBy_9_3">#N/A</definedName>
    <definedName name="ChangeBy_9_3_5" localSheetId="5">#REF!</definedName>
    <definedName name="ChangeBy_9_3_5" localSheetId="4">#REF!</definedName>
    <definedName name="ChangeBy_9_3_5">#REF!</definedName>
    <definedName name="ChangeBy_9_5" localSheetId="5">#REF!</definedName>
    <definedName name="ChangeBy_9_5" localSheetId="4">#REF!</definedName>
    <definedName name="ChangeBy_9_5">#REF!</definedName>
    <definedName name="ChangeDate">#N/A</definedName>
    <definedName name="ChangeDate_1">#N/A</definedName>
    <definedName name="ChangeDate_1_3">#N/A</definedName>
    <definedName name="ChangeDate_1_3_5" localSheetId="5">#REF!</definedName>
    <definedName name="ChangeDate_1_3_5" localSheetId="4">#REF!</definedName>
    <definedName name="ChangeDate_1_3_5">#REF!</definedName>
    <definedName name="ChangeDate_1_5" localSheetId="5">#REF!</definedName>
    <definedName name="ChangeDate_1_5" localSheetId="4">#REF!</definedName>
    <definedName name="ChangeDate_1_5">#REF!</definedName>
    <definedName name="ChangeDate_10">#N/A</definedName>
    <definedName name="ChangeDate_10_1">#N/A</definedName>
    <definedName name="ChangeDate_10_1_3">#N/A</definedName>
    <definedName name="ChangeDate_10_1_3_5" localSheetId="5">#REF!</definedName>
    <definedName name="ChangeDate_10_1_3_5" localSheetId="4">#REF!</definedName>
    <definedName name="ChangeDate_10_1_3_5">#REF!</definedName>
    <definedName name="ChangeDate_10_1_5" localSheetId="5">#REF!</definedName>
    <definedName name="ChangeDate_10_1_5" localSheetId="4">#REF!</definedName>
    <definedName name="ChangeDate_10_1_5">#REF!</definedName>
    <definedName name="ChangeDate_10_17">#N/A</definedName>
    <definedName name="ChangeDate_10_17_3">#N/A</definedName>
    <definedName name="ChangeDate_10_17_3_5" localSheetId="5">#REF!</definedName>
    <definedName name="ChangeDate_10_17_3_5" localSheetId="4">#REF!</definedName>
    <definedName name="ChangeDate_10_17_3_5">#REF!</definedName>
    <definedName name="ChangeDate_10_17_5" localSheetId="5">#REF!</definedName>
    <definedName name="ChangeDate_10_17_5" localSheetId="4">#REF!</definedName>
    <definedName name="ChangeDate_10_17_5">#REF!</definedName>
    <definedName name="ChangeDate_10_5" localSheetId="5">#REF!</definedName>
    <definedName name="ChangeDate_10_5" localSheetId="4">#REF!</definedName>
    <definedName name="ChangeDate_10_5">#REF!</definedName>
    <definedName name="ChangeDate_11">#N/A</definedName>
    <definedName name="ChangeDate_11_1">#N/A</definedName>
    <definedName name="ChangeDate_11_1_5" localSheetId="5">#REF!</definedName>
    <definedName name="ChangeDate_11_1_5" localSheetId="4">#REF!</definedName>
    <definedName name="ChangeDate_11_1_5">#REF!</definedName>
    <definedName name="ChangeDate_11_5" localSheetId="5">#REF!</definedName>
    <definedName name="ChangeDate_11_5" localSheetId="4">#REF!</definedName>
    <definedName name="ChangeDate_11_5">#REF!</definedName>
    <definedName name="ChangeDate_12">#N/A</definedName>
    <definedName name="ChangeDate_12_3">#N/A</definedName>
    <definedName name="ChangeDate_12_3_5" localSheetId="5">#REF!</definedName>
    <definedName name="ChangeDate_12_3_5" localSheetId="4">#REF!</definedName>
    <definedName name="ChangeDate_12_3_5">#REF!</definedName>
    <definedName name="ChangeDate_12_5" localSheetId="5">#REF!</definedName>
    <definedName name="ChangeDate_12_5" localSheetId="4">#REF!</definedName>
    <definedName name="ChangeDate_12_5">#REF!</definedName>
    <definedName name="ChangeDate_13">#N/A</definedName>
    <definedName name="ChangeDate_13_3">#N/A</definedName>
    <definedName name="ChangeDate_13_3_5" localSheetId="5">#REF!</definedName>
    <definedName name="ChangeDate_13_3_5" localSheetId="4">#REF!</definedName>
    <definedName name="ChangeDate_13_3_5">#REF!</definedName>
    <definedName name="ChangeDate_13_5" localSheetId="5">#REF!</definedName>
    <definedName name="ChangeDate_13_5" localSheetId="4">#REF!</definedName>
    <definedName name="ChangeDate_13_5">#REF!</definedName>
    <definedName name="ChangeDate_14">#N/A</definedName>
    <definedName name="ChangeDate_14_5" localSheetId="5">#REF!</definedName>
    <definedName name="ChangeDate_14_5" localSheetId="4">#REF!</definedName>
    <definedName name="ChangeDate_14_5">#REF!</definedName>
    <definedName name="ChangeDate_15">#N/A</definedName>
    <definedName name="ChangeDate_15_1">#N/A</definedName>
    <definedName name="ChangeDate_15_1_3">#N/A</definedName>
    <definedName name="ChangeDate_15_1_3_5" localSheetId="5">#REF!</definedName>
    <definedName name="ChangeDate_15_1_3_5" localSheetId="4">#REF!</definedName>
    <definedName name="ChangeDate_15_1_3_5">#REF!</definedName>
    <definedName name="ChangeDate_15_1_5" localSheetId="5">#REF!</definedName>
    <definedName name="ChangeDate_15_1_5" localSheetId="4">#REF!</definedName>
    <definedName name="ChangeDate_15_1_5">#REF!</definedName>
    <definedName name="ChangeDate_15_3">#N/A</definedName>
    <definedName name="ChangeDate_15_3_5" localSheetId="5">#REF!</definedName>
    <definedName name="ChangeDate_15_3_5" localSheetId="4">#REF!</definedName>
    <definedName name="ChangeDate_15_3_5">#REF!</definedName>
    <definedName name="ChangeDate_15_5" localSheetId="5">#REF!</definedName>
    <definedName name="ChangeDate_15_5" localSheetId="4">#REF!</definedName>
    <definedName name="ChangeDate_15_5">#REF!</definedName>
    <definedName name="ChangeDate_16">#N/A</definedName>
    <definedName name="ChangeDate_16_1">#N/A</definedName>
    <definedName name="ChangeDate_16_1_3">#N/A</definedName>
    <definedName name="ChangeDate_16_1_3_5" localSheetId="5">#REF!</definedName>
    <definedName name="ChangeDate_16_1_3_5" localSheetId="4">#REF!</definedName>
    <definedName name="ChangeDate_16_1_3_5">#REF!</definedName>
    <definedName name="ChangeDate_16_1_5" localSheetId="5">#REF!</definedName>
    <definedName name="ChangeDate_16_1_5" localSheetId="4">#REF!</definedName>
    <definedName name="ChangeDate_16_1_5">#REF!</definedName>
    <definedName name="ChangeDate_16_3">#N/A</definedName>
    <definedName name="ChangeDate_16_3_5" localSheetId="5">#REF!</definedName>
    <definedName name="ChangeDate_16_3_5" localSheetId="4">#REF!</definedName>
    <definedName name="ChangeDate_16_3_5">#REF!</definedName>
    <definedName name="ChangeDate_16_5" localSheetId="5">#REF!</definedName>
    <definedName name="ChangeDate_16_5" localSheetId="4">#REF!</definedName>
    <definedName name="ChangeDate_16_5">#REF!</definedName>
    <definedName name="ChangeDate_17">#N/A</definedName>
    <definedName name="ChangeDate_17_1">#N/A</definedName>
    <definedName name="ChangeDate_17_1_5" localSheetId="5">#REF!</definedName>
    <definedName name="ChangeDate_17_1_5" localSheetId="4">#REF!</definedName>
    <definedName name="ChangeDate_17_1_5">#REF!</definedName>
    <definedName name="ChangeDate_17_3">#N/A</definedName>
    <definedName name="ChangeDate_17_3_5" localSheetId="5">#REF!</definedName>
    <definedName name="ChangeDate_17_3_5" localSheetId="4">#REF!</definedName>
    <definedName name="ChangeDate_17_3_5">#REF!</definedName>
    <definedName name="ChangeDate_17_5" localSheetId="5">#REF!</definedName>
    <definedName name="ChangeDate_17_5" localSheetId="4">#REF!</definedName>
    <definedName name="ChangeDate_17_5">#REF!</definedName>
    <definedName name="ChangeDate_18">#N/A</definedName>
    <definedName name="ChangeDate_18_1">#N/A</definedName>
    <definedName name="ChangeDate_18_1_5" localSheetId="5">#REF!</definedName>
    <definedName name="ChangeDate_18_1_5" localSheetId="4">#REF!</definedName>
    <definedName name="ChangeDate_18_1_5">#REF!</definedName>
    <definedName name="ChangeDate_18_5" localSheetId="5">#REF!</definedName>
    <definedName name="ChangeDate_18_5" localSheetId="4">#REF!</definedName>
    <definedName name="ChangeDate_18_5">#REF!</definedName>
    <definedName name="ChangeDate_19">#N/A</definedName>
    <definedName name="ChangeDate_19_1">#N/A</definedName>
    <definedName name="ChangeDate_19_1_5" localSheetId="5">#REF!</definedName>
    <definedName name="ChangeDate_19_1_5" localSheetId="4">#REF!</definedName>
    <definedName name="ChangeDate_19_1_5">#REF!</definedName>
    <definedName name="ChangeDate_19_5" localSheetId="5">#REF!</definedName>
    <definedName name="ChangeDate_19_5" localSheetId="4">#REF!</definedName>
    <definedName name="ChangeDate_19_5">#REF!</definedName>
    <definedName name="ChangeDate_2">#N/A</definedName>
    <definedName name="ChangeDate_2_5" localSheetId="5">#REF!</definedName>
    <definedName name="ChangeDate_2_5" localSheetId="4">#REF!</definedName>
    <definedName name="ChangeDate_2_5">#REF!</definedName>
    <definedName name="ChangeDate_20">#N/A</definedName>
    <definedName name="ChangeDate_20_1">#N/A</definedName>
    <definedName name="ChangeDate_20_1_3">#N/A</definedName>
    <definedName name="ChangeDate_20_1_3_5" localSheetId="5">#REF!</definedName>
    <definedName name="ChangeDate_20_1_3_5" localSheetId="4">#REF!</definedName>
    <definedName name="ChangeDate_20_1_3_5">#REF!</definedName>
    <definedName name="ChangeDate_20_1_5" localSheetId="5">#REF!</definedName>
    <definedName name="ChangeDate_20_1_5" localSheetId="4">#REF!</definedName>
    <definedName name="ChangeDate_20_1_5">#REF!</definedName>
    <definedName name="ChangeDate_20_5" localSheetId="5">#REF!</definedName>
    <definedName name="ChangeDate_20_5" localSheetId="4">#REF!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 localSheetId="5">#REF!</definedName>
    <definedName name="ChangeDate_21_1_1_3_5" localSheetId="4">#REF!</definedName>
    <definedName name="ChangeDate_21_1_1_3_5">#REF!</definedName>
    <definedName name="ChangeDate_21_1_1_5" localSheetId="5">#REF!</definedName>
    <definedName name="ChangeDate_21_1_1_5" localSheetId="4">#REF!</definedName>
    <definedName name="ChangeDate_21_1_1_5">#REF!</definedName>
    <definedName name="ChangeDate_21_1_3">#N/A</definedName>
    <definedName name="ChangeDate_21_1_3_5" localSheetId="5">#REF!</definedName>
    <definedName name="ChangeDate_21_1_3_5" localSheetId="4">#REF!</definedName>
    <definedName name="ChangeDate_21_1_3_5">#REF!</definedName>
    <definedName name="ChangeDate_21_1_5" localSheetId="5">#REF!</definedName>
    <definedName name="ChangeDate_21_1_5" localSheetId="4">#REF!</definedName>
    <definedName name="ChangeDate_21_1_5">#REF!</definedName>
    <definedName name="ChangeDate_21_5" localSheetId="5">#REF!</definedName>
    <definedName name="ChangeDate_21_5" localSheetId="4">#REF!</definedName>
    <definedName name="ChangeDate_21_5">#REF!</definedName>
    <definedName name="ChangeDate_22">#N/A</definedName>
    <definedName name="ChangeDate_22_3">#N/A</definedName>
    <definedName name="ChangeDate_22_3_5" localSheetId="5">#REF!</definedName>
    <definedName name="ChangeDate_22_3_5" localSheetId="4">#REF!</definedName>
    <definedName name="ChangeDate_22_3_5">#REF!</definedName>
    <definedName name="ChangeDate_22_5" localSheetId="5">#REF!</definedName>
    <definedName name="ChangeDate_22_5" localSheetId="4">#REF!</definedName>
    <definedName name="ChangeDate_22_5">#REF!</definedName>
    <definedName name="ChangeDate_23">#N/A</definedName>
    <definedName name="ChangeDate_23_3">#N/A</definedName>
    <definedName name="ChangeDate_23_3_5" localSheetId="5">#REF!</definedName>
    <definedName name="ChangeDate_23_3_5" localSheetId="4">#REF!</definedName>
    <definedName name="ChangeDate_23_3_5">#REF!</definedName>
    <definedName name="ChangeDate_23_5" localSheetId="5">#REF!</definedName>
    <definedName name="ChangeDate_23_5" localSheetId="4">#REF!</definedName>
    <definedName name="ChangeDate_23_5">#REF!</definedName>
    <definedName name="ChangeDate_24">#N/A</definedName>
    <definedName name="ChangeDate_24_3">#N/A</definedName>
    <definedName name="ChangeDate_24_3_5" localSheetId="5">#REF!</definedName>
    <definedName name="ChangeDate_24_3_5" localSheetId="4">#REF!</definedName>
    <definedName name="ChangeDate_24_3_5">#REF!</definedName>
    <definedName name="ChangeDate_24_5" localSheetId="5">#REF!</definedName>
    <definedName name="ChangeDate_24_5" localSheetId="4">#REF!</definedName>
    <definedName name="ChangeDate_24_5">#REF!</definedName>
    <definedName name="ChangeDate_25">#N/A</definedName>
    <definedName name="ChangeDate_25_3">#N/A</definedName>
    <definedName name="ChangeDate_25_3_5" localSheetId="5">#REF!</definedName>
    <definedName name="ChangeDate_25_3_5" localSheetId="4">#REF!</definedName>
    <definedName name="ChangeDate_25_3_5">#REF!</definedName>
    <definedName name="ChangeDate_25_5" localSheetId="5">#REF!</definedName>
    <definedName name="ChangeDate_25_5" localSheetId="4">#REF!</definedName>
    <definedName name="ChangeDate_25_5">#REF!</definedName>
    <definedName name="ChangeDate_26">#N/A</definedName>
    <definedName name="ChangeDate_26_1">#N/A</definedName>
    <definedName name="ChangeDate_26_1_3">#N/A</definedName>
    <definedName name="ChangeDate_26_1_3_5" localSheetId="5">#REF!</definedName>
    <definedName name="ChangeDate_26_1_3_5" localSheetId="4">#REF!</definedName>
    <definedName name="ChangeDate_26_1_3_5">#REF!</definedName>
    <definedName name="ChangeDate_26_1_5" localSheetId="5">#REF!</definedName>
    <definedName name="ChangeDate_26_1_5" localSheetId="4">#REF!</definedName>
    <definedName name="ChangeDate_26_1_5">#REF!</definedName>
    <definedName name="ChangeDate_26_3">#N/A</definedName>
    <definedName name="ChangeDate_26_3_5" localSheetId="5">#REF!</definedName>
    <definedName name="ChangeDate_26_3_5" localSheetId="4">#REF!</definedName>
    <definedName name="ChangeDate_26_3_5">#REF!</definedName>
    <definedName name="ChangeDate_26_5" localSheetId="5">#REF!</definedName>
    <definedName name="ChangeDate_26_5" localSheetId="4">#REF!</definedName>
    <definedName name="ChangeDate_26_5">#REF!</definedName>
    <definedName name="ChangeDate_27">#N/A</definedName>
    <definedName name="ChangeDate_27_1">#N/A</definedName>
    <definedName name="ChangeDate_27_1_3">#N/A</definedName>
    <definedName name="ChangeDate_27_1_3_5" localSheetId="5">#REF!</definedName>
    <definedName name="ChangeDate_27_1_3_5" localSheetId="4">#REF!</definedName>
    <definedName name="ChangeDate_27_1_3_5">#REF!</definedName>
    <definedName name="ChangeDate_27_1_5" localSheetId="5">#REF!</definedName>
    <definedName name="ChangeDate_27_1_5" localSheetId="4">#REF!</definedName>
    <definedName name="ChangeDate_27_1_5">#REF!</definedName>
    <definedName name="ChangeDate_27_3">#N/A</definedName>
    <definedName name="ChangeDate_27_3_5" localSheetId="5">#REF!</definedName>
    <definedName name="ChangeDate_27_3_5" localSheetId="4">#REF!</definedName>
    <definedName name="ChangeDate_27_3_5">#REF!</definedName>
    <definedName name="ChangeDate_27_5" localSheetId="5">#REF!</definedName>
    <definedName name="ChangeDate_27_5" localSheetId="4">#REF!</definedName>
    <definedName name="ChangeDate_27_5">#REF!</definedName>
    <definedName name="ChangeDate_28">#N/A</definedName>
    <definedName name="ChangeDate_28_1">#N/A</definedName>
    <definedName name="ChangeDate_28_1_3">#N/A</definedName>
    <definedName name="ChangeDate_28_1_3_5" localSheetId="5">#REF!</definedName>
    <definedName name="ChangeDate_28_1_3_5" localSheetId="4">#REF!</definedName>
    <definedName name="ChangeDate_28_1_3_5">#REF!</definedName>
    <definedName name="ChangeDate_28_1_5" localSheetId="5">#REF!</definedName>
    <definedName name="ChangeDate_28_1_5" localSheetId="4">#REF!</definedName>
    <definedName name="ChangeDate_28_1_5">#REF!</definedName>
    <definedName name="ChangeDate_28_3">#N/A</definedName>
    <definedName name="ChangeDate_28_3_5" localSheetId="5">#REF!</definedName>
    <definedName name="ChangeDate_28_3_5" localSheetId="4">#REF!</definedName>
    <definedName name="ChangeDate_28_3_5">#REF!</definedName>
    <definedName name="ChangeDate_28_5" localSheetId="5">#REF!</definedName>
    <definedName name="ChangeDate_28_5" localSheetId="4">#REF!</definedName>
    <definedName name="ChangeDate_28_5">#REF!</definedName>
    <definedName name="ChangeDate_29">#N/A</definedName>
    <definedName name="ChangeDate_29_3">#N/A</definedName>
    <definedName name="ChangeDate_29_3_5" localSheetId="5">#REF!</definedName>
    <definedName name="ChangeDate_29_3_5" localSheetId="4">#REF!</definedName>
    <definedName name="ChangeDate_29_3_5">#REF!</definedName>
    <definedName name="ChangeDate_29_5" localSheetId="5">#REF!</definedName>
    <definedName name="ChangeDate_29_5" localSheetId="4">#REF!</definedName>
    <definedName name="ChangeDate_29_5">#REF!</definedName>
    <definedName name="ChangeDate_3">#N/A</definedName>
    <definedName name="ChangeDate_3_5" localSheetId="5">#REF!</definedName>
    <definedName name="ChangeDate_3_5" localSheetId="4">#REF!</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 localSheetId="5">#REF!</definedName>
    <definedName name="ChangeDate_4_1_1_1_1_1_5" localSheetId="4">#REF!</definedName>
    <definedName name="ChangeDate_4_1_1_1_1_1_5">#REF!</definedName>
    <definedName name="ChangeDate_4_1_1_1_1_3">#N/A</definedName>
    <definedName name="ChangeDate_4_1_1_1_1_3_5" localSheetId="5">#REF!</definedName>
    <definedName name="ChangeDate_4_1_1_1_1_3_5" localSheetId="4">#REF!</definedName>
    <definedName name="ChangeDate_4_1_1_1_1_3_5">#REF!</definedName>
    <definedName name="ChangeDate_4_1_1_1_1_5" localSheetId="5">#REF!</definedName>
    <definedName name="ChangeDate_4_1_1_1_1_5" localSheetId="4">#REF!</definedName>
    <definedName name="ChangeDate_4_1_1_1_1_5">#REF!</definedName>
    <definedName name="ChangeDate_4_1_1_1_3">#N/A</definedName>
    <definedName name="ChangeDate_4_1_1_1_3_1">#N/A</definedName>
    <definedName name="ChangeDate_4_1_1_1_3_1_5" localSheetId="5">#REF!</definedName>
    <definedName name="ChangeDate_4_1_1_1_3_1_5" localSheetId="4">#REF!</definedName>
    <definedName name="ChangeDate_4_1_1_1_3_1_5">#REF!</definedName>
    <definedName name="ChangeDate_4_1_1_1_3_5" localSheetId="5">#REF!</definedName>
    <definedName name="ChangeDate_4_1_1_1_3_5" localSheetId="4">#REF!</definedName>
    <definedName name="ChangeDate_4_1_1_1_3_5">#REF!</definedName>
    <definedName name="ChangeDate_4_1_1_1_5" localSheetId="5">#REF!</definedName>
    <definedName name="ChangeDate_4_1_1_1_5" localSheetId="4">#REF!</definedName>
    <definedName name="ChangeDate_4_1_1_1_5">#REF!</definedName>
    <definedName name="ChangeDate_4_1_1_3">#N/A</definedName>
    <definedName name="ChangeDate_4_1_1_3_5" localSheetId="5">#REF!</definedName>
    <definedName name="ChangeDate_4_1_1_3_5" localSheetId="4">#REF!</definedName>
    <definedName name="ChangeDate_4_1_1_3_5">#REF!</definedName>
    <definedName name="ChangeDate_4_1_1_5" localSheetId="5">#REF!</definedName>
    <definedName name="ChangeDate_4_1_1_5" localSheetId="4">#REF!</definedName>
    <definedName name="ChangeDate_4_1_1_5">#REF!</definedName>
    <definedName name="ChangeDate_4_1_17">#N/A</definedName>
    <definedName name="ChangeDate_4_1_17_3">#N/A</definedName>
    <definedName name="ChangeDate_4_1_17_3_5" localSheetId="5">#REF!</definedName>
    <definedName name="ChangeDate_4_1_17_3_5" localSheetId="4">#REF!</definedName>
    <definedName name="ChangeDate_4_1_17_3_5">#REF!</definedName>
    <definedName name="ChangeDate_4_1_17_5" localSheetId="5">#REF!</definedName>
    <definedName name="ChangeDate_4_1_17_5" localSheetId="4">#REF!</definedName>
    <definedName name="ChangeDate_4_1_17_5">#REF!</definedName>
    <definedName name="ChangeDate_4_1_28">#N/A</definedName>
    <definedName name="ChangeDate_4_1_28_3">#N/A</definedName>
    <definedName name="ChangeDate_4_1_28_3_5" localSheetId="5">#REF!</definedName>
    <definedName name="ChangeDate_4_1_28_3_5" localSheetId="4">#REF!</definedName>
    <definedName name="ChangeDate_4_1_28_3_5">#REF!</definedName>
    <definedName name="ChangeDate_4_1_28_5" localSheetId="5">#REF!</definedName>
    <definedName name="ChangeDate_4_1_28_5" localSheetId="4">#REF!</definedName>
    <definedName name="ChangeDate_4_1_28_5">#REF!</definedName>
    <definedName name="ChangeDate_4_1_5" localSheetId="5">#REF!</definedName>
    <definedName name="ChangeDate_4_1_5" localSheetId="4">#REF!</definedName>
    <definedName name="ChangeDate_4_1_5">#REF!</definedName>
    <definedName name="ChangeDate_4_1_6">#N/A</definedName>
    <definedName name="ChangeDate_4_1_6_3">#N/A</definedName>
    <definedName name="ChangeDate_4_1_6_3_5" localSheetId="5">#REF!</definedName>
    <definedName name="ChangeDate_4_1_6_3_5" localSheetId="4">#REF!</definedName>
    <definedName name="ChangeDate_4_1_6_3_5">#REF!</definedName>
    <definedName name="ChangeDate_4_1_6_5" localSheetId="5">#REF!</definedName>
    <definedName name="ChangeDate_4_1_6_5" localSheetId="4">#REF!</definedName>
    <definedName name="ChangeDate_4_1_6_5">#REF!</definedName>
    <definedName name="ChangeDate_4_10">#N/A</definedName>
    <definedName name="ChangeDate_4_10_3">#N/A</definedName>
    <definedName name="ChangeDate_4_10_3_5" localSheetId="5">#REF!</definedName>
    <definedName name="ChangeDate_4_10_3_5" localSheetId="4">#REF!</definedName>
    <definedName name="ChangeDate_4_10_3_5">#REF!</definedName>
    <definedName name="ChangeDate_4_10_5" localSheetId="5">#REF!</definedName>
    <definedName name="ChangeDate_4_10_5" localSheetId="4">#REF!</definedName>
    <definedName name="ChangeDate_4_10_5">#REF!</definedName>
    <definedName name="ChangeDate_4_12">#N/A</definedName>
    <definedName name="ChangeDate_4_12_3">#N/A</definedName>
    <definedName name="ChangeDate_4_12_3_5" localSheetId="5">#REF!</definedName>
    <definedName name="ChangeDate_4_12_3_5" localSheetId="4">#REF!</definedName>
    <definedName name="ChangeDate_4_12_3_5">#REF!</definedName>
    <definedName name="ChangeDate_4_12_5" localSheetId="5">#REF!</definedName>
    <definedName name="ChangeDate_4_12_5" localSheetId="4">#REF!</definedName>
    <definedName name="ChangeDate_4_12_5">#REF!</definedName>
    <definedName name="ChangeDate_4_13">#N/A</definedName>
    <definedName name="ChangeDate_4_13_3">#N/A</definedName>
    <definedName name="ChangeDate_4_13_3_5" localSheetId="5">#REF!</definedName>
    <definedName name="ChangeDate_4_13_3_5" localSheetId="4">#REF!</definedName>
    <definedName name="ChangeDate_4_13_3_5">#REF!</definedName>
    <definedName name="ChangeDate_4_13_5" localSheetId="5">#REF!</definedName>
    <definedName name="ChangeDate_4_13_5" localSheetId="4">#REF!</definedName>
    <definedName name="ChangeDate_4_13_5">#REF!</definedName>
    <definedName name="ChangeDate_4_14">#N/A</definedName>
    <definedName name="ChangeDate_4_14_3">#N/A</definedName>
    <definedName name="ChangeDate_4_14_3_5" localSheetId="5">#REF!</definedName>
    <definedName name="ChangeDate_4_14_3_5" localSheetId="4">#REF!</definedName>
    <definedName name="ChangeDate_4_14_3_5">#REF!</definedName>
    <definedName name="ChangeDate_4_14_5" localSheetId="5">#REF!</definedName>
    <definedName name="ChangeDate_4_14_5" localSheetId="4">#REF!</definedName>
    <definedName name="ChangeDate_4_14_5">#REF!</definedName>
    <definedName name="ChangeDate_4_15">#N/A</definedName>
    <definedName name="ChangeDate_4_15_3">#N/A</definedName>
    <definedName name="ChangeDate_4_15_3_5" localSheetId="5">#REF!</definedName>
    <definedName name="ChangeDate_4_15_3_5" localSheetId="4">#REF!</definedName>
    <definedName name="ChangeDate_4_15_3_5">#REF!</definedName>
    <definedName name="ChangeDate_4_15_5" localSheetId="5">#REF!</definedName>
    <definedName name="ChangeDate_4_15_5" localSheetId="4">#REF!</definedName>
    <definedName name="ChangeDate_4_15_5">#REF!</definedName>
    <definedName name="ChangeDate_4_16">#N/A</definedName>
    <definedName name="ChangeDate_4_16_3">#N/A</definedName>
    <definedName name="ChangeDate_4_16_3_5" localSheetId="5">#REF!</definedName>
    <definedName name="ChangeDate_4_16_3_5" localSheetId="4">#REF!</definedName>
    <definedName name="ChangeDate_4_16_3_5">#REF!</definedName>
    <definedName name="ChangeDate_4_16_5" localSheetId="5">#REF!</definedName>
    <definedName name="ChangeDate_4_16_5" localSheetId="4">#REF!</definedName>
    <definedName name="ChangeDate_4_16_5">#REF!</definedName>
    <definedName name="ChangeDate_4_17">#N/A</definedName>
    <definedName name="ChangeDate_4_17_3">#N/A</definedName>
    <definedName name="ChangeDate_4_17_3_5" localSheetId="5">#REF!</definedName>
    <definedName name="ChangeDate_4_17_3_5" localSheetId="4">#REF!</definedName>
    <definedName name="ChangeDate_4_17_3_5">#REF!</definedName>
    <definedName name="ChangeDate_4_17_5" localSheetId="5">#REF!</definedName>
    <definedName name="ChangeDate_4_17_5" localSheetId="4">#REF!</definedName>
    <definedName name="ChangeDate_4_17_5">#REF!</definedName>
    <definedName name="ChangeDate_4_18">#N/A</definedName>
    <definedName name="ChangeDate_4_18_1">#N/A</definedName>
    <definedName name="ChangeDate_4_18_1_5" localSheetId="5">#REF!</definedName>
    <definedName name="ChangeDate_4_18_1_5" localSheetId="4">#REF!</definedName>
    <definedName name="ChangeDate_4_18_1_5">#REF!</definedName>
    <definedName name="ChangeDate_4_18_5" localSheetId="5">#REF!</definedName>
    <definedName name="ChangeDate_4_18_5" localSheetId="4">#REF!</definedName>
    <definedName name="ChangeDate_4_18_5">#REF!</definedName>
    <definedName name="ChangeDate_4_19">#N/A</definedName>
    <definedName name="ChangeDate_4_19_5" localSheetId="5">#REF!</definedName>
    <definedName name="ChangeDate_4_19_5" localSheetId="4">#REF!</definedName>
    <definedName name="ChangeDate_4_19_5">#REF!</definedName>
    <definedName name="ChangeDate_4_20">#N/A</definedName>
    <definedName name="ChangeDate_4_20_3">#N/A</definedName>
    <definedName name="ChangeDate_4_20_3_5" localSheetId="5">#REF!</definedName>
    <definedName name="ChangeDate_4_20_3_5" localSheetId="4">#REF!</definedName>
    <definedName name="ChangeDate_4_20_3_5">#REF!</definedName>
    <definedName name="ChangeDate_4_20_5" localSheetId="5">#REF!</definedName>
    <definedName name="ChangeDate_4_20_5" localSheetId="4">#REF!</definedName>
    <definedName name="ChangeDate_4_20_5">#REF!</definedName>
    <definedName name="ChangeDate_4_21">#N/A</definedName>
    <definedName name="ChangeDate_4_21_1">#N/A</definedName>
    <definedName name="ChangeDate_4_21_1_3">#N/A</definedName>
    <definedName name="ChangeDate_4_21_1_3_5" localSheetId="5">#REF!</definedName>
    <definedName name="ChangeDate_4_21_1_3_5" localSheetId="4">#REF!</definedName>
    <definedName name="ChangeDate_4_21_1_3_5">#REF!</definedName>
    <definedName name="ChangeDate_4_21_1_5" localSheetId="5">#REF!</definedName>
    <definedName name="ChangeDate_4_21_1_5" localSheetId="4">#REF!</definedName>
    <definedName name="ChangeDate_4_21_1_5">#REF!</definedName>
    <definedName name="ChangeDate_4_21_5" localSheetId="5">#REF!</definedName>
    <definedName name="ChangeDate_4_21_5" localSheetId="4">#REF!</definedName>
    <definedName name="ChangeDate_4_21_5">#REF!</definedName>
    <definedName name="ChangeDate_4_22">#N/A</definedName>
    <definedName name="ChangeDate_4_22_3">#N/A</definedName>
    <definedName name="ChangeDate_4_22_3_5" localSheetId="5">#REF!</definedName>
    <definedName name="ChangeDate_4_22_3_5" localSheetId="4">#REF!</definedName>
    <definedName name="ChangeDate_4_22_3_5">#REF!</definedName>
    <definedName name="ChangeDate_4_22_5" localSheetId="5">#REF!</definedName>
    <definedName name="ChangeDate_4_22_5" localSheetId="4">#REF!</definedName>
    <definedName name="ChangeDate_4_22_5">#REF!</definedName>
    <definedName name="ChangeDate_4_23">#N/A</definedName>
    <definedName name="ChangeDate_4_23_3">#N/A</definedName>
    <definedName name="ChangeDate_4_23_3_5" localSheetId="5">#REF!</definedName>
    <definedName name="ChangeDate_4_23_3_5" localSheetId="4">#REF!</definedName>
    <definedName name="ChangeDate_4_23_3_5">#REF!</definedName>
    <definedName name="ChangeDate_4_23_5" localSheetId="5">#REF!</definedName>
    <definedName name="ChangeDate_4_23_5" localSheetId="4">#REF!</definedName>
    <definedName name="ChangeDate_4_23_5">#REF!</definedName>
    <definedName name="ChangeDate_4_24">#N/A</definedName>
    <definedName name="ChangeDate_4_24_3">#N/A</definedName>
    <definedName name="ChangeDate_4_24_3_5" localSheetId="5">#REF!</definedName>
    <definedName name="ChangeDate_4_24_3_5" localSheetId="4">#REF!</definedName>
    <definedName name="ChangeDate_4_24_3_5">#REF!</definedName>
    <definedName name="ChangeDate_4_24_5" localSheetId="5">#REF!</definedName>
    <definedName name="ChangeDate_4_24_5" localSheetId="4">#REF!</definedName>
    <definedName name="ChangeDate_4_24_5">#REF!</definedName>
    <definedName name="ChangeDate_4_25">#N/A</definedName>
    <definedName name="ChangeDate_4_25_3">#N/A</definedName>
    <definedName name="ChangeDate_4_25_3_5" localSheetId="5">#REF!</definedName>
    <definedName name="ChangeDate_4_25_3_5" localSheetId="4">#REF!</definedName>
    <definedName name="ChangeDate_4_25_3_5">#REF!</definedName>
    <definedName name="ChangeDate_4_25_5" localSheetId="5">#REF!</definedName>
    <definedName name="ChangeDate_4_25_5" localSheetId="4">#REF!</definedName>
    <definedName name="ChangeDate_4_25_5">#REF!</definedName>
    <definedName name="ChangeDate_4_26">#N/A</definedName>
    <definedName name="ChangeDate_4_26_3">#N/A</definedName>
    <definedName name="ChangeDate_4_26_3_5" localSheetId="5">#REF!</definedName>
    <definedName name="ChangeDate_4_26_3_5" localSheetId="4">#REF!</definedName>
    <definedName name="ChangeDate_4_26_3_5">#REF!</definedName>
    <definedName name="ChangeDate_4_26_5" localSheetId="5">#REF!</definedName>
    <definedName name="ChangeDate_4_26_5" localSheetId="4">#REF!</definedName>
    <definedName name="ChangeDate_4_26_5">#REF!</definedName>
    <definedName name="ChangeDate_4_27">#N/A</definedName>
    <definedName name="ChangeDate_4_27_3">#N/A</definedName>
    <definedName name="ChangeDate_4_27_3_5" localSheetId="5">#REF!</definedName>
    <definedName name="ChangeDate_4_27_3_5" localSheetId="4">#REF!</definedName>
    <definedName name="ChangeDate_4_27_3_5">#REF!</definedName>
    <definedName name="ChangeDate_4_27_5" localSheetId="5">#REF!</definedName>
    <definedName name="ChangeDate_4_27_5" localSheetId="4">#REF!</definedName>
    <definedName name="ChangeDate_4_27_5">#REF!</definedName>
    <definedName name="ChangeDate_4_28">#N/A</definedName>
    <definedName name="ChangeDate_4_28_3">#N/A</definedName>
    <definedName name="ChangeDate_4_28_3_5" localSheetId="5">#REF!</definedName>
    <definedName name="ChangeDate_4_28_3_5" localSheetId="4">#REF!</definedName>
    <definedName name="ChangeDate_4_28_3_5">#REF!</definedName>
    <definedName name="ChangeDate_4_28_5" localSheetId="5">#REF!</definedName>
    <definedName name="ChangeDate_4_28_5" localSheetId="4">#REF!</definedName>
    <definedName name="ChangeDate_4_28_5">#REF!</definedName>
    <definedName name="ChangeDate_4_5" localSheetId="5">#REF!</definedName>
    <definedName name="ChangeDate_4_5" localSheetId="4">#REF!</definedName>
    <definedName name="ChangeDate_4_5">#REF!</definedName>
    <definedName name="ChangeDate_4_6">#N/A</definedName>
    <definedName name="ChangeDate_4_6_3">#N/A</definedName>
    <definedName name="ChangeDate_4_6_3_5" localSheetId="5">#REF!</definedName>
    <definedName name="ChangeDate_4_6_3_5" localSheetId="4">#REF!</definedName>
    <definedName name="ChangeDate_4_6_3_5">#REF!</definedName>
    <definedName name="ChangeDate_4_6_5" localSheetId="5">#REF!</definedName>
    <definedName name="ChangeDate_4_6_5" localSheetId="4">#REF!</definedName>
    <definedName name="ChangeDate_4_6_5">#REF!</definedName>
    <definedName name="ChangeDate_4_7">#N/A</definedName>
    <definedName name="ChangeDate_4_7_3">#N/A</definedName>
    <definedName name="ChangeDate_4_7_3_5" localSheetId="5">#REF!</definedName>
    <definedName name="ChangeDate_4_7_3_5" localSheetId="4">#REF!</definedName>
    <definedName name="ChangeDate_4_7_3_5">#REF!</definedName>
    <definedName name="ChangeDate_4_7_5" localSheetId="5">#REF!</definedName>
    <definedName name="ChangeDate_4_7_5" localSheetId="4">#REF!</definedName>
    <definedName name="ChangeDate_4_7_5">#REF!</definedName>
    <definedName name="ChangeDate_4_8">#N/A</definedName>
    <definedName name="ChangeDate_4_8_3">#N/A</definedName>
    <definedName name="ChangeDate_4_8_3_5" localSheetId="5">#REF!</definedName>
    <definedName name="ChangeDate_4_8_3_5" localSheetId="4">#REF!</definedName>
    <definedName name="ChangeDate_4_8_3_5">#REF!</definedName>
    <definedName name="ChangeDate_4_8_5" localSheetId="5">#REF!</definedName>
    <definedName name="ChangeDate_4_8_5" localSheetId="4">#REF!</definedName>
    <definedName name="ChangeDate_4_8_5">#REF!</definedName>
    <definedName name="ChangeDate_4_9">#N/A</definedName>
    <definedName name="ChangeDate_4_9_3">#N/A</definedName>
    <definedName name="ChangeDate_4_9_3_5" localSheetId="5">#REF!</definedName>
    <definedName name="ChangeDate_4_9_3_5" localSheetId="4">#REF!</definedName>
    <definedName name="ChangeDate_4_9_3_5">#REF!</definedName>
    <definedName name="ChangeDate_4_9_5" localSheetId="5">#REF!</definedName>
    <definedName name="ChangeDate_4_9_5" localSheetId="4">#REF!</definedName>
    <definedName name="ChangeDate_4_9_5">#REF!</definedName>
    <definedName name="ChangeDate_5" localSheetId="5">#REF!</definedName>
    <definedName name="ChangeDate_5" localSheetId="4">#REF!</definedName>
    <definedName name="ChangeDate_5">#REF!</definedName>
    <definedName name="ChangeDate_5_17">#N/A</definedName>
    <definedName name="ChangeDate_5_17_3">#N/A</definedName>
    <definedName name="ChangeDate_5_17_3_5" localSheetId="5">#REF!</definedName>
    <definedName name="ChangeDate_5_17_3_5" localSheetId="4">#REF!</definedName>
    <definedName name="ChangeDate_5_17_3_5">#REF!</definedName>
    <definedName name="ChangeDate_5_17_5" localSheetId="5">#REF!</definedName>
    <definedName name="ChangeDate_5_17_5" localSheetId="4">#REF!</definedName>
    <definedName name="ChangeDate_5_17_5">#REF!</definedName>
    <definedName name="ChangeDate_5_28">#N/A</definedName>
    <definedName name="ChangeDate_5_28_3">#N/A</definedName>
    <definedName name="ChangeDate_5_28_3_5" localSheetId="5">#REF!</definedName>
    <definedName name="ChangeDate_5_28_3_5" localSheetId="4">#REF!</definedName>
    <definedName name="ChangeDate_5_28_3_5">#REF!</definedName>
    <definedName name="ChangeDate_5_28_5" localSheetId="5">#REF!</definedName>
    <definedName name="ChangeDate_5_28_5" localSheetId="4">#REF!</definedName>
    <definedName name="ChangeDate_5_28_5">#REF!</definedName>
    <definedName name="ChangeDate_5_3">#N/A</definedName>
    <definedName name="ChangeDate_5_3_5" localSheetId="5">#REF!</definedName>
    <definedName name="ChangeDate_5_3_5" localSheetId="4">#REF!</definedName>
    <definedName name="ChangeDate_5_3_5">#REF!</definedName>
    <definedName name="ChangeDate_5_5" localSheetId="5">#REF!</definedName>
    <definedName name="ChangeDate_5_5" localSheetId="4">#REF!</definedName>
    <definedName name="ChangeDate_5_5">#REF!</definedName>
    <definedName name="ChangeDate_5_6">#N/A</definedName>
    <definedName name="ChangeDate_5_6_3">#N/A</definedName>
    <definedName name="ChangeDate_5_6_3_5" localSheetId="5">#REF!</definedName>
    <definedName name="ChangeDate_5_6_3_5" localSheetId="4">#REF!</definedName>
    <definedName name="ChangeDate_5_6_3_5">#REF!</definedName>
    <definedName name="ChangeDate_5_6_5" localSheetId="5">#REF!</definedName>
    <definedName name="ChangeDate_5_6_5" localSheetId="4">#REF!</definedName>
    <definedName name="ChangeDate_5_6_5">#REF!</definedName>
    <definedName name="ChangeDate_6">#N/A</definedName>
    <definedName name="ChangeDate_6_1">#N/A</definedName>
    <definedName name="ChangeDate_6_1_5" localSheetId="5">#REF!</definedName>
    <definedName name="ChangeDate_6_1_5" localSheetId="4">#REF!</definedName>
    <definedName name="ChangeDate_6_1_5">#REF!</definedName>
    <definedName name="ChangeDate_6_10">#N/A</definedName>
    <definedName name="ChangeDate_6_10_3">#N/A</definedName>
    <definedName name="ChangeDate_6_10_3_5" localSheetId="5">#REF!</definedName>
    <definedName name="ChangeDate_6_10_3_5" localSheetId="4">#REF!</definedName>
    <definedName name="ChangeDate_6_10_3_5">#REF!</definedName>
    <definedName name="ChangeDate_6_10_5" localSheetId="5">#REF!</definedName>
    <definedName name="ChangeDate_6_10_5" localSheetId="4">#REF!</definedName>
    <definedName name="ChangeDate_6_10_5">#REF!</definedName>
    <definedName name="ChangeDate_6_12">#N/A</definedName>
    <definedName name="ChangeDate_6_12_3">#N/A</definedName>
    <definedName name="ChangeDate_6_12_3_5" localSheetId="5">#REF!</definedName>
    <definedName name="ChangeDate_6_12_3_5" localSheetId="4">#REF!</definedName>
    <definedName name="ChangeDate_6_12_3_5">#REF!</definedName>
    <definedName name="ChangeDate_6_12_5" localSheetId="5">#REF!</definedName>
    <definedName name="ChangeDate_6_12_5" localSheetId="4">#REF!</definedName>
    <definedName name="ChangeDate_6_12_5">#REF!</definedName>
    <definedName name="ChangeDate_6_13">#N/A</definedName>
    <definedName name="ChangeDate_6_13_3">#N/A</definedName>
    <definedName name="ChangeDate_6_13_3_5" localSheetId="5">#REF!</definedName>
    <definedName name="ChangeDate_6_13_3_5" localSheetId="4">#REF!</definedName>
    <definedName name="ChangeDate_6_13_3_5">#REF!</definedName>
    <definedName name="ChangeDate_6_13_5" localSheetId="5">#REF!</definedName>
    <definedName name="ChangeDate_6_13_5" localSheetId="4">#REF!</definedName>
    <definedName name="ChangeDate_6_13_5">#REF!</definedName>
    <definedName name="ChangeDate_6_14">#N/A</definedName>
    <definedName name="ChangeDate_6_14_3">#N/A</definedName>
    <definedName name="ChangeDate_6_14_3_5" localSheetId="5">#REF!</definedName>
    <definedName name="ChangeDate_6_14_3_5" localSheetId="4">#REF!</definedName>
    <definedName name="ChangeDate_6_14_3_5">#REF!</definedName>
    <definedName name="ChangeDate_6_14_5" localSheetId="5">#REF!</definedName>
    <definedName name="ChangeDate_6_14_5" localSheetId="4">#REF!</definedName>
    <definedName name="ChangeDate_6_14_5">#REF!</definedName>
    <definedName name="ChangeDate_6_15">#N/A</definedName>
    <definedName name="ChangeDate_6_15_3">#N/A</definedName>
    <definedName name="ChangeDate_6_15_3_5" localSheetId="5">#REF!</definedName>
    <definedName name="ChangeDate_6_15_3_5" localSheetId="4">#REF!</definedName>
    <definedName name="ChangeDate_6_15_3_5">#REF!</definedName>
    <definedName name="ChangeDate_6_15_5" localSheetId="5">#REF!</definedName>
    <definedName name="ChangeDate_6_15_5" localSheetId="4">#REF!</definedName>
    <definedName name="ChangeDate_6_15_5">#REF!</definedName>
    <definedName name="ChangeDate_6_16">#N/A</definedName>
    <definedName name="ChangeDate_6_16_3">#N/A</definedName>
    <definedName name="ChangeDate_6_16_3_5" localSheetId="5">#REF!</definedName>
    <definedName name="ChangeDate_6_16_3_5" localSheetId="4">#REF!</definedName>
    <definedName name="ChangeDate_6_16_3_5">#REF!</definedName>
    <definedName name="ChangeDate_6_16_5" localSheetId="5">#REF!</definedName>
    <definedName name="ChangeDate_6_16_5" localSheetId="4">#REF!</definedName>
    <definedName name="ChangeDate_6_16_5">#REF!</definedName>
    <definedName name="ChangeDate_6_17">#N/A</definedName>
    <definedName name="ChangeDate_6_17_3">#N/A</definedName>
    <definedName name="ChangeDate_6_17_3_5" localSheetId="5">#REF!</definedName>
    <definedName name="ChangeDate_6_17_3_5" localSheetId="4">#REF!</definedName>
    <definedName name="ChangeDate_6_17_3_5">#REF!</definedName>
    <definedName name="ChangeDate_6_17_5" localSheetId="5">#REF!</definedName>
    <definedName name="ChangeDate_6_17_5" localSheetId="4">#REF!</definedName>
    <definedName name="ChangeDate_6_17_5">#REF!</definedName>
    <definedName name="ChangeDate_6_18">#N/A</definedName>
    <definedName name="ChangeDate_6_18_1">#N/A</definedName>
    <definedName name="ChangeDate_6_18_1_5" localSheetId="5">#REF!</definedName>
    <definedName name="ChangeDate_6_18_1_5" localSheetId="4">#REF!</definedName>
    <definedName name="ChangeDate_6_18_1_5">#REF!</definedName>
    <definedName name="ChangeDate_6_18_5" localSheetId="5">#REF!</definedName>
    <definedName name="ChangeDate_6_18_5" localSheetId="4">#REF!</definedName>
    <definedName name="ChangeDate_6_18_5">#REF!</definedName>
    <definedName name="ChangeDate_6_19">#N/A</definedName>
    <definedName name="ChangeDate_6_19_5" localSheetId="5">#REF!</definedName>
    <definedName name="ChangeDate_6_19_5" localSheetId="4">#REF!</definedName>
    <definedName name="ChangeDate_6_19_5">#REF!</definedName>
    <definedName name="ChangeDate_6_20">#N/A</definedName>
    <definedName name="ChangeDate_6_20_3">#N/A</definedName>
    <definedName name="ChangeDate_6_20_3_5" localSheetId="5">#REF!</definedName>
    <definedName name="ChangeDate_6_20_3_5" localSheetId="4">#REF!</definedName>
    <definedName name="ChangeDate_6_20_3_5">#REF!</definedName>
    <definedName name="ChangeDate_6_20_5" localSheetId="5">#REF!</definedName>
    <definedName name="ChangeDate_6_20_5" localSheetId="4">#REF!</definedName>
    <definedName name="ChangeDate_6_20_5">#REF!</definedName>
    <definedName name="ChangeDate_6_21">#N/A</definedName>
    <definedName name="ChangeDate_6_21_1">#N/A</definedName>
    <definedName name="ChangeDate_6_21_1_3">#N/A</definedName>
    <definedName name="ChangeDate_6_21_1_3_5" localSheetId="5">#REF!</definedName>
    <definedName name="ChangeDate_6_21_1_3_5" localSheetId="4">#REF!</definedName>
    <definedName name="ChangeDate_6_21_1_3_5">#REF!</definedName>
    <definedName name="ChangeDate_6_21_1_5" localSheetId="5">#REF!</definedName>
    <definedName name="ChangeDate_6_21_1_5" localSheetId="4">#REF!</definedName>
    <definedName name="ChangeDate_6_21_1_5">#REF!</definedName>
    <definedName name="ChangeDate_6_21_5" localSheetId="5">#REF!</definedName>
    <definedName name="ChangeDate_6_21_5" localSheetId="4">#REF!</definedName>
    <definedName name="ChangeDate_6_21_5">#REF!</definedName>
    <definedName name="ChangeDate_6_22">#N/A</definedName>
    <definedName name="ChangeDate_6_22_3">#N/A</definedName>
    <definedName name="ChangeDate_6_22_3_5" localSheetId="5">#REF!</definedName>
    <definedName name="ChangeDate_6_22_3_5" localSheetId="4">#REF!</definedName>
    <definedName name="ChangeDate_6_22_3_5">#REF!</definedName>
    <definedName name="ChangeDate_6_22_5" localSheetId="5">#REF!</definedName>
    <definedName name="ChangeDate_6_22_5" localSheetId="4">#REF!</definedName>
    <definedName name="ChangeDate_6_22_5">#REF!</definedName>
    <definedName name="ChangeDate_6_23">#N/A</definedName>
    <definedName name="ChangeDate_6_23_3">#N/A</definedName>
    <definedName name="ChangeDate_6_23_3_5" localSheetId="5">#REF!</definedName>
    <definedName name="ChangeDate_6_23_3_5" localSheetId="4">#REF!</definedName>
    <definedName name="ChangeDate_6_23_3_5">#REF!</definedName>
    <definedName name="ChangeDate_6_23_5" localSheetId="5">#REF!</definedName>
    <definedName name="ChangeDate_6_23_5" localSheetId="4">#REF!</definedName>
    <definedName name="ChangeDate_6_23_5">#REF!</definedName>
    <definedName name="ChangeDate_6_24">#N/A</definedName>
    <definedName name="ChangeDate_6_24_3">#N/A</definedName>
    <definedName name="ChangeDate_6_24_3_5" localSheetId="5">#REF!</definedName>
    <definedName name="ChangeDate_6_24_3_5" localSheetId="4">#REF!</definedName>
    <definedName name="ChangeDate_6_24_3_5">#REF!</definedName>
    <definedName name="ChangeDate_6_24_5" localSheetId="5">#REF!</definedName>
    <definedName name="ChangeDate_6_24_5" localSheetId="4">#REF!</definedName>
    <definedName name="ChangeDate_6_24_5">#REF!</definedName>
    <definedName name="ChangeDate_6_25">#N/A</definedName>
    <definedName name="ChangeDate_6_25_3">#N/A</definedName>
    <definedName name="ChangeDate_6_25_3_5" localSheetId="5">#REF!</definedName>
    <definedName name="ChangeDate_6_25_3_5" localSheetId="4">#REF!</definedName>
    <definedName name="ChangeDate_6_25_3_5">#REF!</definedName>
    <definedName name="ChangeDate_6_25_5" localSheetId="5">#REF!</definedName>
    <definedName name="ChangeDate_6_25_5" localSheetId="4">#REF!</definedName>
    <definedName name="ChangeDate_6_25_5">#REF!</definedName>
    <definedName name="ChangeDate_6_26">#N/A</definedName>
    <definedName name="ChangeDate_6_26_3">#N/A</definedName>
    <definedName name="ChangeDate_6_26_3_5" localSheetId="5">#REF!</definedName>
    <definedName name="ChangeDate_6_26_3_5" localSheetId="4">#REF!</definedName>
    <definedName name="ChangeDate_6_26_3_5">#REF!</definedName>
    <definedName name="ChangeDate_6_26_5" localSheetId="5">#REF!</definedName>
    <definedName name="ChangeDate_6_26_5" localSheetId="4">#REF!</definedName>
    <definedName name="ChangeDate_6_26_5">#REF!</definedName>
    <definedName name="ChangeDate_6_27">#N/A</definedName>
    <definedName name="ChangeDate_6_27_3">#N/A</definedName>
    <definedName name="ChangeDate_6_27_3_5" localSheetId="5">#REF!</definedName>
    <definedName name="ChangeDate_6_27_3_5" localSheetId="4">#REF!</definedName>
    <definedName name="ChangeDate_6_27_3_5">#REF!</definedName>
    <definedName name="ChangeDate_6_27_5" localSheetId="5">#REF!</definedName>
    <definedName name="ChangeDate_6_27_5" localSheetId="4">#REF!</definedName>
    <definedName name="ChangeDate_6_27_5">#REF!</definedName>
    <definedName name="ChangeDate_6_28">#N/A</definedName>
    <definedName name="ChangeDate_6_28_3">#N/A</definedName>
    <definedName name="ChangeDate_6_28_3_5" localSheetId="5">#REF!</definedName>
    <definedName name="ChangeDate_6_28_3_5" localSheetId="4">#REF!</definedName>
    <definedName name="ChangeDate_6_28_3_5">#REF!</definedName>
    <definedName name="ChangeDate_6_28_5" localSheetId="5">#REF!</definedName>
    <definedName name="ChangeDate_6_28_5" localSheetId="4">#REF!</definedName>
    <definedName name="ChangeDate_6_28_5">#REF!</definedName>
    <definedName name="ChangeDate_6_5" localSheetId="5">#REF!</definedName>
    <definedName name="ChangeDate_6_5" localSheetId="4">#REF!</definedName>
    <definedName name="ChangeDate_6_5">#REF!</definedName>
    <definedName name="ChangeDate_6_6">#N/A</definedName>
    <definedName name="ChangeDate_6_6_3">#N/A</definedName>
    <definedName name="ChangeDate_6_6_3_5" localSheetId="5">#REF!</definedName>
    <definedName name="ChangeDate_6_6_3_5" localSheetId="4">#REF!</definedName>
    <definedName name="ChangeDate_6_6_3_5">#REF!</definedName>
    <definedName name="ChangeDate_6_6_5" localSheetId="5">#REF!</definedName>
    <definedName name="ChangeDate_6_6_5" localSheetId="4">#REF!</definedName>
    <definedName name="ChangeDate_6_6_5">#REF!</definedName>
    <definedName name="ChangeDate_6_7">#N/A</definedName>
    <definedName name="ChangeDate_6_7_3">#N/A</definedName>
    <definedName name="ChangeDate_6_7_3_5" localSheetId="5">#REF!</definedName>
    <definedName name="ChangeDate_6_7_3_5" localSheetId="4">#REF!</definedName>
    <definedName name="ChangeDate_6_7_3_5">#REF!</definedName>
    <definedName name="ChangeDate_6_7_5" localSheetId="5">#REF!</definedName>
    <definedName name="ChangeDate_6_7_5" localSheetId="4">#REF!</definedName>
    <definedName name="ChangeDate_6_7_5">#REF!</definedName>
    <definedName name="ChangeDate_6_8">#N/A</definedName>
    <definedName name="ChangeDate_6_8_3">#N/A</definedName>
    <definedName name="ChangeDate_6_8_3_5" localSheetId="5">#REF!</definedName>
    <definedName name="ChangeDate_6_8_3_5" localSheetId="4">#REF!</definedName>
    <definedName name="ChangeDate_6_8_3_5">#REF!</definedName>
    <definedName name="ChangeDate_6_8_5" localSheetId="5">#REF!</definedName>
    <definedName name="ChangeDate_6_8_5" localSheetId="4">#REF!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 localSheetId="5">#REF!</definedName>
    <definedName name="ChangeDate_6_9_1_1_3_5" localSheetId="4">#REF!</definedName>
    <definedName name="ChangeDate_6_9_1_1_3_5">#REF!</definedName>
    <definedName name="ChangeDate_6_9_1_1_5" localSheetId="5">#REF!</definedName>
    <definedName name="ChangeDate_6_9_1_1_5" localSheetId="4">#REF!</definedName>
    <definedName name="ChangeDate_6_9_1_1_5">#REF!</definedName>
    <definedName name="ChangeDate_6_9_1_3">#N/A</definedName>
    <definedName name="ChangeDate_6_9_1_3_5" localSheetId="5">#REF!</definedName>
    <definedName name="ChangeDate_6_9_1_3_5" localSheetId="4">#REF!</definedName>
    <definedName name="ChangeDate_6_9_1_3_5">#REF!</definedName>
    <definedName name="ChangeDate_6_9_1_5" localSheetId="5">#REF!</definedName>
    <definedName name="ChangeDate_6_9_1_5" localSheetId="4">#REF!</definedName>
    <definedName name="ChangeDate_6_9_1_5">#REF!</definedName>
    <definedName name="ChangeDate_6_9_5" localSheetId="5">#REF!</definedName>
    <definedName name="ChangeDate_6_9_5" localSheetId="4">#REF!</definedName>
    <definedName name="ChangeDate_6_9_5">#REF!</definedName>
    <definedName name="ChangeDate_7">#N/A</definedName>
    <definedName name="ChangeDate_7_5" localSheetId="5">#REF!</definedName>
    <definedName name="ChangeDate_7_5" localSheetId="4">#REF!</definedName>
    <definedName name="ChangeDate_7_5">#REF!</definedName>
    <definedName name="ChangeDate_8">#N/A</definedName>
    <definedName name="ChangeDate_8_3">#N/A</definedName>
    <definedName name="ChangeDate_8_3_5" localSheetId="5">#REF!</definedName>
    <definedName name="ChangeDate_8_3_5" localSheetId="4">#REF!</definedName>
    <definedName name="ChangeDate_8_3_5">#REF!</definedName>
    <definedName name="ChangeDate_8_5" localSheetId="5">#REF!</definedName>
    <definedName name="ChangeDate_8_5" localSheetId="4">#REF!</definedName>
    <definedName name="ChangeDate_8_5">#REF!</definedName>
    <definedName name="ChangeDate_9">#N/A</definedName>
    <definedName name="ChangeDate_9_3">#N/A</definedName>
    <definedName name="ChangeDate_9_3_5" localSheetId="5">#REF!</definedName>
    <definedName name="ChangeDate_9_3_5" localSheetId="4">#REF!</definedName>
    <definedName name="ChangeDate_9_3_5">#REF!</definedName>
    <definedName name="ChangeDate_9_5" localSheetId="5">#REF!</definedName>
    <definedName name="ChangeDate_9_5" localSheetId="4">#REF!</definedName>
    <definedName name="ChangeDate_9_5">#REF!</definedName>
    <definedName name="chiller">#N/A</definedName>
    <definedName name="chiller_1">#N/A</definedName>
    <definedName name="chiller_1_5" localSheetId="5">#REF!</definedName>
    <definedName name="chiller_1_5" localSheetId="4">#REF!</definedName>
    <definedName name="chiller_1_5">#REF!</definedName>
    <definedName name="chiller_10">#N/A</definedName>
    <definedName name="chiller_10_5" localSheetId="5">#REF!</definedName>
    <definedName name="chiller_10_5" localSheetId="4">#REF!</definedName>
    <definedName name="chiller_10_5">#REF!</definedName>
    <definedName name="chiller_12">#N/A</definedName>
    <definedName name="chiller_12_5" localSheetId="5">#REF!</definedName>
    <definedName name="chiller_12_5" localSheetId="4">#REF!</definedName>
    <definedName name="chiller_12_5">#REF!</definedName>
    <definedName name="chiller_13">#N/A</definedName>
    <definedName name="chiller_13_5" localSheetId="5">#REF!</definedName>
    <definedName name="chiller_13_5" localSheetId="4">#REF!</definedName>
    <definedName name="chiller_13_5">#REF!</definedName>
    <definedName name="chiller_14">#N/A</definedName>
    <definedName name="chiller_14_5" localSheetId="5">#REF!</definedName>
    <definedName name="chiller_14_5" localSheetId="4">#REF!</definedName>
    <definedName name="chiller_14_5">#REF!</definedName>
    <definedName name="chiller_15">#N/A</definedName>
    <definedName name="chiller_15_5" localSheetId="5">#REF!</definedName>
    <definedName name="chiller_15_5" localSheetId="4">#REF!</definedName>
    <definedName name="chiller_15_5">#REF!</definedName>
    <definedName name="chiller_16">#N/A</definedName>
    <definedName name="chiller_16_5" localSheetId="5">#REF!</definedName>
    <definedName name="chiller_16_5" localSheetId="4">#REF!</definedName>
    <definedName name="chiller_16_5">#REF!</definedName>
    <definedName name="chiller_17">#N/A</definedName>
    <definedName name="chiller_17_5" localSheetId="5">#REF!</definedName>
    <definedName name="chiller_17_5" localSheetId="4">#REF!</definedName>
    <definedName name="chiller_17_5">#REF!</definedName>
    <definedName name="chiller_18">#N/A</definedName>
    <definedName name="chiller_18_5" localSheetId="5">#REF!</definedName>
    <definedName name="chiller_18_5" localSheetId="4">#REF!</definedName>
    <definedName name="chiller_18_5">#REF!</definedName>
    <definedName name="chiller_19">#N/A</definedName>
    <definedName name="chiller_19_5" localSheetId="5">#REF!</definedName>
    <definedName name="chiller_19_5" localSheetId="4">#REF!</definedName>
    <definedName name="chiller_19_5">#REF!</definedName>
    <definedName name="chiller_20">#N/A</definedName>
    <definedName name="chiller_20_5" localSheetId="5">#REF!</definedName>
    <definedName name="chiller_20_5" localSheetId="4">#REF!</definedName>
    <definedName name="chiller_20_5">#REF!</definedName>
    <definedName name="chiller_21">#N/A</definedName>
    <definedName name="chiller_21_5" localSheetId="5">#REF!</definedName>
    <definedName name="chiller_21_5" localSheetId="4">#REF!</definedName>
    <definedName name="chiller_21_5">#REF!</definedName>
    <definedName name="chiller_22">#N/A</definedName>
    <definedName name="chiller_22_5" localSheetId="5">#REF!</definedName>
    <definedName name="chiller_22_5" localSheetId="4">#REF!</definedName>
    <definedName name="chiller_22_5">#REF!</definedName>
    <definedName name="chiller_23">#N/A</definedName>
    <definedName name="chiller_23_1">#N/A</definedName>
    <definedName name="chiller_23_1_5" localSheetId="5">#REF!</definedName>
    <definedName name="chiller_23_1_5" localSheetId="4">#REF!</definedName>
    <definedName name="chiller_23_1_5">#REF!</definedName>
    <definedName name="chiller_23_17">#N/A</definedName>
    <definedName name="chiller_23_17_5" localSheetId="5">#REF!</definedName>
    <definedName name="chiller_23_17_5" localSheetId="4">#REF!</definedName>
    <definedName name="chiller_23_17_5">#REF!</definedName>
    <definedName name="chiller_23_28">#N/A</definedName>
    <definedName name="chiller_23_28_5" localSheetId="5">#REF!</definedName>
    <definedName name="chiller_23_28_5" localSheetId="4">#REF!</definedName>
    <definedName name="chiller_23_28_5">#REF!</definedName>
    <definedName name="chiller_23_5" localSheetId="5">#REF!</definedName>
    <definedName name="chiller_23_5" localSheetId="4">#REF!</definedName>
    <definedName name="chiller_23_5">#REF!</definedName>
    <definedName name="chiller_23_6">#N/A</definedName>
    <definedName name="chiller_23_6_5" localSheetId="5">#REF!</definedName>
    <definedName name="chiller_23_6_5" localSheetId="4">#REF!</definedName>
    <definedName name="chiller_23_6_5">#REF!</definedName>
    <definedName name="chiller_24">#N/A</definedName>
    <definedName name="chiller_24_5" localSheetId="5">#REF!</definedName>
    <definedName name="chiller_24_5" localSheetId="4">#REF!</definedName>
    <definedName name="chiller_24_5">#REF!</definedName>
    <definedName name="chiller_25">#N/A</definedName>
    <definedName name="chiller_25_5" localSheetId="5">#REF!</definedName>
    <definedName name="chiller_25_5" localSheetId="4">#REF!</definedName>
    <definedName name="chiller_25_5">#REF!</definedName>
    <definedName name="chiller_26">#N/A</definedName>
    <definedName name="chiller_26_5" localSheetId="5">#REF!</definedName>
    <definedName name="chiller_26_5" localSheetId="4">#REF!</definedName>
    <definedName name="chiller_26_5">#REF!</definedName>
    <definedName name="chiller_27">#N/A</definedName>
    <definedName name="chiller_27_5" localSheetId="5">#REF!</definedName>
    <definedName name="chiller_27_5" localSheetId="4">#REF!</definedName>
    <definedName name="chiller_27_5">#REF!</definedName>
    <definedName name="chiller_28">#N/A</definedName>
    <definedName name="chiller_28_5" localSheetId="5">#REF!</definedName>
    <definedName name="chiller_28_5" localSheetId="4">#REF!</definedName>
    <definedName name="chiller_28_5">#REF!</definedName>
    <definedName name="chiller_5" localSheetId="5">#REF!</definedName>
    <definedName name="chiller_5" localSheetId="4">#REF!</definedName>
    <definedName name="chiller_5">#REF!</definedName>
    <definedName name="chiller_6">#N/A</definedName>
    <definedName name="chiller_6_5" localSheetId="5">#REF!</definedName>
    <definedName name="chiller_6_5" localSheetId="4">#REF!</definedName>
    <definedName name="chiller_6_5">#REF!</definedName>
    <definedName name="chiller_7">#N/A</definedName>
    <definedName name="chiller_7_5" localSheetId="5">#REF!</definedName>
    <definedName name="chiller_7_5" localSheetId="4">#REF!</definedName>
    <definedName name="chiller_7_5">#REF!</definedName>
    <definedName name="chiller_8">#N/A</definedName>
    <definedName name="chiller_8_5" localSheetId="5">#REF!</definedName>
    <definedName name="chiller_8_5" localSheetId="4">#REF!</definedName>
    <definedName name="chiller_8_5">#REF!</definedName>
    <definedName name="chiller_9">#N/A</definedName>
    <definedName name="chiller_9_1">#N/A</definedName>
    <definedName name="chiller_9_1_1">#N/A</definedName>
    <definedName name="chiller_9_1_1_5" localSheetId="5">#REF!</definedName>
    <definedName name="chiller_9_1_1_5" localSheetId="4">#REF!</definedName>
    <definedName name="chiller_9_1_1_5">#REF!</definedName>
    <definedName name="chiller_9_1_5" localSheetId="5">#REF!</definedName>
    <definedName name="chiller_9_1_5" localSheetId="4">#REF!</definedName>
    <definedName name="chiller_9_1_5">#REF!</definedName>
    <definedName name="chiller_9_5" localSheetId="5">#REF!</definedName>
    <definedName name="chiller_9_5" localSheetId="4">#REF!</definedName>
    <definedName name="chiller_9_5">#REF!</definedName>
    <definedName name="ciff" localSheetId="5">#REF!</definedName>
    <definedName name="ciff" localSheetId="4">#REF!</definedName>
    <definedName name="ciff">#REF!</definedName>
    <definedName name="ciff_1">#N/A</definedName>
    <definedName name="ciff_1_5" localSheetId="5">#REF!</definedName>
    <definedName name="ciff_1_5" localSheetId="4">#REF!</definedName>
    <definedName name="ciff_1_5">#REF!</definedName>
    <definedName name="ciff_10">#N/A</definedName>
    <definedName name="ciff_10_3">#N/A</definedName>
    <definedName name="ciff_10_3_5" localSheetId="5">#REF!</definedName>
    <definedName name="ciff_10_3_5" localSheetId="4">#REF!</definedName>
    <definedName name="ciff_10_3_5">#REF!</definedName>
    <definedName name="ciff_10_5" localSheetId="5">#REF!</definedName>
    <definedName name="ciff_10_5" localSheetId="4">#REF!</definedName>
    <definedName name="ciff_10_5">#REF!</definedName>
    <definedName name="ciff_12">#N/A</definedName>
    <definedName name="ciff_12_3">#N/A</definedName>
    <definedName name="ciff_12_3_5" localSheetId="5">#REF!</definedName>
    <definedName name="ciff_12_3_5" localSheetId="4">#REF!</definedName>
    <definedName name="ciff_12_3_5">#REF!</definedName>
    <definedName name="ciff_12_5" localSheetId="5">#REF!</definedName>
    <definedName name="ciff_12_5" localSheetId="4">#REF!</definedName>
    <definedName name="ciff_12_5">#REF!</definedName>
    <definedName name="ciff_13">#N/A</definedName>
    <definedName name="ciff_13_3">#N/A</definedName>
    <definedName name="ciff_13_3_5" localSheetId="5">#REF!</definedName>
    <definedName name="ciff_13_3_5" localSheetId="4">#REF!</definedName>
    <definedName name="ciff_13_3_5">#REF!</definedName>
    <definedName name="ciff_13_5" localSheetId="5">#REF!</definedName>
    <definedName name="ciff_13_5" localSheetId="4">#REF!</definedName>
    <definedName name="ciff_13_5">#REF!</definedName>
    <definedName name="ciff_14">#N/A</definedName>
    <definedName name="ciff_14_3">#N/A</definedName>
    <definedName name="ciff_14_3_5" localSheetId="5">#REF!</definedName>
    <definedName name="ciff_14_3_5" localSheetId="4">#REF!</definedName>
    <definedName name="ciff_14_3_5">#REF!</definedName>
    <definedName name="ciff_14_5" localSheetId="5">#REF!</definedName>
    <definedName name="ciff_14_5" localSheetId="4">#REF!</definedName>
    <definedName name="ciff_14_5">#REF!</definedName>
    <definedName name="ciff_15">#N/A</definedName>
    <definedName name="ciff_15_3">#N/A</definedName>
    <definedName name="ciff_15_3_5" localSheetId="5">#REF!</definedName>
    <definedName name="ciff_15_3_5" localSheetId="4">#REF!</definedName>
    <definedName name="ciff_15_3_5">#REF!</definedName>
    <definedName name="ciff_15_5" localSheetId="5">#REF!</definedName>
    <definedName name="ciff_15_5" localSheetId="4">#REF!</definedName>
    <definedName name="ciff_15_5">#REF!</definedName>
    <definedName name="ciff_16">#N/A</definedName>
    <definedName name="ciff_16_3">#N/A</definedName>
    <definedName name="ciff_16_3_5" localSheetId="5">#REF!</definedName>
    <definedName name="ciff_16_3_5" localSheetId="4">#REF!</definedName>
    <definedName name="ciff_16_3_5">#REF!</definedName>
    <definedName name="ciff_16_5" localSheetId="5">#REF!</definedName>
    <definedName name="ciff_16_5" localSheetId="4">#REF!</definedName>
    <definedName name="ciff_16_5">#REF!</definedName>
    <definedName name="ciff_17">#N/A</definedName>
    <definedName name="ciff_17_3">#N/A</definedName>
    <definedName name="ciff_17_3_5" localSheetId="5">#REF!</definedName>
    <definedName name="ciff_17_3_5" localSheetId="4">#REF!</definedName>
    <definedName name="ciff_17_3_5">#REF!</definedName>
    <definedName name="ciff_17_5" localSheetId="5">#REF!</definedName>
    <definedName name="ciff_17_5" localSheetId="4">#REF!</definedName>
    <definedName name="ciff_17_5">#REF!</definedName>
    <definedName name="ciff_18">#N/A</definedName>
    <definedName name="ciff_18_1">#N/A</definedName>
    <definedName name="ciff_18_1_3">#N/A</definedName>
    <definedName name="ciff_18_1_3_5" localSheetId="5">#REF!</definedName>
    <definedName name="ciff_18_1_3_5" localSheetId="4">#REF!</definedName>
    <definedName name="ciff_18_1_3_5">#REF!</definedName>
    <definedName name="ciff_18_1_5" localSheetId="5">#REF!</definedName>
    <definedName name="ciff_18_1_5" localSheetId="4">#REF!</definedName>
    <definedName name="ciff_18_1_5">#REF!</definedName>
    <definedName name="ciff_18_3">#N/A</definedName>
    <definedName name="ciff_18_3_5" localSheetId="5">#REF!</definedName>
    <definedName name="ciff_18_3_5" localSheetId="4">#REF!</definedName>
    <definedName name="ciff_18_3_5">#REF!</definedName>
    <definedName name="ciff_18_5" localSheetId="5">#REF!</definedName>
    <definedName name="ciff_18_5" localSheetId="4">#REF!</definedName>
    <definedName name="ciff_18_5">#REF!</definedName>
    <definedName name="ciff_19">#N/A</definedName>
    <definedName name="ciff_19_3">#N/A</definedName>
    <definedName name="ciff_19_3_5" localSheetId="5">#REF!</definedName>
    <definedName name="ciff_19_3_5" localSheetId="4">#REF!</definedName>
    <definedName name="ciff_19_3_5">#REF!</definedName>
    <definedName name="ciff_19_5" localSheetId="5">#REF!</definedName>
    <definedName name="ciff_19_5" localSheetId="4">#REF!</definedName>
    <definedName name="ciff_19_5">#REF!</definedName>
    <definedName name="ciff_20">#N/A</definedName>
    <definedName name="ciff_20_3">#N/A</definedName>
    <definedName name="ciff_20_3_5" localSheetId="5">#REF!</definedName>
    <definedName name="ciff_20_3_5" localSheetId="4">#REF!</definedName>
    <definedName name="ciff_20_3_5">#REF!</definedName>
    <definedName name="ciff_20_5" localSheetId="5">#REF!</definedName>
    <definedName name="ciff_20_5" localSheetId="4">#REF!</definedName>
    <definedName name="ciff_20_5">#REF!</definedName>
    <definedName name="ciff_21">#N/A</definedName>
    <definedName name="ciff_21_1">#N/A</definedName>
    <definedName name="ciff_21_1_3">#N/A</definedName>
    <definedName name="ciff_21_1_3_5" localSheetId="5">#REF!</definedName>
    <definedName name="ciff_21_1_3_5" localSheetId="4">#REF!</definedName>
    <definedName name="ciff_21_1_3_5">#REF!</definedName>
    <definedName name="ciff_21_1_5" localSheetId="5">#REF!</definedName>
    <definedName name="ciff_21_1_5" localSheetId="4">#REF!</definedName>
    <definedName name="ciff_21_1_5">#REF!</definedName>
    <definedName name="ciff_21_3">#N/A</definedName>
    <definedName name="ciff_21_3_5" localSheetId="5">#REF!</definedName>
    <definedName name="ciff_21_3_5" localSheetId="4">#REF!</definedName>
    <definedName name="ciff_21_3_5">#REF!</definedName>
    <definedName name="ciff_21_5" localSheetId="5">#REF!</definedName>
    <definedName name="ciff_21_5" localSheetId="4">#REF!</definedName>
    <definedName name="ciff_21_5">#REF!</definedName>
    <definedName name="ciff_22">#N/A</definedName>
    <definedName name="ciff_22_3">#N/A</definedName>
    <definedName name="ciff_22_3_5" localSheetId="5">#REF!</definedName>
    <definedName name="ciff_22_3_5" localSheetId="4">#REF!</definedName>
    <definedName name="ciff_22_3_5">#REF!</definedName>
    <definedName name="ciff_22_5" localSheetId="5">#REF!</definedName>
    <definedName name="ciff_22_5" localSheetId="4">#REF!</definedName>
    <definedName name="ciff_22_5">#REF!</definedName>
    <definedName name="ciff_23">#N/A</definedName>
    <definedName name="ciff_23_3">#N/A</definedName>
    <definedName name="ciff_23_3_5" localSheetId="5">#REF!</definedName>
    <definedName name="ciff_23_3_5" localSheetId="4">#REF!</definedName>
    <definedName name="ciff_23_3_5">#REF!</definedName>
    <definedName name="ciff_23_5" localSheetId="5">#REF!</definedName>
    <definedName name="ciff_23_5" localSheetId="4">#REF!</definedName>
    <definedName name="ciff_23_5">#REF!</definedName>
    <definedName name="ciff_24">#N/A</definedName>
    <definedName name="ciff_24_3">#N/A</definedName>
    <definedName name="ciff_24_3_5" localSheetId="5">#REF!</definedName>
    <definedName name="ciff_24_3_5" localSheetId="4">#REF!</definedName>
    <definedName name="ciff_24_3_5">#REF!</definedName>
    <definedName name="ciff_24_5" localSheetId="5">#REF!</definedName>
    <definedName name="ciff_24_5" localSheetId="4">#REF!</definedName>
    <definedName name="ciff_24_5">#REF!</definedName>
    <definedName name="ciff_25">#N/A</definedName>
    <definedName name="ciff_25_3">#N/A</definedName>
    <definedName name="ciff_25_3_5" localSheetId="5">#REF!</definedName>
    <definedName name="ciff_25_3_5" localSheetId="4">#REF!</definedName>
    <definedName name="ciff_25_3_5">#REF!</definedName>
    <definedName name="ciff_25_5" localSheetId="5">#REF!</definedName>
    <definedName name="ciff_25_5" localSheetId="4">#REF!</definedName>
    <definedName name="ciff_25_5">#REF!</definedName>
    <definedName name="ciff_26">#N/A</definedName>
    <definedName name="ciff_26_3">#N/A</definedName>
    <definedName name="ciff_26_3_5" localSheetId="5">#REF!</definedName>
    <definedName name="ciff_26_3_5" localSheetId="4">#REF!</definedName>
    <definedName name="ciff_26_3_5">#REF!</definedName>
    <definedName name="ciff_26_5" localSheetId="5">#REF!</definedName>
    <definedName name="ciff_26_5" localSheetId="4">#REF!</definedName>
    <definedName name="ciff_26_5">#REF!</definedName>
    <definedName name="ciff_27">#N/A</definedName>
    <definedName name="ciff_27_3">#N/A</definedName>
    <definedName name="ciff_27_3_5" localSheetId="5">#REF!</definedName>
    <definedName name="ciff_27_3_5" localSheetId="4">#REF!</definedName>
    <definedName name="ciff_27_3_5">#REF!</definedName>
    <definedName name="ciff_27_5" localSheetId="5">#REF!</definedName>
    <definedName name="ciff_27_5" localSheetId="4">#REF!</definedName>
    <definedName name="ciff_27_5">#REF!</definedName>
    <definedName name="ciff_28">#N/A</definedName>
    <definedName name="ciff_28_3">#N/A</definedName>
    <definedName name="ciff_28_3_5" localSheetId="5">#REF!</definedName>
    <definedName name="ciff_28_3_5" localSheetId="4">#REF!</definedName>
    <definedName name="ciff_28_3_5">#REF!</definedName>
    <definedName name="ciff_28_5" localSheetId="5">#REF!</definedName>
    <definedName name="ciff_28_5" localSheetId="4">#REF!</definedName>
    <definedName name="ciff_28_5">#REF!</definedName>
    <definedName name="ciff_3">#N/A</definedName>
    <definedName name="ciff_3_5" localSheetId="5">#REF!</definedName>
    <definedName name="ciff_3_5" localSheetId="4">#REF!</definedName>
    <definedName name="ciff_3_5">#REF!</definedName>
    <definedName name="ciff_5" localSheetId="5">#REF!</definedName>
    <definedName name="ciff_5" localSheetId="4">#REF!</definedName>
    <definedName name="ciff_5">#REF!</definedName>
    <definedName name="ciff_6">#N/A</definedName>
    <definedName name="ciff_6_3">#N/A</definedName>
    <definedName name="ciff_6_3_5" localSheetId="5">#REF!</definedName>
    <definedName name="ciff_6_3_5" localSheetId="4">#REF!</definedName>
    <definedName name="ciff_6_3_5">#REF!</definedName>
    <definedName name="ciff_6_5" localSheetId="5">#REF!</definedName>
    <definedName name="ciff_6_5" localSheetId="4">#REF!</definedName>
    <definedName name="ciff_6_5">#REF!</definedName>
    <definedName name="ciff_7">#N/A</definedName>
    <definedName name="ciff_7_3">#N/A</definedName>
    <definedName name="ciff_7_3_5" localSheetId="5">#REF!</definedName>
    <definedName name="ciff_7_3_5" localSheetId="4">#REF!</definedName>
    <definedName name="ciff_7_3_5">#REF!</definedName>
    <definedName name="ciff_7_5" localSheetId="5">#REF!</definedName>
    <definedName name="ciff_7_5" localSheetId="4">#REF!</definedName>
    <definedName name="ciff_7_5">#REF!</definedName>
    <definedName name="ciff_8">#N/A</definedName>
    <definedName name="ciff_8_3">#N/A</definedName>
    <definedName name="ciff_8_3_5" localSheetId="5">#REF!</definedName>
    <definedName name="ciff_8_3_5" localSheetId="4">#REF!</definedName>
    <definedName name="ciff_8_3_5">#REF!</definedName>
    <definedName name="ciff_8_5" localSheetId="5">#REF!</definedName>
    <definedName name="ciff_8_5" localSheetId="4">#REF!</definedName>
    <definedName name="ciff_8_5">#REF!</definedName>
    <definedName name="ciff_9">#N/A</definedName>
    <definedName name="ciff_9_3">#N/A</definedName>
    <definedName name="ciff_9_3_5" localSheetId="5">#REF!</definedName>
    <definedName name="ciff_9_3_5" localSheetId="4">#REF!</definedName>
    <definedName name="ciff_9_3_5">#REF!</definedName>
    <definedName name="ciff_9_5" localSheetId="5">#REF!</definedName>
    <definedName name="ciff_9_5" localSheetId="4">#REF!</definedName>
    <definedName name="ciff_9_5">#REF!</definedName>
    <definedName name="clb">'[10]SC-E-02-03'!$D$1:$D$65536</definedName>
    <definedName name="ClientAddress1" localSheetId="5">#REF!</definedName>
    <definedName name="ClientAddress1" localSheetId="4">#REF!</definedName>
    <definedName name="ClientAddress1">#REF!</definedName>
    <definedName name="ClientAddress1_5" localSheetId="5">#REF!</definedName>
    <definedName name="ClientAddress1_5" localSheetId="4">#REF!</definedName>
    <definedName name="ClientAddress1_5">#REF!</definedName>
    <definedName name="ClientAddress2" localSheetId="5">#REF!</definedName>
    <definedName name="ClientAddress2" localSheetId="4">#REF!</definedName>
    <definedName name="ClientAddress2">#REF!</definedName>
    <definedName name="ClientAddress2_5" localSheetId="5">#REF!</definedName>
    <definedName name="ClientAddress2_5" localSheetId="4">#REF!</definedName>
    <definedName name="ClientAddress2_5">#REF!</definedName>
    <definedName name="ClientCity" localSheetId="5">#REF!</definedName>
    <definedName name="ClientCity" localSheetId="4">#REF!</definedName>
    <definedName name="ClientCity">#REF!</definedName>
    <definedName name="ClientCity_5" localSheetId="5">#REF!</definedName>
    <definedName name="ClientCity_5" localSheetId="4">#REF!</definedName>
    <definedName name="ClientCity_5">#REF!</definedName>
    <definedName name="ClientCountry" localSheetId="5">#REF!</definedName>
    <definedName name="ClientCountry" localSheetId="4">#REF!</definedName>
    <definedName name="ClientCountry">#REF!</definedName>
    <definedName name="ClientCountry_5" localSheetId="5">#REF!</definedName>
    <definedName name="ClientCountry_5" localSheetId="4">#REF!</definedName>
    <definedName name="ClientCountry_5">#REF!</definedName>
    <definedName name="ClientEmail" localSheetId="5">#REF!</definedName>
    <definedName name="ClientEmail" localSheetId="4">#REF!</definedName>
    <definedName name="ClientEmail">#REF!</definedName>
    <definedName name="ClientEmail_5" localSheetId="5">#REF!</definedName>
    <definedName name="ClientEmail_5" localSheetId="4">#REF!</definedName>
    <definedName name="ClientEmail_5">#REF!</definedName>
    <definedName name="ClientFax" localSheetId="5">#REF!</definedName>
    <definedName name="ClientFax" localSheetId="4">#REF!</definedName>
    <definedName name="ClientFax">#REF!</definedName>
    <definedName name="ClientFax_5" localSheetId="5">#REF!</definedName>
    <definedName name="ClientFax_5" localSheetId="4">#REF!</definedName>
    <definedName name="ClientFax_5">#REF!</definedName>
    <definedName name="ClientPhone" localSheetId="5">#REF!</definedName>
    <definedName name="ClientPhone" localSheetId="4">#REF!</definedName>
    <definedName name="ClientPhone">#REF!</definedName>
    <definedName name="ClientPhone_5" localSheetId="5">#REF!</definedName>
    <definedName name="ClientPhone_5" localSheetId="4">#REF!</definedName>
    <definedName name="ClientPhone_5">#REF!</definedName>
    <definedName name="ClientState" localSheetId="5">#REF!</definedName>
    <definedName name="ClientState" localSheetId="4">#REF!</definedName>
    <definedName name="ClientState">#REF!</definedName>
    <definedName name="ClientState_1">#N/A</definedName>
    <definedName name="ClientState_1_5" localSheetId="5">#REF!</definedName>
    <definedName name="ClientState_1_5" localSheetId="4">#REF!</definedName>
    <definedName name="ClientState_1_5">#REF!</definedName>
    <definedName name="ClientState_5" localSheetId="5">#REF!</definedName>
    <definedName name="ClientState_5" localSheetId="4">#REF!</definedName>
    <definedName name="ClientState_5">#REF!</definedName>
    <definedName name="ClientZip" localSheetId="5">#REF!</definedName>
    <definedName name="ClientZip" localSheetId="4">#REF!</definedName>
    <definedName name="ClientZip">#REF!</definedName>
    <definedName name="ClientZip_1">#N/A</definedName>
    <definedName name="ClientZip_1_5" localSheetId="5">#REF!</definedName>
    <definedName name="ClientZip_1_5" localSheetId="4">#REF!</definedName>
    <definedName name="ClientZip_1_5">#REF!</definedName>
    <definedName name="ClientZip_5" localSheetId="5">#REF!</definedName>
    <definedName name="ClientZip_5" localSheetId="4">#REF!</definedName>
    <definedName name="ClientZip_5">#REF!</definedName>
    <definedName name="clrf" localSheetId="5">#REF!</definedName>
    <definedName name="clrf" localSheetId="4">#REF!</definedName>
    <definedName name="clrf">#REF!</definedName>
    <definedName name="clrf_1">#N/A</definedName>
    <definedName name="clrf_1_5" localSheetId="5">#REF!</definedName>
    <definedName name="clrf_1_5" localSheetId="4">#REF!</definedName>
    <definedName name="clrf_1_5">#REF!</definedName>
    <definedName name="clrf_10">#N/A</definedName>
    <definedName name="clrf_10_3">#N/A</definedName>
    <definedName name="clrf_10_3_5" localSheetId="5">#REF!</definedName>
    <definedName name="clrf_10_3_5" localSheetId="4">#REF!</definedName>
    <definedName name="clrf_10_3_5">#REF!</definedName>
    <definedName name="clrf_10_5" localSheetId="5">#REF!</definedName>
    <definedName name="clrf_10_5" localSheetId="4">#REF!</definedName>
    <definedName name="clrf_10_5">#REF!</definedName>
    <definedName name="clrf_12">#N/A</definedName>
    <definedName name="clrf_12_3">#N/A</definedName>
    <definedName name="clrf_12_3_5" localSheetId="5">#REF!</definedName>
    <definedName name="clrf_12_3_5" localSheetId="4">#REF!</definedName>
    <definedName name="clrf_12_3_5">#REF!</definedName>
    <definedName name="clrf_12_5" localSheetId="5">#REF!</definedName>
    <definedName name="clrf_12_5" localSheetId="4">#REF!</definedName>
    <definedName name="clrf_12_5">#REF!</definedName>
    <definedName name="clrf_13">#N/A</definedName>
    <definedName name="clrf_13_3">#N/A</definedName>
    <definedName name="clrf_13_3_5" localSheetId="5">#REF!</definedName>
    <definedName name="clrf_13_3_5" localSheetId="4">#REF!</definedName>
    <definedName name="clrf_13_3_5">#REF!</definedName>
    <definedName name="clrf_13_5" localSheetId="5">#REF!</definedName>
    <definedName name="clrf_13_5" localSheetId="4">#REF!</definedName>
    <definedName name="clrf_13_5">#REF!</definedName>
    <definedName name="clrf_14">#N/A</definedName>
    <definedName name="clrf_14_3">#N/A</definedName>
    <definedName name="clrf_14_3_5" localSheetId="5">#REF!</definedName>
    <definedName name="clrf_14_3_5" localSheetId="4">#REF!</definedName>
    <definedName name="clrf_14_3_5">#REF!</definedName>
    <definedName name="clrf_14_5" localSheetId="5">#REF!</definedName>
    <definedName name="clrf_14_5" localSheetId="4">#REF!</definedName>
    <definedName name="clrf_14_5">#REF!</definedName>
    <definedName name="clrf_15">#N/A</definedName>
    <definedName name="clrf_15_3">#N/A</definedName>
    <definedName name="clrf_15_3_5" localSheetId="5">#REF!</definedName>
    <definedName name="clrf_15_3_5" localSheetId="4">#REF!</definedName>
    <definedName name="clrf_15_3_5">#REF!</definedName>
    <definedName name="clrf_15_5" localSheetId="5">#REF!</definedName>
    <definedName name="clrf_15_5" localSheetId="4">#REF!</definedName>
    <definedName name="clrf_15_5">#REF!</definedName>
    <definedName name="clrf_16">#N/A</definedName>
    <definedName name="clrf_16_3">#N/A</definedName>
    <definedName name="clrf_16_3_5" localSheetId="5">#REF!</definedName>
    <definedName name="clrf_16_3_5" localSheetId="4">#REF!</definedName>
    <definedName name="clrf_16_3_5">#REF!</definedName>
    <definedName name="clrf_16_5" localSheetId="5">#REF!</definedName>
    <definedName name="clrf_16_5" localSheetId="4">#REF!</definedName>
    <definedName name="clrf_16_5">#REF!</definedName>
    <definedName name="clrf_17">#N/A</definedName>
    <definedName name="clrf_17_3">#N/A</definedName>
    <definedName name="clrf_17_3_5" localSheetId="5">#REF!</definedName>
    <definedName name="clrf_17_3_5" localSheetId="4">#REF!</definedName>
    <definedName name="clrf_17_3_5">#REF!</definedName>
    <definedName name="clrf_17_5" localSheetId="5">#REF!</definedName>
    <definedName name="clrf_17_5" localSheetId="4">#REF!</definedName>
    <definedName name="clrf_17_5">#REF!</definedName>
    <definedName name="clrf_18">#N/A</definedName>
    <definedName name="clrf_18_1">#N/A</definedName>
    <definedName name="clrf_18_1_3">#N/A</definedName>
    <definedName name="clrf_18_1_3_5" localSheetId="5">#REF!</definedName>
    <definedName name="clrf_18_1_3_5" localSheetId="4">#REF!</definedName>
    <definedName name="clrf_18_1_3_5">#REF!</definedName>
    <definedName name="clrf_18_1_5" localSheetId="5">#REF!</definedName>
    <definedName name="clrf_18_1_5" localSheetId="4">#REF!</definedName>
    <definedName name="clrf_18_1_5">#REF!</definedName>
    <definedName name="clrf_18_3">#N/A</definedName>
    <definedName name="clrf_18_3_5" localSheetId="5">#REF!</definedName>
    <definedName name="clrf_18_3_5" localSheetId="4">#REF!</definedName>
    <definedName name="clrf_18_3_5">#REF!</definedName>
    <definedName name="clrf_18_5" localSheetId="5">#REF!</definedName>
    <definedName name="clrf_18_5" localSheetId="4">#REF!</definedName>
    <definedName name="clrf_18_5">#REF!</definedName>
    <definedName name="clrf_19">#N/A</definedName>
    <definedName name="clrf_19_3">#N/A</definedName>
    <definedName name="clrf_19_3_5" localSheetId="5">#REF!</definedName>
    <definedName name="clrf_19_3_5" localSheetId="4">#REF!</definedName>
    <definedName name="clrf_19_3_5">#REF!</definedName>
    <definedName name="clrf_19_5" localSheetId="5">#REF!</definedName>
    <definedName name="clrf_19_5" localSheetId="4">#REF!</definedName>
    <definedName name="clrf_19_5">#REF!</definedName>
    <definedName name="clrf_20">#N/A</definedName>
    <definedName name="clrf_20_3">#N/A</definedName>
    <definedName name="clrf_20_3_5" localSheetId="5">#REF!</definedName>
    <definedName name="clrf_20_3_5" localSheetId="4">#REF!</definedName>
    <definedName name="clrf_20_3_5">#REF!</definedName>
    <definedName name="clrf_20_5" localSheetId="5">#REF!</definedName>
    <definedName name="clrf_20_5" localSheetId="4">#REF!</definedName>
    <definedName name="clrf_20_5">#REF!</definedName>
    <definedName name="clrf_21">#N/A</definedName>
    <definedName name="clrf_21_1">#N/A</definedName>
    <definedName name="clrf_21_1_3">#N/A</definedName>
    <definedName name="clrf_21_1_3_5" localSheetId="5">#REF!</definedName>
    <definedName name="clrf_21_1_3_5" localSheetId="4">#REF!</definedName>
    <definedName name="clrf_21_1_3_5">#REF!</definedName>
    <definedName name="clrf_21_1_5" localSheetId="5">#REF!</definedName>
    <definedName name="clrf_21_1_5" localSheetId="4">#REF!</definedName>
    <definedName name="clrf_21_1_5">#REF!</definedName>
    <definedName name="clrf_21_3">#N/A</definedName>
    <definedName name="clrf_21_3_5" localSheetId="5">#REF!</definedName>
    <definedName name="clrf_21_3_5" localSheetId="4">#REF!</definedName>
    <definedName name="clrf_21_3_5">#REF!</definedName>
    <definedName name="clrf_21_5" localSheetId="5">#REF!</definedName>
    <definedName name="clrf_21_5" localSheetId="4">#REF!</definedName>
    <definedName name="clrf_21_5">#REF!</definedName>
    <definedName name="clrf_22">#N/A</definedName>
    <definedName name="clrf_22_3">#N/A</definedName>
    <definedName name="clrf_22_3_5" localSheetId="5">#REF!</definedName>
    <definedName name="clrf_22_3_5" localSheetId="4">#REF!</definedName>
    <definedName name="clrf_22_3_5">#REF!</definedName>
    <definedName name="clrf_22_5" localSheetId="5">#REF!</definedName>
    <definedName name="clrf_22_5" localSheetId="4">#REF!</definedName>
    <definedName name="clrf_22_5">#REF!</definedName>
    <definedName name="clrf_23">#N/A</definedName>
    <definedName name="clrf_23_3">#N/A</definedName>
    <definedName name="clrf_23_3_5" localSheetId="5">#REF!</definedName>
    <definedName name="clrf_23_3_5" localSheetId="4">#REF!</definedName>
    <definedName name="clrf_23_3_5">#REF!</definedName>
    <definedName name="clrf_23_5" localSheetId="5">#REF!</definedName>
    <definedName name="clrf_23_5" localSheetId="4">#REF!</definedName>
    <definedName name="clrf_23_5">#REF!</definedName>
    <definedName name="clrf_24">#N/A</definedName>
    <definedName name="clrf_24_3">#N/A</definedName>
    <definedName name="clrf_24_3_5" localSheetId="5">#REF!</definedName>
    <definedName name="clrf_24_3_5" localSheetId="4">#REF!</definedName>
    <definedName name="clrf_24_3_5">#REF!</definedName>
    <definedName name="clrf_24_5" localSheetId="5">#REF!</definedName>
    <definedName name="clrf_24_5" localSheetId="4">#REF!</definedName>
    <definedName name="clrf_24_5">#REF!</definedName>
    <definedName name="clrf_25">#N/A</definedName>
    <definedName name="clrf_25_3">#N/A</definedName>
    <definedName name="clrf_25_3_5" localSheetId="5">#REF!</definedName>
    <definedName name="clrf_25_3_5" localSheetId="4">#REF!</definedName>
    <definedName name="clrf_25_3_5">#REF!</definedName>
    <definedName name="clrf_25_5" localSheetId="5">#REF!</definedName>
    <definedName name="clrf_25_5" localSheetId="4">#REF!</definedName>
    <definedName name="clrf_25_5">#REF!</definedName>
    <definedName name="clrf_26">#N/A</definedName>
    <definedName name="clrf_26_3">#N/A</definedName>
    <definedName name="clrf_26_3_5" localSheetId="5">#REF!</definedName>
    <definedName name="clrf_26_3_5" localSheetId="4">#REF!</definedName>
    <definedName name="clrf_26_3_5">#REF!</definedName>
    <definedName name="clrf_26_5" localSheetId="5">#REF!</definedName>
    <definedName name="clrf_26_5" localSheetId="4">#REF!</definedName>
    <definedName name="clrf_26_5">#REF!</definedName>
    <definedName name="clrf_27">#N/A</definedName>
    <definedName name="clrf_27_3">#N/A</definedName>
    <definedName name="clrf_27_3_5" localSheetId="5">#REF!</definedName>
    <definedName name="clrf_27_3_5" localSheetId="4">#REF!</definedName>
    <definedName name="clrf_27_3_5">#REF!</definedName>
    <definedName name="clrf_27_5" localSheetId="5">#REF!</definedName>
    <definedName name="clrf_27_5" localSheetId="4">#REF!</definedName>
    <definedName name="clrf_27_5">#REF!</definedName>
    <definedName name="clrf_28">#N/A</definedName>
    <definedName name="clrf_28_3">#N/A</definedName>
    <definedName name="clrf_28_3_5" localSheetId="5">#REF!</definedName>
    <definedName name="clrf_28_3_5" localSheetId="4">#REF!</definedName>
    <definedName name="clrf_28_3_5">#REF!</definedName>
    <definedName name="clrf_28_5" localSheetId="5">#REF!</definedName>
    <definedName name="clrf_28_5" localSheetId="4">#REF!</definedName>
    <definedName name="clrf_28_5">#REF!</definedName>
    <definedName name="clrf_3">#N/A</definedName>
    <definedName name="clrf_3_5" localSheetId="5">#REF!</definedName>
    <definedName name="clrf_3_5" localSheetId="4">#REF!</definedName>
    <definedName name="clrf_3_5">#REF!</definedName>
    <definedName name="clrf_5" localSheetId="5">#REF!</definedName>
    <definedName name="clrf_5" localSheetId="4">#REF!</definedName>
    <definedName name="clrf_5">#REF!</definedName>
    <definedName name="clrf_6">#N/A</definedName>
    <definedName name="clrf_6_3">#N/A</definedName>
    <definedName name="clrf_6_3_5" localSheetId="5">#REF!</definedName>
    <definedName name="clrf_6_3_5" localSheetId="4">#REF!</definedName>
    <definedName name="clrf_6_3_5">#REF!</definedName>
    <definedName name="clrf_6_5" localSheetId="5">#REF!</definedName>
    <definedName name="clrf_6_5" localSheetId="4">#REF!</definedName>
    <definedName name="clrf_6_5">#REF!</definedName>
    <definedName name="clrf_7">#N/A</definedName>
    <definedName name="clrf_7_3">#N/A</definedName>
    <definedName name="clrf_7_3_5" localSheetId="5">#REF!</definedName>
    <definedName name="clrf_7_3_5" localSheetId="4">#REF!</definedName>
    <definedName name="clrf_7_3_5">#REF!</definedName>
    <definedName name="clrf_7_5" localSheetId="5">#REF!</definedName>
    <definedName name="clrf_7_5" localSheetId="4">#REF!</definedName>
    <definedName name="clrf_7_5">#REF!</definedName>
    <definedName name="clrf_8">#N/A</definedName>
    <definedName name="clrf_8_3">#N/A</definedName>
    <definedName name="clrf_8_3_5" localSheetId="5">#REF!</definedName>
    <definedName name="clrf_8_3_5" localSheetId="4">#REF!</definedName>
    <definedName name="clrf_8_3_5">#REF!</definedName>
    <definedName name="clrf_8_5" localSheetId="5">#REF!</definedName>
    <definedName name="clrf_8_5" localSheetId="4">#REF!</definedName>
    <definedName name="clrf_8_5">#REF!</definedName>
    <definedName name="clrf_9">#N/A</definedName>
    <definedName name="clrf_9_3">#N/A</definedName>
    <definedName name="clrf_9_3_5" localSheetId="5">#REF!</definedName>
    <definedName name="clrf_9_3_5" localSheetId="4">#REF!</definedName>
    <definedName name="clrf_9_3_5">#REF!</definedName>
    <definedName name="clrf_9_5" localSheetId="5">#REF!</definedName>
    <definedName name="clrf_9_5" localSheetId="4">#REF!</definedName>
    <definedName name="clrf_9_5">#REF!</definedName>
    <definedName name="COAD">'[19]Civil Works'!$K$7</definedName>
    <definedName name="COAD_5">'[19]Civil Works'!$K$7</definedName>
    <definedName name="Comments">#N/A</definedName>
    <definedName name="Comments_5" localSheetId="5">#REF!</definedName>
    <definedName name="Comments_5" localSheetId="4">#REF!</definedName>
    <definedName name="Comments_5">#REF!</definedName>
    <definedName name="Company" localSheetId="5">#REF!</definedName>
    <definedName name="Company" localSheetId="4">#REF!</definedName>
    <definedName name="Company">#REF!</definedName>
    <definedName name="Company_5" localSheetId="5">#REF!</definedName>
    <definedName name="Company_5" localSheetId="4">#REF!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 localSheetId="5">#REF!</definedName>
    <definedName name="CompDate_1_3_5" localSheetId="4">#REF!</definedName>
    <definedName name="CompDate_1_3_5">#REF!</definedName>
    <definedName name="CompDate_1_5" localSheetId="5">#REF!</definedName>
    <definedName name="CompDate_1_5" localSheetId="4">#REF!</definedName>
    <definedName name="CompDate_1_5">#REF!</definedName>
    <definedName name="CompDate_10">#N/A</definedName>
    <definedName name="CompDate_10_5" localSheetId="5">#REF!</definedName>
    <definedName name="CompDate_10_5" localSheetId="4">#REF!</definedName>
    <definedName name="CompDate_10_5">#REF!</definedName>
    <definedName name="CompDate_11">#N/A</definedName>
    <definedName name="CompDate_11_1">#N/A</definedName>
    <definedName name="CompDate_11_1_5" localSheetId="5">#REF!</definedName>
    <definedName name="CompDate_11_1_5" localSheetId="4">#REF!</definedName>
    <definedName name="CompDate_11_1_5">#REF!</definedName>
    <definedName name="CompDate_11_5" localSheetId="5">#REF!</definedName>
    <definedName name="CompDate_11_5" localSheetId="4">#REF!</definedName>
    <definedName name="CompDate_11_5">#REF!</definedName>
    <definedName name="CompDate_14">#N/A</definedName>
    <definedName name="CompDate_14_5" localSheetId="5">#REF!</definedName>
    <definedName name="CompDate_14_5" localSheetId="4">#REF!</definedName>
    <definedName name="CompDate_14_5">#REF!</definedName>
    <definedName name="CompDate_15">#N/A</definedName>
    <definedName name="CompDate_15_5" localSheetId="5">#REF!</definedName>
    <definedName name="CompDate_15_5" localSheetId="4">#REF!</definedName>
    <definedName name="CompDate_15_5">#REF!</definedName>
    <definedName name="CompDate_16">#N/A</definedName>
    <definedName name="CompDate_16_5" localSheetId="5">#REF!</definedName>
    <definedName name="CompDate_16_5" localSheetId="4">#REF!</definedName>
    <definedName name="CompDate_16_5">#REF!</definedName>
    <definedName name="CompDate_17">#N/A</definedName>
    <definedName name="CompDate_17_1">#N/A</definedName>
    <definedName name="CompDate_17_1_5" localSheetId="5">#REF!</definedName>
    <definedName name="CompDate_17_1_5" localSheetId="4">#REF!</definedName>
    <definedName name="CompDate_17_1_5">#REF!</definedName>
    <definedName name="CompDate_17_5" localSheetId="5">#REF!</definedName>
    <definedName name="CompDate_17_5" localSheetId="4">#REF!</definedName>
    <definedName name="CompDate_17_5">#REF!</definedName>
    <definedName name="CompDate_18">#N/A</definedName>
    <definedName name="CompDate_18_1">#N/A</definedName>
    <definedName name="CompDate_18_1_5" localSheetId="5">#REF!</definedName>
    <definedName name="CompDate_18_1_5" localSheetId="4">#REF!</definedName>
    <definedName name="CompDate_18_1_5">#REF!</definedName>
    <definedName name="CompDate_18_5" localSheetId="5">#REF!</definedName>
    <definedName name="CompDate_18_5" localSheetId="4">#REF!</definedName>
    <definedName name="CompDate_18_5">#REF!</definedName>
    <definedName name="CompDate_19">#N/A</definedName>
    <definedName name="CompDate_19_5" localSheetId="5">#REF!</definedName>
    <definedName name="CompDate_19_5" localSheetId="4">#REF!</definedName>
    <definedName name="CompDate_19_5">#REF!</definedName>
    <definedName name="CompDate_2">#N/A</definedName>
    <definedName name="CompDate_2_5" localSheetId="5">#REF!</definedName>
    <definedName name="CompDate_2_5" localSheetId="4">#REF!</definedName>
    <definedName name="CompDate_2_5">#REF!</definedName>
    <definedName name="CompDate_20">#N/A</definedName>
    <definedName name="CompDate_20_5" localSheetId="5">#REF!</definedName>
    <definedName name="CompDate_20_5" localSheetId="4">#REF!</definedName>
    <definedName name="CompDate_20_5">#REF!</definedName>
    <definedName name="CompDate_21">#N/A</definedName>
    <definedName name="CompDate_21_1">#N/A</definedName>
    <definedName name="CompDate_21_1_5" localSheetId="5">#REF!</definedName>
    <definedName name="CompDate_21_1_5" localSheetId="4">#REF!</definedName>
    <definedName name="CompDate_21_1_5">#REF!</definedName>
    <definedName name="CompDate_21_5" localSheetId="5">#REF!</definedName>
    <definedName name="CompDate_21_5" localSheetId="4">#REF!</definedName>
    <definedName name="CompDate_21_5">#REF!</definedName>
    <definedName name="CompDate_26">#N/A</definedName>
    <definedName name="CompDate_26_5" localSheetId="5">#REF!</definedName>
    <definedName name="CompDate_26_5" localSheetId="4">#REF!</definedName>
    <definedName name="CompDate_26_5">#REF!</definedName>
    <definedName name="CompDate_27">#N/A</definedName>
    <definedName name="CompDate_27_5" localSheetId="5">#REF!</definedName>
    <definedName name="CompDate_27_5" localSheetId="4">#REF!</definedName>
    <definedName name="CompDate_27_5">#REF!</definedName>
    <definedName name="CompDate_28">#N/A</definedName>
    <definedName name="CompDate_28_5" localSheetId="5">#REF!</definedName>
    <definedName name="CompDate_28_5" localSheetId="4">#REF!</definedName>
    <definedName name="CompDate_28_5">#REF!</definedName>
    <definedName name="CompDate_29">#N/A</definedName>
    <definedName name="CompDate_29_5" localSheetId="5">#REF!</definedName>
    <definedName name="CompDate_29_5" localSheetId="4">#REF!</definedName>
    <definedName name="CompDate_29_5">#REF!</definedName>
    <definedName name="CompDate_3">#N/A</definedName>
    <definedName name="CompDate_3_5" localSheetId="5">#REF!</definedName>
    <definedName name="CompDate_3_5" localSheetId="4">#REF!</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 localSheetId="5">#REF!</definedName>
    <definedName name="CompDate_4_1_1_1_1_1_5" localSheetId="4">#REF!</definedName>
    <definedName name="CompDate_4_1_1_1_1_1_5">#REF!</definedName>
    <definedName name="CompDate_4_1_1_1_1_5" localSheetId="5">#REF!</definedName>
    <definedName name="CompDate_4_1_1_1_1_5" localSheetId="4">#REF!</definedName>
    <definedName name="CompDate_4_1_1_1_1_5">#REF!</definedName>
    <definedName name="CompDate_4_1_1_1_5" localSheetId="5">#REF!</definedName>
    <definedName name="CompDate_4_1_1_1_5" localSheetId="4">#REF!</definedName>
    <definedName name="CompDate_4_1_1_1_5">#REF!</definedName>
    <definedName name="CompDate_4_1_1_5" localSheetId="5">#REF!</definedName>
    <definedName name="CompDate_4_1_1_5" localSheetId="4">#REF!</definedName>
    <definedName name="CompDate_4_1_1_5">#REF!</definedName>
    <definedName name="CompDate_4_1_5" localSheetId="5">#REF!</definedName>
    <definedName name="CompDate_4_1_5" localSheetId="4">#REF!</definedName>
    <definedName name="CompDate_4_1_5">#REF!</definedName>
    <definedName name="CompDate_4_18">#N/A</definedName>
    <definedName name="CompDate_4_18_1">#N/A</definedName>
    <definedName name="CompDate_4_18_1_5" localSheetId="5">#REF!</definedName>
    <definedName name="CompDate_4_18_1_5" localSheetId="4">#REF!</definedName>
    <definedName name="CompDate_4_18_1_5">#REF!</definedName>
    <definedName name="CompDate_4_18_5" localSheetId="5">#REF!</definedName>
    <definedName name="CompDate_4_18_5" localSheetId="4">#REF!</definedName>
    <definedName name="CompDate_4_18_5">#REF!</definedName>
    <definedName name="CompDate_4_21">#N/A</definedName>
    <definedName name="CompDate_4_21_5" localSheetId="5">#REF!</definedName>
    <definedName name="CompDate_4_21_5" localSheetId="4">#REF!</definedName>
    <definedName name="CompDate_4_21_5">#REF!</definedName>
    <definedName name="CompDate_4_5" localSheetId="5">#REF!</definedName>
    <definedName name="CompDate_4_5" localSheetId="4">#REF!</definedName>
    <definedName name="CompDate_4_5">#REF!</definedName>
    <definedName name="CompDate_5" localSheetId="5">#REF!</definedName>
    <definedName name="CompDate_5" localSheetId="4">#REF!</definedName>
    <definedName name="CompDate_5">#REF!</definedName>
    <definedName name="CompDate_5_5" localSheetId="5">#REF!</definedName>
    <definedName name="CompDate_5_5" localSheetId="4">#REF!</definedName>
    <definedName name="CompDate_5_5">#REF!</definedName>
    <definedName name="CompDate_6">#N/A</definedName>
    <definedName name="CompDate_6_1">#N/A</definedName>
    <definedName name="CompDate_6_1_5" localSheetId="5">#REF!</definedName>
    <definedName name="CompDate_6_1_5" localSheetId="4">#REF!</definedName>
    <definedName name="CompDate_6_1_5">#REF!</definedName>
    <definedName name="CompDate_6_18">#N/A</definedName>
    <definedName name="CompDate_6_18_1">#N/A</definedName>
    <definedName name="CompDate_6_18_1_5" localSheetId="5">#REF!</definedName>
    <definedName name="CompDate_6_18_1_5" localSheetId="4">#REF!</definedName>
    <definedName name="CompDate_6_18_1_5">#REF!</definedName>
    <definedName name="CompDate_6_18_5" localSheetId="5">#REF!</definedName>
    <definedName name="CompDate_6_18_5" localSheetId="4">#REF!</definedName>
    <definedName name="CompDate_6_18_5">#REF!</definedName>
    <definedName name="CompDate_6_21">#N/A</definedName>
    <definedName name="CompDate_6_21_5" localSheetId="5">#REF!</definedName>
    <definedName name="CompDate_6_21_5" localSheetId="4">#REF!</definedName>
    <definedName name="CompDate_6_21_5">#REF!</definedName>
    <definedName name="CompDate_6_5" localSheetId="5">#REF!</definedName>
    <definedName name="CompDate_6_5" localSheetId="4">#REF!</definedName>
    <definedName name="CompDate_6_5">#REF!</definedName>
    <definedName name="CompDate_7">#N/A</definedName>
    <definedName name="CompDate_7_5" localSheetId="5">#REF!</definedName>
    <definedName name="CompDate_7_5" localSheetId="4">#REF!</definedName>
    <definedName name="CompDate_7_5">#REF!</definedName>
    <definedName name="CONCEPT" localSheetId="8">[12]Macro!#REF!</definedName>
    <definedName name="CONCEPT">[12]Macro!#REF!</definedName>
    <definedName name="condf" localSheetId="5">#REF!</definedName>
    <definedName name="condf" localSheetId="4">#REF!</definedName>
    <definedName name="condf">#REF!</definedName>
    <definedName name="condf_18">#N/A</definedName>
    <definedName name="condf_18_1">#N/A</definedName>
    <definedName name="condf_18_1_5" localSheetId="5">#REF!</definedName>
    <definedName name="condf_18_1_5" localSheetId="4">#REF!</definedName>
    <definedName name="condf_18_1_5">#REF!</definedName>
    <definedName name="condf_18_5" localSheetId="5">#REF!</definedName>
    <definedName name="condf_18_5" localSheetId="4">#REF!</definedName>
    <definedName name="condf_18_5">#REF!</definedName>
    <definedName name="condf_21">#N/A</definedName>
    <definedName name="condf_21_5" localSheetId="5">#REF!</definedName>
    <definedName name="condf_21_5" localSheetId="4">#REF!</definedName>
    <definedName name="condf_21_5">#REF!</definedName>
    <definedName name="condf_5" localSheetId="5">#REF!</definedName>
    <definedName name="condf_5" localSheetId="4">#REF!</definedName>
    <definedName name="condf_5">#REF!</definedName>
    <definedName name="conf" localSheetId="5">#REF!</definedName>
    <definedName name="conf" localSheetId="4">#REF!</definedName>
    <definedName name="conf">#REF!</definedName>
    <definedName name="conf_1">#N/A</definedName>
    <definedName name="conf_1_3">#N/A</definedName>
    <definedName name="conf_1_3_5" localSheetId="5">#REF!</definedName>
    <definedName name="conf_1_3_5" localSheetId="4">#REF!</definedName>
    <definedName name="conf_1_3_5">#REF!</definedName>
    <definedName name="conf_1_5" localSheetId="5">#REF!</definedName>
    <definedName name="conf_1_5" localSheetId="4">#REF!</definedName>
    <definedName name="conf_1_5">#REF!</definedName>
    <definedName name="conf_10">#N/A</definedName>
    <definedName name="conf_10_5" localSheetId="5">#REF!</definedName>
    <definedName name="conf_10_5" localSheetId="4">#REF!</definedName>
    <definedName name="conf_10_5">#REF!</definedName>
    <definedName name="conf_11">#N/A</definedName>
    <definedName name="conf_11_1">#N/A</definedName>
    <definedName name="conf_11_1_5" localSheetId="5">#REF!</definedName>
    <definedName name="conf_11_1_5" localSheetId="4">#REF!</definedName>
    <definedName name="conf_11_1_5">#REF!</definedName>
    <definedName name="conf_11_5" localSheetId="5">#REF!</definedName>
    <definedName name="conf_11_5" localSheetId="4">#REF!</definedName>
    <definedName name="conf_11_5">#REF!</definedName>
    <definedName name="conf_14">#N/A</definedName>
    <definedName name="conf_14_5" localSheetId="5">#REF!</definedName>
    <definedName name="conf_14_5" localSheetId="4">#REF!</definedName>
    <definedName name="conf_14_5">#REF!</definedName>
    <definedName name="conf_15">#N/A</definedName>
    <definedName name="conf_15_5" localSheetId="5">#REF!</definedName>
    <definedName name="conf_15_5" localSheetId="4">#REF!</definedName>
    <definedName name="conf_15_5">#REF!</definedName>
    <definedName name="conf_16">#N/A</definedName>
    <definedName name="conf_16_5" localSheetId="5">#REF!</definedName>
    <definedName name="conf_16_5" localSheetId="4">#REF!</definedName>
    <definedName name="conf_16_5">#REF!</definedName>
    <definedName name="conf_17">#N/A</definedName>
    <definedName name="conf_17_1">#N/A</definedName>
    <definedName name="conf_17_1_5" localSheetId="5">#REF!</definedName>
    <definedName name="conf_17_1_5" localSheetId="4">#REF!</definedName>
    <definedName name="conf_17_1_5">#REF!</definedName>
    <definedName name="conf_17_5" localSheetId="5">#REF!</definedName>
    <definedName name="conf_17_5" localSheetId="4">#REF!</definedName>
    <definedName name="conf_17_5">#REF!</definedName>
    <definedName name="conf_18">#N/A</definedName>
    <definedName name="conf_18_1">#N/A</definedName>
    <definedName name="conf_18_1_5" localSheetId="5">#REF!</definedName>
    <definedName name="conf_18_1_5" localSheetId="4">#REF!</definedName>
    <definedName name="conf_18_1_5">#REF!</definedName>
    <definedName name="conf_18_5" localSheetId="5">#REF!</definedName>
    <definedName name="conf_18_5" localSheetId="4">#REF!</definedName>
    <definedName name="conf_18_5">#REF!</definedName>
    <definedName name="conf_19">#N/A</definedName>
    <definedName name="conf_19_5" localSheetId="5">#REF!</definedName>
    <definedName name="conf_19_5" localSheetId="4">#REF!</definedName>
    <definedName name="conf_19_5">#REF!</definedName>
    <definedName name="conf_2">#N/A</definedName>
    <definedName name="conf_2_5" localSheetId="5">#REF!</definedName>
    <definedName name="conf_2_5" localSheetId="4">#REF!</definedName>
    <definedName name="conf_2_5">#REF!</definedName>
    <definedName name="conf_20">#N/A</definedName>
    <definedName name="conf_20_5" localSheetId="5">#REF!</definedName>
    <definedName name="conf_20_5" localSheetId="4">#REF!</definedName>
    <definedName name="conf_20_5">#REF!</definedName>
    <definedName name="conf_21">#N/A</definedName>
    <definedName name="conf_21_1">#N/A</definedName>
    <definedName name="conf_21_1_5" localSheetId="5">#REF!</definedName>
    <definedName name="conf_21_1_5" localSheetId="4">#REF!</definedName>
    <definedName name="conf_21_1_5">#REF!</definedName>
    <definedName name="conf_21_5" localSheetId="5">#REF!</definedName>
    <definedName name="conf_21_5" localSheetId="4">#REF!</definedName>
    <definedName name="conf_21_5">#REF!</definedName>
    <definedName name="conf_26">#N/A</definedName>
    <definedName name="conf_26_5" localSheetId="5">#REF!</definedName>
    <definedName name="conf_26_5" localSheetId="4">#REF!</definedName>
    <definedName name="conf_26_5">#REF!</definedName>
    <definedName name="conf_27">#N/A</definedName>
    <definedName name="conf_27_5" localSheetId="5">#REF!</definedName>
    <definedName name="conf_27_5" localSheetId="4">#REF!</definedName>
    <definedName name="conf_27_5">#REF!</definedName>
    <definedName name="conf_28">#N/A</definedName>
    <definedName name="conf_28_5" localSheetId="5">#REF!</definedName>
    <definedName name="conf_28_5" localSheetId="4">#REF!</definedName>
    <definedName name="conf_28_5">#REF!</definedName>
    <definedName name="conf_29">#N/A</definedName>
    <definedName name="conf_29_5" localSheetId="5">#REF!</definedName>
    <definedName name="conf_29_5" localSheetId="4">#REF!</definedName>
    <definedName name="conf_29_5">#REF!</definedName>
    <definedName name="conf_3">#N/A</definedName>
    <definedName name="conf_3_5" localSheetId="5">#REF!</definedName>
    <definedName name="conf_3_5" localSheetId="4">#REF!</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 localSheetId="5">#REF!</definedName>
    <definedName name="conf_4_1_1_1_1_1_5" localSheetId="4">#REF!</definedName>
    <definedName name="conf_4_1_1_1_1_1_5">#REF!</definedName>
    <definedName name="conf_4_1_1_1_1_5" localSheetId="5">#REF!</definedName>
    <definedName name="conf_4_1_1_1_1_5" localSheetId="4">#REF!</definedName>
    <definedName name="conf_4_1_1_1_1_5">#REF!</definedName>
    <definedName name="conf_4_1_1_1_5" localSheetId="5">#REF!</definedName>
    <definedName name="conf_4_1_1_1_5" localSheetId="4">#REF!</definedName>
    <definedName name="conf_4_1_1_1_5">#REF!</definedName>
    <definedName name="conf_4_1_1_5" localSheetId="5">#REF!</definedName>
    <definedName name="conf_4_1_1_5" localSheetId="4">#REF!</definedName>
    <definedName name="conf_4_1_1_5">#REF!</definedName>
    <definedName name="conf_4_1_5" localSheetId="5">#REF!</definedName>
    <definedName name="conf_4_1_5" localSheetId="4">#REF!</definedName>
    <definedName name="conf_4_1_5">#REF!</definedName>
    <definedName name="conf_4_18">#N/A</definedName>
    <definedName name="conf_4_18_1">#N/A</definedName>
    <definedName name="conf_4_18_1_5" localSheetId="5">#REF!</definedName>
    <definedName name="conf_4_18_1_5" localSheetId="4">#REF!</definedName>
    <definedName name="conf_4_18_1_5">#REF!</definedName>
    <definedName name="conf_4_18_5" localSheetId="5">#REF!</definedName>
    <definedName name="conf_4_18_5" localSheetId="4">#REF!</definedName>
    <definedName name="conf_4_18_5">#REF!</definedName>
    <definedName name="conf_4_21">#N/A</definedName>
    <definedName name="conf_4_21_5" localSheetId="5">#REF!</definedName>
    <definedName name="conf_4_21_5" localSheetId="4">#REF!</definedName>
    <definedName name="conf_4_21_5">#REF!</definedName>
    <definedName name="conf_4_5" localSheetId="5">#REF!</definedName>
    <definedName name="conf_4_5" localSheetId="4">#REF!</definedName>
    <definedName name="conf_4_5">#REF!</definedName>
    <definedName name="conf_5" localSheetId="5">#REF!</definedName>
    <definedName name="conf_5" localSheetId="4">#REF!</definedName>
    <definedName name="conf_5">#REF!</definedName>
    <definedName name="conf_5_5" localSheetId="5">#REF!</definedName>
    <definedName name="conf_5_5" localSheetId="4">#REF!</definedName>
    <definedName name="conf_5_5">#REF!</definedName>
    <definedName name="conf_6">#N/A</definedName>
    <definedName name="conf_6_1">#N/A</definedName>
    <definedName name="conf_6_1_5" localSheetId="5">#REF!</definedName>
    <definedName name="conf_6_1_5" localSheetId="4">#REF!</definedName>
    <definedName name="conf_6_1_5">#REF!</definedName>
    <definedName name="conf_6_18">#N/A</definedName>
    <definedName name="conf_6_18_1">#N/A</definedName>
    <definedName name="conf_6_18_1_5" localSheetId="5">#REF!</definedName>
    <definedName name="conf_6_18_1_5" localSheetId="4">#REF!</definedName>
    <definedName name="conf_6_18_1_5">#REF!</definedName>
    <definedName name="conf_6_18_5" localSheetId="5">#REF!</definedName>
    <definedName name="conf_6_18_5" localSheetId="4">#REF!</definedName>
    <definedName name="conf_6_18_5">#REF!</definedName>
    <definedName name="conf_6_21">#N/A</definedName>
    <definedName name="conf_6_21_5" localSheetId="5">#REF!</definedName>
    <definedName name="conf_6_21_5" localSheetId="4">#REF!</definedName>
    <definedName name="conf_6_21_5">#REF!</definedName>
    <definedName name="conf_6_5" localSheetId="5">#REF!</definedName>
    <definedName name="conf_6_5" localSheetId="4">#REF!</definedName>
    <definedName name="conf_6_5">#REF!</definedName>
    <definedName name="conf_7">#N/A</definedName>
    <definedName name="conf_7_5" localSheetId="5">#REF!</definedName>
    <definedName name="conf_7_5" localSheetId="4">#REF!</definedName>
    <definedName name="conf_7_5">#REF!</definedName>
    <definedName name="conmsf">[20]factors!$J$8</definedName>
    <definedName name="conmsf_5">[20]factors!$J$8</definedName>
    <definedName name="Cons">[21]Sheet1!$B$2:$E$184</definedName>
    <definedName name="Construction_Period" localSheetId="5">#REF!</definedName>
    <definedName name="Construction_Period" localSheetId="4">#REF!</definedName>
    <definedName name="Construction_Period">#REF!</definedName>
    <definedName name="Construction_Period_5" localSheetId="5">#REF!</definedName>
    <definedName name="Construction_Period_5" localSheetId="4">#REF!</definedName>
    <definedName name="Construction_Period_5">#REF!</definedName>
    <definedName name="CONSUMABLES" localSheetId="8">#REF!</definedName>
    <definedName name="CONSUMABLES">#REF!</definedName>
    <definedName name="Contact" localSheetId="5">#REF!</definedName>
    <definedName name="Contact" localSheetId="4">#REF!</definedName>
    <definedName name="Contact">#REF!</definedName>
    <definedName name="Contact_5" localSheetId="5">#REF!</definedName>
    <definedName name="Contact_5" localSheetId="4">#REF!</definedName>
    <definedName name="Contact_5">#REF!</definedName>
    <definedName name="ContAmt">#N/A</definedName>
    <definedName name="ContAmt_1">#N/A</definedName>
    <definedName name="ContAmt_1_3">#N/A</definedName>
    <definedName name="ContAmt_1_3_5" localSheetId="5">#REF!</definedName>
    <definedName name="ContAmt_1_3_5" localSheetId="4">#REF!</definedName>
    <definedName name="ContAmt_1_3_5">#REF!</definedName>
    <definedName name="ContAmt_1_5" localSheetId="5">#REF!</definedName>
    <definedName name="ContAmt_1_5" localSheetId="4">#REF!</definedName>
    <definedName name="ContAmt_1_5">#REF!</definedName>
    <definedName name="ContAmt_10">#N/A</definedName>
    <definedName name="ContAmt_10_1">#N/A</definedName>
    <definedName name="ContAmt_10_1_3">#N/A</definedName>
    <definedName name="ContAmt_10_1_3_5" localSheetId="5">#REF!</definedName>
    <definedName name="ContAmt_10_1_3_5" localSheetId="4">#REF!</definedName>
    <definedName name="ContAmt_10_1_3_5">#REF!</definedName>
    <definedName name="ContAmt_10_1_5" localSheetId="5">#REF!</definedName>
    <definedName name="ContAmt_10_1_5" localSheetId="4">#REF!</definedName>
    <definedName name="ContAmt_10_1_5">#REF!</definedName>
    <definedName name="ContAmt_10_17">#N/A</definedName>
    <definedName name="ContAmt_10_17_3">#N/A</definedName>
    <definedName name="ContAmt_10_17_3_5" localSheetId="5">#REF!</definedName>
    <definedName name="ContAmt_10_17_3_5" localSheetId="4">#REF!</definedName>
    <definedName name="ContAmt_10_17_3_5">#REF!</definedName>
    <definedName name="ContAmt_10_17_5" localSheetId="5">#REF!</definedName>
    <definedName name="ContAmt_10_17_5" localSheetId="4">#REF!</definedName>
    <definedName name="ContAmt_10_17_5">#REF!</definedName>
    <definedName name="ContAmt_10_5" localSheetId="5">#REF!</definedName>
    <definedName name="ContAmt_10_5" localSheetId="4">#REF!</definedName>
    <definedName name="ContAmt_10_5">#REF!</definedName>
    <definedName name="ContAmt_11">#N/A</definedName>
    <definedName name="ContAmt_11_1">#N/A</definedName>
    <definedName name="ContAmt_11_1_5" localSheetId="5">#REF!</definedName>
    <definedName name="ContAmt_11_1_5" localSheetId="4">#REF!</definedName>
    <definedName name="ContAmt_11_1_5">#REF!</definedName>
    <definedName name="ContAmt_11_5" localSheetId="5">#REF!</definedName>
    <definedName name="ContAmt_11_5" localSheetId="4">#REF!</definedName>
    <definedName name="ContAmt_11_5">#REF!</definedName>
    <definedName name="ContAmt_12">#N/A</definedName>
    <definedName name="ContAmt_12_3">#N/A</definedName>
    <definedName name="ContAmt_12_3_5" localSheetId="5">#REF!</definedName>
    <definedName name="ContAmt_12_3_5" localSheetId="4">#REF!</definedName>
    <definedName name="ContAmt_12_3_5">#REF!</definedName>
    <definedName name="ContAmt_12_5" localSheetId="5">#REF!</definedName>
    <definedName name="ContAmt_12_5" localSheetId="4">#REF!</definedName>
    <definedName name="ContAmt_12_5">#REF!</definedName>
    <definedName name="ContAmt_13">#N/A</definedName>
    <definedName name="ContAmt_13_3">#N/A</definedName>
    <definedName name="ContAmt_13_3_5" localSheetId="5">#REF!</definedName>
    <definedName name="ContAmt_13_3_5" localSheetId="4">#REF!</definedName>
    <definedName name="ContAmt_13_3_5">#REF!</definedName>
    <definedName name="ContAmt_13_5" localSheetId="5">#REF!</definedName>
    <definedName name="ContAmt_13_5" localSheetId="4">#REF!</definedName>
    <definedName name="ContAmt_13_5">#REF!</definedName>
    <definedName name="ContAmt_14">#N/A</definedName>
    <definedName name="ContAmt_14_5" localSheetId="5">#REF!</definedName>
    <definedName name="ContAmt_14_5" localSheetId="4">#REF!</definedName>
    <definedName name="ContAmt_14_5">#REF!</definedName>
    <definedName name="ContAmt_15">#N/A</definedName>
    <definedName name="ContAmt_15_1">#N/A</definedName>
    <definedName name="ContAmt_15_1_3">#N/A</definedName>
    <definedName name="ContAmt_15_1_3_5" localSheetId="5">#REF!</definedName>
    <definedName name="ContAmt_15_1_3_5" localSheetId="4">#REF!</definedName>
    <definedName name="ContAmt_15_1_3_5">#REF!</definedName>
    <definedName name="ContAmt_15_1_5" localSheetId="5">#REF!</definedName>
    <definedName name="ContAmt_15_1_5" localSheetId="4">#REF!</definedName>
    <definedName name="ContAmt_15_1_5">#REF!</definedName>
    <definedName name="ContAmt_15_3">#N/A</definedName>
    <definedName name="ContAmt_15_3_5" localSheetId="5">#REF!</definedName>
    <definedName name="ContAmt_15_3_5" localSheetId="4">#REF!</definedName>
    <definedName name="ContAmt_15_3_5">#REF!</definedName>
    <definedName name="ContAmt_15_5" localSheetId="5">#REF!</definedName>
    <definedName name="ContAmt_15_5" localSheetId="4">#REF!</definedName>
    <definedName name="ContAmt_15_5">#REF!</definedName>
    <definedName name="ContAmt_16">#N/A</definedName>
    <definedName name="ContAmt_16_1">#N/A</definedName>
    <definedName name="ContAmt_16_1_3">#N/A</definedName>
    <definedName name="ContAmt_16_1_3_5" localSheetId="5">#REF!</definedName>
    <definedName name="ContAmt_16_1_3_5" localSheetId="4">#REF!</definedName>
    <definedName name="ContAmt_16_1_3_5">#REF!</definedName>
    <definedName name="ContAmt_16_1_5" localSheetId="5">#REF!</definedName>
    <definedName name="ContAmt_16_1_5" localSheetId="4">#REF!</definedName>
    <definedName name="ContAmt_16_1_5">#REF!</definedName>
    <definedName name="ContAmt_16_3">#N/A</definedName>
    <definedName name="ContAmt_16_3_5" localSheetId="5">#REF!</definedName>
    <definedName name="ContAmt_16_3_5" localSheetId="4">#REF!</definedName>
    <definedName name="ContAmt_16_3_5">#REF!</definedName>
    <definedName name="ContAmt_16_5" localSheetId="5">#REF!</definedName>
    <definedName name="ContAmt_16_5" localSheetId="4">#REF!</definedName>
    <definedName name="ContAmt_16_5">#REF!</definedName>
    <definedName name="ContAmt_17">#N/A</definedName>
    <definedName name="ContAmt_17_1">#N/A</definedName>
    <definedName name="ContAmt_17_1_5" localSheetId="5">#REF!</definedName>
    <definedName name="ContAmt_17_1_5" localSheetId="4">#REF!</definedName>
    <definedName name="ContAmt_17_1_5">#REF!</definedName>
    <definedName name="ContAmt_17_3">#N/A</definedName>
    <definedName name="ContAmt_17_3_5" localSheetId="5">#REF!</definedName>
    <definedName name="ContAmt_17_3_5" localSheetId="4">#REF!</definedName>
    <definedName name="ContAmt_17_3_5">#REF!</definedName>
    <definedName name="ContAmt_17_5" localSheetId="5">#REF!</definedName>
    <definedName name="ContAmt_17_5" localSheetId="4">#REF!</definedName>
    <definedName name="ContAmt_17_5">#REF!</definedName>
    <definedName name="ContAmt_18">#N/A</definedName>
    <definedName name="ContAmt_18_1">#N/A</definedName>
    <definedName name="ContAmt_18_1_5" localSheetId="5">#REF!</definedName>
    <definedName name="ContAmt_18_1_5" localSheetId="4">#REF!</definedName>
    <definedName name="ContAmt_18_1_5">#REF!</definedName>
    <definedName name="ContAmt_18_5" localSheetId="5">#REF!</definedName>
    <definedName name="ContAmt_18_5" localSheetId="4">#REF!</definedName>
    <definedName name="ContAmt_18_5">#REF!</definedName>
    <definedName name="ContAmt_19">#N/A</definedName>
    <definedName name="ContAmt_19_1">#N/A</definedName>
    <definedName name="ContAmt_19_1_5" localSheetId="5">#REF!</definedName>
    <definedName name="ContAmt_19_1_5" localSheetId="4">#REF!</definedName>
    <definedName name="ContAmt_19_1_5">#REF!</definedName>
    <definedName name="ContAmt_19_5" localSheetId="5">#REF!</definedName>
    <definedName name="ContAmt_19_5" localSheetId="4">#REF!</definedName>
    <definedName name="ContAmt_19_5">#REF!</definedName>
    <definedName name="ContAmt_2">#N/A</definedName>
    <definedName name="ContAmt_2_5" localSheetId="5">#REF!</definedName>
    <definedName name="ContAmt_2_5" localSheetId="4">#REF!</definedName>
    <definedName name="ContAmt_2_5">#REF!</definedName>
    <definedName name="ContAmt_20">#N/A</definedName>
    <definedName name="ContAmt_20_1">#N/A</definedName>
    <definedName name="ContAmt_20_1_3">#N/A</definedName>
    <definedName name="ContAmt_20_1_3_5" localSheetId="5">#REF!</definedName>
    <definedName name="ContAmt_20_1_3_5" localSheetId="4">#REF!</definedName>
    <definedName name="ContAmt_20_1_3_5">#REF!</definedName>
    <definedName name="ContAmt_20_1_5" localSheetId="5">#REF!</definedName>
    <definedName name="ContAmt_20_1_5" localSheetId="4">#REF!</definedName>
    <definedName name="ContAmt_20_1_5">#REF!</definedName>
    <definedName name="ContAmt_20_5" localSheetId="5">#REF!</definedName>
    <definedName name="ContAmt_20_5" localSheetId="4">#REF!</definedName>
    <definedName name="ContAmt_20_5">#REF!</definedName>
    <definedName name="ContAmt_21">#N/A</definedName>
    <definedName name="ContAmt_21_1">#N/A</definedName>
    <definedName name="ContAmt_21_1_1">#N/A</definedName>
    <definedName name="ContAmt_21_1_1_3">#N/A</definedName>
    <definedName name="ContAmt_21_1_1_3_5" localSheetId="5">#REF!</definedName>
    <definedName name="ContAmt_21_1_1_3_5" localSheetId="4">#REF!</definedName>
    <definedName name="ContAmt_21_1_1_3_5">#REF!</definedName>
    <definedName name="ContAmt_21_1_1_5" localSheetId="5">#REF!</definedName>
    <definedName name="ContAmt_21_1_1_5" localSheetId="4">#REF!</definedName>
    <definedName name="ContAmt_21_1_1_5">#REF!</definedName>
    <definedName name="ContAmt_21_1_3">#N/A</definedName>
    <definedName name="ContAmt_21_1_3_5" localSheetId="5">#REF!</definedName>
    <definedName name="ContAmt_21_1_3_5" localSheetId="4">#REF!</definedName>
    <definedName name="ContAmt_21_1_3_5">#REF!</definedName>
    <definedName name="ContAmt_21_1_5" localSheetId="5">#REF!</definedName>
    <definedName name="ContAmt_21_1_5" localSheetId="4">#REF!</definedName>
    <definedName name="ContAmt_21_1_5">#REF!</definedName>
    <definedName name="ContAmt_21_5" localSheetId="5">#REF!</definedName>
    <definedName name="ContAmt_21_5" localSheetId="4">#REF!</definedName>
    <definedName name="ContAmt_21_5">#REF!</definedName>
    <definedName name="ContAmt_22">#N/A</definedName>
    <definedName name="ContAmt_22_3">#N/A</definedName>
    <definedName name="ContAmt_22_3_5" localSheetId="5">#REF!</definedName>
    <definedName name="ContAmt_22_3_5" localSheetId="4">#REF!</definedName>
    <definedName name="ContAmt_22_3_5">#REF!</definedName>
    <definedName name="ContAmt_22_5" localSheetId="5">#REF!</definedName>
    <definedName name="ContAmt_22_5" localSheetId="4">#REF!</definedName>
    <definedName name="ContAmt_22_5">#REF!</definedName>
    <definedName name="ContAmt_23">#N/A</definedName>
    <definedName name="ContAmt_23_3">#N/A</definedName>
    <definedName name="ContAmt_23_3_5" localSheetId="5">#REF!</definedName>
    <definedName name="ContAmt_23_3_5" localSheetId="4">#REF!</definedName>
    <definedName name="ContAmt_23_3_5">#REF!</definedName>
    <definedName name="ContAmt_23_5" localSheetId="5">#REF!</definedName>
    <definedName name="ContAmt_23_5" localSheetId="4">#REF!</definedName>
    <definedName name="ContAmt_23_5">#REF!</definedName>
    <definedName name="ContAmt_24">#N/A</definedName>
    <definedName name="ContAmt_24_3">#N/A</definedName>
    <definedName name="ContAmt_24_3_5" localSheetId="5">#REF!</definedName>
    <definedName name="ContAmt_24_3_5" localSheetId="4">#REF!</definedName>
    <definedName name="ContAmt_24_3_5">#REF!</definedName>
    <definedName name="ContAmt_24_5" localSheetId="5">#REF!</definedName>
    <definedName name="ContAmt_24_5" localSheetId="4">#REF!</definedName>
    <definedName name="ContAmt_24_5">#REF!</definedName>
    <definedName name="ContAmt_25">#N/A</definedName>
    <definedName name="ContAmt_25_3">#N/A</definedName>
    <definedName name="ContAmt_25_3_5" localSheetId="5">#REF!</definedName>
    <definedName name="ContAmt_25_3_5" localSheetId="4">#REF!</definedName>
    <definedName name="ContAmt_25_3_5">#REF!</definedName>
    <definedName name="ContAmt_25_5" localSheetId="5">#REF!</definedName>
    <definedName name="ContAmt_25_5" localSheetId="4">#REF!</definedName>
    <definedName name="ContAmt_25_5">#REF!</definedName>
    <definedName name="ContAmt_26">#N/A</definedName>
    <definedName name="ContAmt_26_1">#N/A</definedName>
    <definedName name="ContAmt_26_1_3">#N/A</definedName>
    <definedName name="ContAmt_26_1_3_5" localSheetId="5">#REF!</definedName>
    <definedName name="ContAmt_26_1_3_5" localSheetId="4">#REF!</definedName>
    <definedName name="ContAmt_26_1_3_5">#REF!</definedName>
    <definedName name="ContAmt_26_1_5" localSheetId="5">#REF!</definedName>
    <definedName name="ContAmt_26_1_5" localSheetId="4">#REF!</definedName>
    <definedName name="ContAmt_26_1_5">#REF!</definedName>
    <definedName name="ContAmt_26_3">#N/A</definedName>
    <definedName name="ContAmt_26_3_5" localSheetId="5">#REF!</definedName>
    <definedName name="ContAmt_26_3_5" localSheetId="4">#REF!</definedName>
    <definedName name="ContAmt_26_3_5">#REF!</definedName>
    <definedName name="ContAmt_26_5" localSheetId="5">#REF!</definedName>
    <definedName name="ContAmt_26_5" localSheetId="4">#REF!</definedName>
    <definedName name="ContAmt_26_5">#REF!</definedName>
    <definedName name="ContAmt_27">#N/A</definedName>
    <definedName name="ContAmt_27_1">#N/A</definedName>
    <definedName name="ContAmt_27_1_3">#N/A</definedName>
    <definedName name="ContAmt_27_1_3_5" localSheetId="5">#REF!</definedName>
    <definedName name="ContAmt_27_1_3_5" localSheetId="4">#REF!</definedName>
    <definedName name="ContAmt_27_1_3_5">#REF!</definedName>
    <definedName name="ContAmt_27_1_5" localSheetId="5">#REF!</definedName>
    <definedName name="ContAmt_27_1_5" localSheetId="4">#REF!</definedName>
    <definedName name="ContAmt_27_1_5">#REF!</definedName>
    <definedName name="ContAmt_27_3">#N/A</definedName>
    <definedName name="ContAmt_27_3_5" localSheetId="5">#REF!</definedName>
    <definedName name="ContAmt_27_3_5" localSheetId="4">#REF!</definedName>
    <definedName name="ContAmt_27_3_5">#REF!</definedName>
    <definedName name="ContAmt_27_5" localSheetId="5">#REF!</definedName>
    <definedName name="ContAmt_27_5" localSheetId="4">#REF!</definedName>
    <definedName name="ContAmt_27_5">#REF!</definedName>
    <definedName name="ContAmt_28">#N/A</definedName>
    <definedName name="ContAmt_28_1">#N/A</definedName>
    <definedName name="ContAmt_28_1_3">#N/A</definedName>
    <definedName name="ContAmt_28_1_3_5" localSheetId="5">#REF!</definedName>
    <definedName name="ContAmt_28_1_3_5" localSheetId="4">#REF!</definedName>
    <definedName name="ContAmt_28_1_3_5">#REF!</definedName>
    <definedName name="ContAmt_28_1_5" localSheetId="5">#REF!</definedName>
    <definedName name="ContAmt_28_1_5" localSheetId="4">#REF!</definedName>
    <definedName name="ContAmt_28_1_5">#REF!</definedName>
    <definedName name="ContAmt_28_3">#N/A</definedName>
    <definedName name="ContAmt_28_3_5" localSheetId="5">#REF!</definedName>
    <definedName name="ContAmt_28_3_5" localSheetId="4">#REF!</definedName>
    <definedName name="ContAmt_28_3_5">#REF!</definedName>
    <definedName name="ContAmt_28_5" localSheetId="5">#REF!</definedName>
    <definedName name="ContAmt_28_5" localSheetId="4">#REF!</definedName>
    <definedName name="ContAmt_28_5">#REF!</definedName>
    <definedName name="ContAmt_29">#N/A</definedName>
    <definedName name="ContAmt_29_3">#N/A</definedName>
    <definedName name="ContAmt_29_3_5" localSheetId="5">#REF!</definedName>
    <definedName name="ContAmt_29_3_5" localSheetId="4">#REF!</definedName>
    <definedName name="ContAmt_29_3_5">#REF!</definedName>
    <definedName name="ContAmt_29_5" localSheetId="5">#REF!</definedName>
    <definedName name="ContAmt_29_5" localSheetId="4">#REF!</definedName>
    <definedName name="ContAmt_29_5">#REF!</definedName>
    <definedName name="ContAmt_3">#N/A</definedName>
    <definedName name="ContAmt_3_5" localSheetId="5">#REF!</definedName>
    <definedName name="ContAmt_3_5" localSheetId="4">#REF!</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 localSheetId="5">#REF!</definedName>
    <definedName name="ContAmt_4_1_1_1_1_1_5" localSheetId="4">#REF!</definedName>
    <definedName name="ContAmt_4_1_1_1_1_1_5">#REF!</definedName>
    <definedName name="ContAmt_4_1_1_1_1_3">#N/A</definedName>
    <definedName name="ContAmt_4_1_1_1_1_3_5" localSheetId="5">#REF!</definedName>
    <definedName name="ContAmt_4_1_1_1_1_3_5" localSheetId="4">#REF!</definedName>
    <definedName name="ContAmt_4_1_1_1_1_3_5">#REF!</definedName>
    <definedName name="ContAmt_4_1_1_1_1_5" localSheetId="5">#REF!</definedName>
    <definedName name="ContAmt_4_1_1_1_1_5" localSheetId="4">#REF!</definedName>
    <definedName name="ContAmt_4_1_1_1_1_5">#REF!</definedName>
    <definedName name="ContAmt_4_1_1_1_3">#N/A</definedName>
    <definedName name="ContAmt_4_1_1_1_3_1">#N/A</definedName>
    <definedName name="ContAmt_4_1_1_1_3_1_5" localSheetId="5">#REF!</definedName>
    <definedName name="ContAmt_4_1_1_1_3_1_5" localSheetId="4">#REF!</definedName>
    <definedName name="ContAmt_4_1_1_1_3_1_5">#REF!</definedName>
    <definedName name="ContAmt_4_1_1_1_3_5" localSheetId="5">#REF!</definedName>
    <definedName name="ContAmt_4_1_1_1_3_5" localSheetId="4">#REF!</definedName>
    <definedName name="ContAmt_4_1_1_1_3_5">#REF!</definedName>
    <definedName name="ContAmt_4_1_1_1_5" localSheetId="5">#REF!</definedName>
    <definedName name="ContAmt_4_1_1_1_5" localSheetId="4">#REF!</definedName>
    <definedName name="ContAmt_4_1_1_1_5">#REF!</definedName>
    <definedName name="ContAmt_4_1_1_3">#N/A</definedName>
    <definedName name="ContAmt_4_1_1_3_5" localSheetId="5">#REF!</definedName>
    <definedName name="ContAmt_4_1_1_3_5" localSheetId="4">#REF!</definedName>
    <definedName name="ContAmt_4_1_1_3_5">#REF!</definedName>
    <definedName name="ContAmt_4_1_1_5" localSheetId="5">#REF!</definedName>
    <definedName name="ContAmt_4_1_1_5" localSheetId="4">#REF!</definedName>
    <definedName name="ContAmt_4_1_1_5">#REF!</definedName>
    <definedName name="ContAmt_4_1_17">#N/A</definedName>
    <definedName name="ContAmt_4_1_17_3">#N/A</definedName>
    <definedName name="ContAmt_4_1_17_3_5" localSheetId="5">#REF!</definedName>
    <definedName name="ContAmt_4_1_17_3_5" localSheetId="4">#REF!</definedName>
    <definedName name="ContAmt_4_1_17_3_5">#REF!</definedName>
    <definedName name="ContAmt_4_1_17_5" localSheetId="5">#REF!</definedName>
    <definedName name="ContAmt_4_1_17_5" localSheetId="4">#REF!</definedName>
    <definedName name="ContAmt_4_1_17_5">#REF!</definedName>
    <definedName name="ContAmt_4_1_28">#N/A</definedName>
    <definedName name="ContAmt_4_1_28_3">#N/A</definedName>
    <definedName name="ContAmt_4_1_28_3_5" localSheetId="5">#REF!</definedName>
    <definedName name="ContAmt_4_1_28_3_5" localSheetId="4">#REF!</definedName>
    <definedName name="ContAmt_4_1_28_3_5">#REF!</definedName>
    <definedName name="ContAmt_4_1_28_5" localSheetId="5">#REF!</definedName>
    <definedName name="ContAmt_4_1_28_5" localSheetId="4">#REF!</definedName>
    <definedName name="ContAmt_4_1_28_5">#REF!</definedName>
    <definedName name="ContAmt_4_1_5" localSheetId="5">#REF!</definedName>
    <definedName name="ContAmt_4_1_5" localSheetId="4">#REF!</definedName>
    <definedName name="ContAmt_4_1_5">#REF!</definedName>
    <definedName name="ContAmt_4_1_6">#N/A</definedName>
    <definedName name="ContAmt_4_1_6_3">#N/A</definedName>
    <definedName name="ContAmt_4_1_6_3_5" localSheetId="5">#REF!</definedName>
    <definedName name="ContAmt_4_1_6_3_5" localSheetId="4">#REF!</definedName>
    <definedName name="ContAmt_4_1_6_3_5">#REF!</definedName>
    <definedName name="ContAmt_4_1_6_5" localSheetId="5">#REF!</definedName>
    <definedName name="ContAmt_4_1_6_5" localSheetId="4">#REF!</definedName>
    <definedName name="ContAmt_4_1_6_5">#REF!</definedName>
    <definedName name="ContAmt_4_10">#N/A</definedName>
    <definedName name="ContAmt_4_10_3">#N/A</definedName>
    <definedName name="ContAmt_4_10_3_5" localSheetId="5">#REF!</definedName>
    <definedName name="ContAmt_4_10_3_5" localSheetId="4">#REF!</definedName>
    <definedName name="ContAmt_4_10_3_5">#REF!</definedName>
    <definedName name="ContAmt_4_10_5" localSheetId="5">#REF!</definedName>
    <definedName name="ContAmt_4_10_5" localSheetId="4">#REF!</definedName>
    <definedName name="ContAmt_4_10_5">#REF!</definedName>
    <definedName name="ContAmt_4_12">#N/A</definedName>
    <definedName name="ContAmt_4_12_3">#N/A</definedName>
    <definedName name="ContAmt_4_12_3_5" localSheetId="5">#REF!</definedName>
    <definedName name="ContAmt_4_12_3_5" localSheetId="4">#REF!</definedName>
    <definedName name="ContAmt_4_12_3_5">#REF!</definedName>
    <definedName name="ContAmt_4_12_5" localSheetId="5">#REF!</definedName>
    <definedName name="ContAmt_4_12_5" localSheetId="4">#REF!</definedName>
    <definedName name="ContAmt_4_12_5">#REF!</definedName>
    <definedName name="ContAmt_4_13">#N/A</definedName>
    <definedName name="ContAmt_4_13_3">#N/A</definedName>
    <definedName name="ContAmt_4_13_3_5" localSheetId="5">#REF!</definedName>
    <definedName name="ContAmt_4_13_3_5" localSheetId="4">#REF!</definedName>
    <definedName name="ContAmt_4_13_3_5">#REF!</definedName>
    <definedName name="ContAmt_4_13_5" localSheetId="5">#REF!</definedName>
    <definedName name="ContAmt_4_13_5" localSheetId="4">#REF!</definedName>
    <definedName name="ContAmt_4_13_5">#REF!</definedName>
    <definedName name="ContAmt_4_14">#N/A</definedName>
    <definedName name="ContAmt_4_14_3">#N/A</definedName>
    <definedName name="ContAmt_4_14_3_5" localSheetId="5">#REF!</definedName>
    <definedName name="ContAmt_4_14_3_5" localSheetId="4">#REF!</definedName>
    <definedName name="ContAmt_4_14_3_5">#REF!</definedName>
    <definedName name="ContAmt_4_14_5" localSheetId="5">#REF!</definedName>
    <definedName name="ContAmt_4_14_5" localSheetId="4">#REF!</definedName>
    <definedName name="ContAmt_4_14_5">#REF!</definedName>
    <definedName name="ContAmt_4_15">#N/A</definedName>
    <definedName name="ContAmt_4_15_3">#N/A</definedName>
    <definedName name="ContAmt_4_15_3_5" localSheetId="5">#REF!</definedName>
    <definedName name="ContAmt_4_15_3_5" localSheetId="4">#REF!</definedName>
    <definedName name="ContAmt_4_15_3_5">#REF!</definedName>
    <definedName name="ContAmt_4_15_5" localSheetId="5">#REF!</definedName>
    <definedName name="ContAmt_4_15_5" localSheetId="4">#REF!</definedName>
    <definedName name="ContAmt_4_15_5">#REF!</definedName>
    <definedName name="ContAmt_4_16">#N/A</definedName>
    <definedName name="ContAmt_4_16_3">#N/A</definedName>
    <definedName name="ContAmt_4_16_3_5" localSheetId="5">#REF!</definedName>
    <definedName name="ContAmt_4_16_3_5" localSheetId="4">#REF!</definedName>
    <definedName name="ContAmt_4_16_3_5">#REF!</definedName>
    <definedName name="ContAmt_4_16_5" localSheetId="5">#REF!</definedName>
    <definedName name="ContAmt_4_16_5" localSheetId="4">#REF!</definedName>
    <definedName name="ContAmt_4_16_5">#REF!</definedName>
    <definedName name="ContAmt_4_17">#N/A</definedName>
    <definedName name="ContAmt_4_17_3">#N/A</definedName>
    <definedName name="ContAmt_4_17_3_5" localSheetId="5">#REF!</definedName>
    <definedName name="ContAmt_4_17_3_5" localSheetId="4">#REF!</definedName>
    <definedName name="ContAmt_4_17_3_5">#REF!</definedName>
    <definedName name="ContAmt_4_17_5" localSheetId="5">#REF!</definedName>
    <definedName name="ContAmt_4_17_5" localSheetId="4">#REF!</definedName>
    <definedName name="ContAmt_4_17_5">#REF!</definedName>
    <definedName name="ContAmt_4_18">#N/A</definedName>
    <definedName name="ContAmt_4_18_1">#N/A</definedName>
    <definedName name="ContAmt_4_18_1_5" localSheetId="5">#REF!</definedName>
    <definedName name="ContAmt_4_18_1_5" localSheetId="4">#REF!</definedName>
    <definedName name="ContAmt_4_18_1_5">#REF!</definedName>
    <definedName name="ContAmt_4_18_5" localSheetId="5">#REF!</definedName>
    <definedName name="ContAmt_4_18_5" localSheetId="4">#REF!</definedName>
    <definedName name="ContAmt_4_18_5">#REF!</definedName>
    <definedName name="ContAmt_4_19">#N/A</definedName>
    <definedName name="ContAmt_4_19_5" localSheetId="5">#REF!</definedName>
    <definedName name="ContAmt_4_19_5" localSheetId="4">#REF!</definedName>
    <definedName name="ContAmt_4_19_5">#REF!</definedName>
    <definedName name="ContAmt_4_20">#N/A</definedName>
    <definedName name="ContAmt_4_20_3">#N/A</definedName>
    <definedName name="ContAmt_4_20_3_5" localSheetId="5">#REF!</definedName>
    <definedName name="ContAmt_4_20_3_5" localSheetId="4">#REF!</definedName>
    <definedName name="ContAmt_4_20_3_5">#REF!</definedName>
    <definedName name="ContAmt_4_20_5" localSheetId="5">#REF!</definedName>
    <definedName name="ContAmt_4_20_5" localSheetId="4">#REF!</definedName>
    <definedName name="ContAmt_4_20_5">#REF!</definedName>
    <definedName name="ContAmt_4_21">#N/A</definedName>
    <definedName name="ContAmt_4_21_1">#N/A</definedName>
    <definedName name="ContAmt_4_21_1_3">#N/A</definedName>
    <definedName name="ContAmt_4_21_1_3_5" localSheetId="5">#REF!</definedName>
    <definedName name="ContAmt_4_21_1_3_5" localSheetId="4">#REF!</definedName>
    <definedName name="ContAmt_4_21_1_3_5">#REF!</definedName>
    <definedName name="ContAmt_4_21_1_5" localSheetId="5">#REF!</definedName>
    <definedName name="ContAmt_4_21_1_5" localSheetId="4">#REF!</definedName>
    <definedName name="ContAmt_4_21_1_5">#REF!</definedName>
    <definedName name="ContAmt_4_21_5" localSheetId="5">#REF!</definedName>
    <definedName name="ContAmt_4_21_5" localSheetId="4">#REF!</definedName>
    <definedName name="ContAmt_4_21_5">#REF!</definedName>
    <definedName name="ContAmt_4_22">#N/A</definedName>
    <definedName name="ContAmt_4_22_3">#N/A</definedName>
    <definedName name="ContAmt_4_22_3_5" localSheetId="5">#REF!</definedName>
    <definedName name="ContAmt_4_22_3_5" localSheetId="4">#REF!</definedName>
    <definedName name="ContAmt_4_22_3_5">#REF!</definedName>
    <definedName name="ContAmt_4_22_5" localSheetId="5">#REF!</definedName>
    <definedName name="ContAmt_4_22_5" localSheetId="4">#REF!</definedName>
    <definedName name="ContAmt_4_22_5">#REF!</definedName>
    <definedName name="ContAmt_4_23">#N/A</definedName>
    <definedName name="ContAmt_4_23_3">#N/A</definedName>
    <definedName name="ContAmt_4_23_3_5" localSheetId="5">#REF!</definedName>
    <definedName name="ContAmt_4_23_3_5" localSheetId="4">#REF!</definedName>
    <definedName name="ContAmt_4_23_3_5">#REF!</definedName>
    <definedName name="ContAmt_4_23_5" localSheetId="5">#REF!</definedName>
    <definedName name="ContAmt_4_23_5" localSheetId="4">#REF!</definedName>
    <definedName name="ContAmt_4_23_5">#REF!</definedName>
    <definedName name="ContAmt_4_24">#N/A</definedName>
    <definedName name="ContAmt_4_24_3">#N/A</definedName>
    <definedName name="ContAmt_4_24_3_5" localSheetId="5">#REF!</definedName>
    <definedName name="ContAmt_4_24_3_5" localSheetId="4">#REF!</definedName>
    <definedName name="ContAmt_4_24_3_5">#REF!</definedName>
    <definedName name="ContAmt_4_24_5" localSheetId="5">#REF!</definedName>
    <definedName name="ContAmt_4_24_5" localSheetId="4">#REF!</definedName>
    <definedName name="ContAmt_4_24_5">#REF!</definedName>
    <definedName name="ContAmt_4_25">#N/A</definedName>
    <definedName name="ContAmt_4_25_3">#N/A</definedName>
    <definedName name="ContAmt_4_25_3_5" localSheetId="5">#REF!</definedName>
    <definedName name="ContAmt_4_25_3_5" localSheetId="4">#REF!</definedName>
    <definedName name="ContAmt_4_25_3_5">#REF!</definedName>
    <definedName name="ContAmt_4_25_5" localSheetId="5">#REF!</definedName>
    <definedName name="ContAmt_4_25_5" localSheetId="4">#REF!</definedName>
    <definedName name="ContAmt_4_25_5">#REF!</definedName>
    <definedName name="ContAmt_4_26">#N/A</definedName>
    <definedName name="ContAmt_4_26_3">#N/A</definedName>
    <definedName name="ContAmt_4_26_3_5" localSheetId="5">#REF!</definedName>
    <definedName name="ContAmt_4_26_3_5" localSheetId="4">#REF!</definedName>
    <definedName name="ContAmt_4_26_3_5">#REF!</definedName>
    <definedName name="ContAmt_4_26_5" localSheetId="5">#REF!</definedName>
    <definedName name="ContAmt_4_26_5" localSheetId="4">#REF!</definedName>
    <definedName name="ContAmt_4_26_5">#REF!</definedName>
    <definedName name="ContAmt_4_27">#N/A</definedName>
    <definedName name="ContAmt_4_27_3">#N/A</definedName>
    <definedName name="ContAmt_4_27_3_5" localSheetId="5">#REF!</definedName>
    <definedName name="ContAmt_4_27_3_5" localSheetId="4">#REF!</definedName>
    <definedName name="ContAmt_4_27_3_5">#REF!</definedName>
    <definedName name="ContAmt_4_27_5" localSheetId="5">#REF!</definedName>
    <definedName name="ContAmt_4_27_5" localSheetId="4">#REF!</definedName>
    <definedName name="ContAmt_4_27_5">#REF!</definedName>
    <definedName name="ContAmt_4_28">#N/A</definedName>
    <definedName name="ContAmt_4_28_3">#N/A</definedName>
    <definedName name="ContAmt_4_28_3_5" localSheetId="5">#REF!</definedName>
    <definedName name="ContAmt_4_28_3_5" localSheetId="4">#REF!</definedName>
    <definedName name="ContAmt_4_28_3_5">#REF!</definedName>
    <definedName name="ContAmt_4_28_5" localSheetId="5">#REF!</definedName>
    <definedName name="ContAmt_4_28_5" localSheetId="4">#REF!</definedName>
    <definedName name="ContAmt_4_28_5">#REF!</definedName>
    <definedName name="ContAmt_4_5" localSheetId="5">#REF!</definedName>
    <definedName name="ContAmt_4_5" localSheetId="4">#REF!</definedName>
    <definedName name="ContAmt_4_5">#REF!</definedName>
    <definedName name="ContAmt_4_6">#N/A</definedName>
    <definedName name="ContAmt_4_6_3">#N/A</definedName>
    <definedName name="ContAmt_4_6_3_5" localSheetId="5">#REF!</definedName>
    <definedName name="ContAmt_4_6_3_5" localSheetId="4">#REF!</definedName>
    <definedName name="ContAmt_4_6_3_5">#REF!</definedName>
    <definedName name="ContAmt_4_6_5" localSheetId="5">#REF!</definedName>
    <definedName name="ContAmt_4_6_5" localSheetId="4">#REF!</definedName>
    <definedName name="ContAmt_4_6_5">#REF!</definedName>
    <definedName name="ContAmt_4_7">#N/A</definedName>
    <definedName name="ContAmt_4_7_3">#N/A</definedName>
    <definedName name="ContAmt_4_7_3_5" localSheetId="5">#REF!</definedName>
    <definedName name="ContAmt_4_7_3_5" localSheetId="4">#REF!</definedName>
    <definedName name="ContAmt_4_7_3_5">#REF!</definedName>
    <definedName name="ContAmt_4_7_5" localSheetId="5">#REF!</definedName>
    <definedName name="ContAmt_4_7_5" localSheetId="4">#REF!</definedName>
    <definedName name="ContAmt_4_7_5">#REF!</definedName>
    <definedName name="ContAmt_4_8">#N/A</definedName>
    <definedName name="ContAmt_4_8_3">#N/A</definedName>
    <definedName name="ContAmt_4_8_3_5" localSheetId="5">#REF!</definedName>
    <definedName name="ContAmt_4_8_3_5" localSheetId="4">#REF!</definedName>
    <definedName name="ContAmt_4_8_3_5">#REF!</definedName>
    <definedName name="ContAmt_4_8_5" localSheetId="5">#REF!</definedName>
    <definedName name="ContAmt_4_8_5" localSheetId="4">#REF!</definedName>
    <definedName name="ContAmt_4_8_5">#REF!</definedName>
    <definedName name="ContAmt_4_9">#N/A</definedName>
    <definedName name="ContAmt_4_9_3">#N/A</definedName>
    <definedName name="ContAmt_4_9_3_5" localSheetId="5">#REF!</definedName>
    <definedName name="ContAmt_4_9_3_5" localSheetId="4">#REF!</definedName>
    <definedName name="ContAmt_4_9_3_5">#REF!</definedName>
    <definedName name="ContAmt_4_9_5" localSheetId="5">#REF!</definedName>
    <definedName name="ContAmt_4_9_5" localSheetId="4">#REF!</definedName>
    <definedName name="ContAmt_4_9_5">#REF!</definedName>
    <definedName name="ContAmt_5" localSheetId="5">#REF!</definedName>
    <definedName name="ContAmt_5" localSheetId="4">#REF!</definedName>
    <definedName name="ContAmt_5">#REF!</definedName>
    <definedName name="ContAmt_5_17">#N/A</definedName>
    <definedName name="ContAmt_5_17_3">#N/A</definedName>
    <definedName name="ContAmt_5_17_3_5" localSheetId="5">#REF!</definedName>
    <definedName name="ContAmt_5_17_3_5" localSheetId="4">#REF!</definedName>
    <definedName name="ContAmt_5_17_3_5">#REF!</definedName>
    <definedName name="ContAmt_5_17_5" localSheetId="5">#REF!</definedName>
    <definedName name="ContAmt_5_17_5" localSheetId="4">#REF!</definedName>
    <definedName name="ContAmt_5_17_5">#REF!</definedName>
    <definedName name="ContAmt_5_28">#N/A</definedName>
    <definedName name="ContAmt_5_28_3">#N/A</definedName>
    <definedName name="ContAmt_5_28_3_5" localSheetId="5">#REF!</definedName>
    <definedName name="ContAmt_5_28_3_5" localSheetId="4">#REF!</definedName>
    <definedName name="ContAmt_5_28_3_5">#REF!</definedName>
    <definedName name="ContAmt_5_28_5" localSheetId="5">#REF!</definedName>
    <definedName name="ContAmt_5_28_5" localSheetId="4">#REF!</definedName>
    <definedName name="ContAmt_5_28_5">#REF!</definedName>
    <definedName name="ContAmt_5_3">#N/A</definedName>
    <definedName name="ContAmt_5_3_5" localSheetId="5">#REF!</definedName>
    <definedName name="ContAmt_5_3_5" localSheetId="4">#REF!</definedName>
    <definedName name="ContAmt_5_3_5">#REF!</definedName>
    <definedName name="ContAmt_5_5" localSheetId="5">#REF!</definedName>
    <definedName name="ContAmt_5_5" localSheetId="4">#REF!</definedName>
    <definedName name="ContAmt_5_5">#REF!</definedName>
    <definedName name="ContAmt_5_6">#N/A</definedName>
    <definedName name="ContAmt_5_6_3">#N/A</definedName>
    <definedName name="ContAmt_5_6_3_5" localSheetId="5">#REF!</definedName>
    <definedName name="ContAmt_5_6_3_5" localSheetId="4">#REF!</definedName>
    <definedName name="ContAmt_5_6_3_5">#REF!</definedName>
    <definedName name="ContAmt_5_6_5" localSheetId="5">#REF!</definedName>
    <definedName name="ContAmt_5_6_5" localSheetId="4">#REF!</definedName>
    <definedName name="ContAmt_5_6_5">#REF!</definedName>
    <definedName name="ContAmt_6">#N/A</definedName>
    <definedName name="ContAmt_6_1">#N/A</definedName>
    <definedName name="ContAmt_6_1_5" localSheetId="5">#REF!</definedName>
    <definedName name="ContAmt_6_1_5" localSheetId="4">#REF!</definedName>
    <definedName name="ContAmt_6_1_5">#REF!</definedName>
    <definedName name="ContAmt_6_10">#N/A</definedName>
    <definedName name="ContAmt_6_10_3">#N/A</definedName>
    <definedName name="ContAmt_6_10_3_5" localSheetId="5">#REF!</definedName>
    <definedName name="ContAmt_6_10_3_5" localSheetId="4">#REF!</definedName>
    <definedName name="ContAmt_6_10_3_5">#REF!</definedName>
    <definedName name="ContAmt_6_10_5" localSheetId="5">#REF!</definedName>
    <definedName name="ContAmt_6_10_5" localSheetId="4">#REF!</definedName>
    <definedName name="ContAmt_6_10_5">#REF!</definedName>
    <definedName name="ContAmt_6_12">#N/A</definedName>
    <definedName name="ContAmt_6_12_3">#N/A</definedName>
    <definedName name="ContAmt_6_12_3_5" localSheetId="5">#REF!</definedName>
    <definedName name="ContAmt_6_12_3_5" localSheetId="4">#REF!</definedName>
    <definedName name="ContAmt_6_12_3_5">#REF!</definedName>
    <definedName name="ContAmt_6_12_5" localSheetId="5">#REF!</definedName>
    <definedName name="ContAmt_6_12_5" localSheetId="4">#REF!</definedName>
    <definedName name="ContAmt_6_12_5">#REF!</definedName>
    <definedName name="ContAmt_6_13">#N/A</definedName>
    <definedName name="ContAmt_6_13_3">#N/A</definedName>
    <definedName name="ContAmt_6_13_3_5" localSheetId="5">#REF!</definedName>
    <definedName name="ContAmt_6_13_3_5" localSheetId="4">#REF!</definedName>
    <definedName name="ContAmt_6_13_3_5">#REF!</definedName>
    <definedName name="ContAmt_6_13_5" localSheetId="5">#REF!</definedName>
    <definedName name="ContAmt_6_13_5" localSheetId="4">#REF!</definedName>
    <definedName name="ContAmt_6_13_5">#REF!</definedName>
    <definedName name="ContAmt_6_14">#N/A</definedName>
    <definedName name="ContAmt_6_14_3">#N/A</definedName>
    <definedName name="ContAmt_6_14_3_5" localSheetId="5">#REF!</definedName>
    <definedName name="ContAmt_6_14_3_5" localSheetId="4">#REF!</definedName>
    <definedName name="ContAmt_6_14_3_5">#REF!</definedName>
    <definedName name="ContAmt_6_14_5" localSheetId="5">#REF!</definedName>
    <definedName name="ContAmt_6_14_5" localSheetId="4">#REF!</definedName>
    <definedName name="ContAmt_6_14_5">#REF!</definedName>
    <definedName name="ContAmt_6_15">#N/A</definedName>
    <definedName name="ContAmt_6_15_3">#N/A</definedName>
    <definedName name="ContAmt_6_15_3_5" localSheetId="5">#REF!</definedName>
    <definedName name="ContAmt_6_15_3_5" localSheetId="4">#REF!</definedName>
    <definedName name="ContAmt_6_15_3_5">#REF!</definedName>
    <definedName name="ContAmt_6_15_5" localSheetId="5">#REF!</definedName>
    <definedName name="ContAmt_6_15_5" localSheetId="4">#REF!</definedName>
    <definedName name="ContAmt_6_15_5">#REF!</definedName>
    <definedName name="ContAmt_6_16">#N/A</definedName>
    <definedName name="ContAmt_6_16_3">#N/A</definedName>
    <definedName name="ContAmt_6_16_3_5" localSheetId="5">#REF!</definedName>
    <definedName name="ContAmt_6_16_3_5" localSheetId="4">#REF!</definedName>
    <definedName name="ContAmt_6_16_3_5">#REF!</definedName>
    <definedName name="ContAmt_6_16_5" localSheetId="5">#REF!</definedName>
    <definedName name="ContAmt_6_16_5" localSheetId="4">#REF!</definedName>
    <definedName name="ContAmt_6_16_5">#REF!</definedName>
    <definedName name="ContAmt_6_17">#N/A</definedName>
    <definedName name="ContAmt_6_17_3">#N/A</definedName>
    <definedName name="ContAmt_6_17_3_5" localSheetId="5">#REF!</definedName>
    <definedName name="ContAmt_6_17_3_5" localSheetId="4">#REF!</definedName>
    <definedName name="ContAmt_6_17_3_5">#REF!</definedName>
    <definedName name="ContAmt_6_17_5" localSheetId="5">#REF!</definedName>
    <definedName name="ContAmt_6_17_5" localSheetId="4">#REF!</definedName>
    <definedName name="ContAmt_6_17_5">#REF!</definedName>
    <definedName name="ContAmt_6_18">#N/A</definedName>
    <definedName name="ContAmt_6_18_1">#N/A</definedName>
    <definedName name="ContAmt_6_18_1_5" localSheetId="5">#REF!</definedName>
    <definedName name="ContAmt_6_18_1_5" localSheetId="4">#REF!</definedName>
    <definedName name="ContAmt_6_18_1_5">#REF!</definedName>
    <definedName name="ContAmt_6_18_5" localSheetId="5">#REF!</definedName>
    <definedName name="ContAmt_6_18_5" localSheetId="4">#REF!</definedName>
    <definedName name="ContAmt_6_18_5">#REF!</definedName>
    <definedName name="ContAmt_6_19">#N/A</definedName>
    <definedName name="ContAmt_6_19_5" localSheetId="5">#REF!</definedName>
    <definedName name="ContAmt_6_19_5" localSheetId="4">#REF!</definedName>
    <definedName name="ContAmt_6_19_5">#REF!</definedName>
    <definedName name="ContAmt_6_20">#N/A</definedName>
    <definedName name="ContAmt_6_20_3">#N/A</definedName>
    <definedName name="ContAmt_6_20_3_5" localSheetId="5">#REF!</definedName>
    <definedName name="ContAmt_6_20_3_5" localSheetId="4">#REF!</definedName>
    <definedName name="ContAmt_6_20_3_5">#REF!</definedName>
    <definedName name="ContAmt_6_20_5" localSheetId="5">#REF!</definedName>
    <definedName name="ContAmt_6_20_5" localSheetId="4">#REF!</definedName>
    <definedName name="ContAmt_6_20_5">#REF!</definedName>
    <definedName name="ContAmt_6_21">#N/A</definedName>
    <definedName name="ContAmt_6_21_1">#N/A</definedName>
    <definedName name="ContAmt_6_21_1_3">#N/A</definedName>
    <definedName name="ContAmt_6_21_1_3_5" localSheetId="5">#REF!</definedName>
    <definedName name="ContAmt_6_21_1_3_5" localSheetId="4">#REF!</definedName>
    <definedName name="ContAmt_6_21_1_3_5">#REF!</definedName>
    <definedName name="ContAmt_6_21_1_5" localSheetId="5">#REF!</definedName>
    <definedName name="ContAmt_6_21_1_5" localSheetId="4">#REF!</definedName>
    <definedName name="ContAmt_6_21_1_5">#REF!</definedName>
    <definedName name="ContAmt_6_21_5" localSheetId="5">#REF!</definedName>
    <definedName name="ContAmt_6_21_5" localSheetId="4">#REF!</definedName>
    <definedName name="ContAmt_6_21_5">#REF!</definedName>
    <definedName name="ContAmt_6_22">#N/A</definedName>
    <definedName name="ContAmt_6_22_3">#N/A</definedName>
    <definedName name="ContAmt_6_22_3_5" localSheetId="5">#REF!</definedName>
    <definedName name="ContAmt_6_22_3_5" localSheetId="4">#REF!</definedName>
    <definedName name="ContAmt_6_22_3_5">#REF!</definedName>
    <definedName name="ContAmt_6_22_5" localSheetId="5">#REF!</definedName>
    <definedName name="ContAmt_6_22_5" localSheetId="4">#REF!</definedName>
    <definedName name="ContAmt_6_22_5">#REF!</definedName>
    <definedName name="ContAmt_6_23">#N/A</definedName>
    <definedName name="ContAmt_6_23_3">#N/A</definedName>
    <definedName name="ContAmt_6_23_3_5" localSheetId="5">#REF!</definedName>
    <definedName name="ContAmt_6_23_3_5" localSheetId="4">#REF!</definedName>
    <definedName name="ContAmt_6_23_3_5">#REF!</definedName>
    <definedName name="ContAmt_6_23_5" localSheetId="5">#REF!</definedName>
    <definedName name="ContAmt_6_23_5" localSheetId="4">#REF!</definedName>
    <definedName name="ContAmt_6_23_5">#REF!</definedName>
    <definedName name="ContAmt_6_24">#N/A</definedName>
    <definedName name="ContAmt_6_24_3">#N/A</definedName>
    <definedName name="ContAmt_6_24_3_5" localSheetId="5">#REF!</definedName>
    <definedName name="ContAmt_6_24_3_5" localSheetId="4">#REF!</definedName>
    <definedName name="ContAmt_6_24_3_5">#REF!</definedName>
    <definedName name="ContAmt_6_24_5" localSheetId="5">#REF!</definedName>
    <definedName name="ContAmt_6_24_5" localSheetId="4">#REF!</definedName>
    <definedName name="ContAmt_6_24_5">#REF!</definedName>
    <definedName name="ContAmt_6_25">#N/A</definedName>
    <definedName name="ContAmt_6_25_3">#N/A</definedName>
    <definedName name="ContAmt_6_25_3_5" localSheetId="5">#REF!</definedName>
    <definedName name="ContAmt_6_25_3_5" localSheetId="4">#REF!</definedName>
    <definedName name="ContAmt_6_25_3_5">#REF!</definedName>
    <definedName name="ContAmt_6_25_5" localSheetId="5">#REF!</definedName>
    <definedName name="ContAmt_6_25_5" localSheetId="4">#REF!</definedName>
    <definedName name="ContAmt_6_25_5">#REF!</definedName>
    <definedName name="ContAmt_6_26">#N/A</definedName>
    <definedName name="ContAmt_6_26_3">#N/A</definedName>
    <definedName name="ContAmt_6_26_3_5" localSheetId="5">#REF!</definedName>
    <definedName name="ContAmt_6_26_3_5" localSheetId="4">#REF!</definedName>
    <definedName name="ContAmt_6_26_3_5">#REF!</definedName>
    <definedName name="ContAmt_6_26_5" localSheetId="5">#REF!</definedName>
    <definedName name="ContAmt_6_26_5" localSheetId="4">#REF!</definedName>
    <definedName name="ContAmt_6_26_5">#REF!</definedName>
    <definedName name="ContAmt_6_27">#N/A</definedName>
    <definedName name="ContAmt_6_27_3">#N/A</definedName>
    <definedName name="ContAmt_6_27_3_5" localSheetId="5">#REF!</definedName>
    <definedName name="ContAmt_6_27_3_5" localSheetId="4">#REF!</definedName>
    <definedName name="ContAmt_6_27_3_5">#REF!</definedName>
    <definedName name="ContAmt_6_27_5" localSheetId="5">#REF!</definedName>
    <definedName name="ContAmt_6_27_5" localSheetId="4">#REF!</definedName>
    <definedName name="ContAmt_6_27_5">#REF!</definedName>
    <definedName name="ContAmt_6_28">#N/A</definedName>
    <definedName name="ContAmt_6_28_3">#N/A</definedName>
    <definedName name="ContAmt_6_28_3_5" localSheetId="5">#REF!</definedName>
    <definedName name="ContAmt_6_28_3_5" localSheetId="4">#REF!</definedName>
    <definedName name="ContAmt_6_28_3_5">#REF!</definedName>
    <definedName name="ContAmt_6_28_5" localSheetId="5">#REF!</definedName>
    <definedName name="ContAmt_6_28_5" localSheetId="4">#REF!</definedName>
    <definedName name="ContAmt_6_28_5">#REF!</definedName>
    <definedName name="ContAmt_6_5" localSheetId="5">#REF!</definedName>
    <definedName name="ContAmt_6_5" localSheetId="4">#REF!</definedName>
    <definedName name="ContAmt_6_5">#REF!</definedName>
    <definedName name="ContAmt_6_6">#N/A</definedName>
    <definedName name="ContAmt_6_6_3">#N/A</definedName>
    <definedName name="ContAmt_6_6_3_5" localSheetId="5">#REF!</definedName>
    <definedName name="ContAmt_6_6_3_5" localSheetId="4">#REF!</definedName>
    <definedName name="ContAmt_6_6_3_5">#REF!</definedName>
    <definedName name="ContAmt_6_6_5" localSheetId="5">#REF!</definedName>
    <definedName name="ContAmt_6_6_5" localSheetId="4">#REF!</definedName>
    <definedName name="ContAmt_6_6_5">#REF!</definedName>
    <definedName name="ContAmt_6_7">#N/A</definedName>
    <definedName name="ContAmt_6_7_3">#N/A</definedName>
    <definedName name="ContAmt_6_7_3_5" localSheetId="5">#REF!</definedName>
    <definedName name="ContAmt_6_7_3_5" localSheetId="4">#REF!</definedName>
    <definedName name="ContAmt_6_7_3_5">#REF!</definedName>
    <definedName name="ContAmt_6_7_5" localSheetId="5">#REF!</definedName>
    <definedName name="ContAmt_6_7_5" localSheetId="4">#REF!</definedName>
    <definedName name="ContAmt_6_7_5">#REF!</definedName>
    <definedName name="ContAmt_6_8">#N/A</definedName>
    <definedName name="ContAmt_6_8_3">#N/A</definedName>
    <definedName name="ContAmt_6_8_3_5" localSheetId="5">#REF!</definedName>
    <definedName name="ContAmt_6_8_3_5" localSheetId="4">#REF!</definedName>
    <definedName name="ContAmt_6_8_3_5">#REF!</definedName>
    <definedName name="ContAmt_6_8_5" localSheetId="5">#REF!</definedName>
    <definedName name="ContAmt_6_8_5" localSheetId="4">#REF!</definedName>
    <definedName name="ContAmt_6_8_5">#REF!</definedName>
    <definedName name="ContAmt_6_9">#N/A</definedName>
    <definedName name="ContAmt_6_9_1">#N/A</definedName>
    <definedName name="ContAmt_6_9_1_1">#N/A</definedName>
    <definedName name="ContAmt_6_9_1_1_3">#N/A</definedName>
    <definedName name="ContAmt_6_9_1_1_3_5" localSheetId="5">#REF!</definedName>
    <definedName name="ContAmt_6_9_1_1_3_5" localSheetId="4">#REF!</definedName>
    <definedName name="ContAmt_6_9_1_1_3_5">#REF!</definedName>
    <definedName name="ContAmt_6_9_1_1_5" localSheetId="5">#REF!</definedName>
    <definedName name="ContAmt_6_9_1_1_5" localSheetId="4">#REF!</definedName>
    <definedName name="ContAmt_6_9_1_1_5">#REF!</definedName>
    <definedName name="ContAmt_6_9_1_3">#N/A</definedName>
    <definedName name="ContAmt_6_9_1_3_5" localSheetId="5">#REF!</definedName>
    <definedName name="ContAmt_6_9_1_3_5" localSheetId="4">#REF!</definedName>
    <definedName name="ContAmt_6_9_1_3_5">#REF!</definedName>
    <definedName name="ContAmt_6_9_1_5" localSheetId="5">#REF!</definedName>
    <definedName name="ContAmt_6_9_1_5" localSheetId="4">#REF!</definedName>
    <definedName name="ContAmt_6_9_1_5">#REF!</definedName>
    <definedName name="ContAmt_6_9_5" localSheetId="5">#REF!</definedName>
    <definedName name="ContAmt_6_9_5" localSheetId="4">#REF!</definedName>
    <definedName name="ContAmt_6_9_5">#REF!</definedName>
    <definedName name="ContAmt_7">#N/A</definedName>
    <definedName name="ContAmt_7_5" localSheetId="5">#REF!</definedName>
    <definedName name="ContAmt_7_5" localSheetId="4">#REF!</definedName>
    <definedName name="ContAmt_7_5">#REF!</definedName>
    <definedName name="ContAmt_8">#N/A</definedName>
    <definedName name="ContAmt_8_3">#N/A</definedName>
    <definedName name="ContAmt_8_3_5" localSheetId="5">#REF!</definedName>
    <definedName name="ContAmt_8_3_5" localSheetId="4">#REF!</definedName>
    <definedName name="ContAmt_8_3_5">#REF!</definedName>
    <definedName name="ContAmt_8_5" localSheetId="5">#REF!</definedName>
    <definedName name="ContAmt_8_5" localSheetId="4">#REF!</definedName>
    <definedName name="ContAmt_8_5">#REF!</definedName>
    <definedName name="ContAmt_9">#N/A</definedName>
    <definedName name="ContAmt_9_3">#N/A</definedName>
    <definedName name="ContAmt_9_3_5" localSheetId="5">#REF!</definedName>
    <definedName name="ContAmt_9_3_5" localSheetId="4">#REF!</definedName>
    <definedName name="ContAmt_9_3_5">#REF!</definedName>
    <definedName name="ContAmt_9_5" localSheetId="5">#REF!</definedName>
    <definedName name="ContAmt_9_5" localSheetId="4">#REF!</definedName>
    <definedName name="ContAmt_9_5">#REF!</definedName>
    <definedName name="CONTINGENCY" localSheetId="8">#REF!</definedName>
    <definedName name="CONTINGENCY">#REF!</definedName>
    <definedName name="CONTINUE" localSheetId="8">[12]Capacity!#REF!</definedName>
    <definedName name="CONTINUE">[12]Capacity!#REF!</definedName>
    <definedName name="ContractName">"Contract"</definedName>
    <definedName name="ContractNumber">"88888888"</definedName>
    <definedName name="ContWithAcct">#N/A</definedName>
    <definedName name="ContWithAcct_1">#N/A</definedName>
    <definedName name="ContWithAcct_1_3">#N/A</definedName>
    <definedName name="ContWithAcct_1_3_5" localSheetId="5">#REF!</definedName>
    <definedName name="ContWithAcct_1_3_5" localSheetId="4">#REF!</definedName>
    <definedName name="ContWithAcct_1_3_5">#REF!</definedName>
    <definedName name="ContWithAcct_1_5" localSheetId="5">#REF!</definedName>
    <definedName name="ContWithAcct_1_5" localSheetId="4">#REF!</definedName>
    <definedName name="ContWithAcct_1_5">#REF!</definedName>
    <definedName name="ContWithAcct_10">#N/A</definedName>
    <definedName name="ContWithAcct_10_1">#N/A</definedName>
    <definedName name="ContWithAcct_10_1_3">#N/A</definedName>
    <definedName name="ContWithAcct_10_1_3_5" localSheetId="5">#REF!</definedName>
    <definedName name="ContWithAcct_10_1_3_5" localSheetId="4">#REF!</definedName>
    <definedName name="ContWithAcct_10_1_3_5">#REF!</definedName>
    <definedName name="ContWithAcct_10_1_5" localSheetId="5">#REF!</definedName>
    <definedName name="ContWithAcct_10_1_5" localSheetId="4">#REF!</definedName>
    <definedName name="ContWithAcct_10_1_5">#REF!</definedName>
    <definedName name="ContWithAcct_10_17">#N/A</definedName>
    <definedName name="ContWithAcct_10_17_3">#N/A</definedName>
    <definedName name="ContWithAcct_10_17_3_5" localSheetId="5">#REF!</definedName>
    <definedName name="ContWithAcct_10_17_3_5" localSheetId="4">#REF!</definedName>
    <definedName name="ContWithAcct_10_17_3_5">#REF!</definedName>
    <definedName name="ContWithAcct_10_17_5" localSheetId="5">#REF!</definedName>
    <definedName name="ContWithAcct_10_17_5" localSheetId="4">#REF!</definedName>
    <definedName name="ContWithAcct_10_17_5">#REF!</definedName>
    <definedName name="ContWithAcct_10_5" localSheetId="5">#REF!</definedName>
    <definedName name="ContWithAcct_10_5" localSheetId="4">#REF!</definedName>
    <definedName name="ContWithAcct_10_5">#REF!</definedName>
    <definedName name="ContWithAcct_11">#N/A</definedName>
    <definedName name="ContWithAcct_11_1">#N/A</definedName>
    <definedName name="ContWithAcct_11_1_5" localSheetId="5">#REF!</definedName>
    <definedName name="ContWithAcct_11_1_5" localSheetId="4">#REF!</definedName>
    <definedName name="ContWithAcct_11_1_5">#REF!</definedName>
    <definedName name="ContWithAcct_11_5" localSheetId="5">#REF!</definedName>
    <definedName name="ContWithAcct_11_5" localSheetId="4">#REF!</definedName>
    <definedName name="ContWithAcct_11_5">#REF!</definedName>
    <definedName name="ContWithAcct_12">#N/A</definedName>
    <definedName name="ContWithAcct_12_3">#N/A</definedName>
    <definedName name="ContWithAcct_12_3_5" localSheetId="5">#REF!</definedName>
    <definedName name="ContWithAcct_12_3_5" localSheetId="4">#REF!</definedName>
    <definedName name="ContWithAcct_12_3_5">#REF!</definedName>
    <definedName name="ContWithAcct_12_5" localSheetId="5">#REF!</definedName>
    <definedName name="ContWithAcct_12_5" localSheetId="4">#REF!</definedName>
    <definedName name="ContWithAcct_12_5">#REF!</definedName>
    <definedName name="ContWithAcct_13">#N/A</definedName>
    <definedName name="ContWithAcct_13_3">#N/A</definedName>
    <definedName name="ContWithAcct_13_3_5" localSheetId="5">#REF!</definedName>
    <definedName name="ContWithAcct_13_3_5" localSheetId="4">#REF!</definedName>
    <definedName name="ContWithAcct_13_3_5">#REF!</definedName>
    <definedName name="ContWithAcct_13_5" localSheetId="5">#REF!</definedName>
    <definedName name="ContWithAcct_13_5" localSheetId="4">#REF!</definedName>
    <definedName name="ContWithAcct_13_5">#REF!</definedName>
    <definedName name="ContWithAcct_14">#N/A</definedName>
    <definedName name="ContWithAcct_14_5" localSheetId="5">#REF!</definedName>
    <definedName name="ContWithAcct_14_5" localSheetId="4">#REF!</definedName>
    <definedName name="ContWithAcct_14_5">#REF!</definedName>
    <definedName name="ContWithAcct_15">#N/A</definedName>
    <definedName name="ContWithAcct_15_1">#N/A</definedName>
    <definedName name="ContWithAcct_15_1_3">#N/A</definedName>
    <definedName name="ContWithAcct_15_1_3_5" localSheetId="5">#REF!</definedName>
    <definedName name="ContWithAcct_15_1_3_5" localSheetId="4">#REF!</definedName>
    <definedName name="ContWithAcct_15_1_3_5">#REF!</definedName>
    <definedName name="ContWithAcct_15_1_5" localSheetId="5">#REF!</definedName>
    <definedName name="ContWithAcct_15_1_5" localSheetId="4">#REF!</definedName>
    <definedName name="ContWithAcct_15_1_5">#REF!</definedName>
    <definedName name="ContWithAcct_15_3">#N/A</definedName>
    <definedName name="ContWithAcct_15_3_5" localSheetId="5">#REF!</definedName>
    <definedName name="ContWithAcct_15_3_5" localSheetId="4">#REF!</definedName>
    <definedName name="ContWithAcct_15_3_5">#REF!</definedName>
    <definedName name="ContWithAcct_15_5" localSheetId="5">#REF!</definedName>
    <definedName name="ContWithAcct_15_5" localSheetId="4">#REF!</definedName>
    <definedName name="ContWithAcct_15_5">#REF!</definedName>
    <definedName name="ContWithAcct_16">#N/A</definedName>
    <definedName name="ContWithAcct_16_1">#N/A</definedName>
    <definedName name="ContWithAcct_16_1_3">#N/A</definedName>
    <definedName name="ContWithAcct_16_1_3_5" localSheetId="5">#REF!</definedName>
    <definedName name="ContWithAcct_16_1_3_5" localSheetId="4">#REF!</definedName>
    <definedName name="ContWithAcct_16_1_3_5">#REF!</definedName>
    <definedName name="ContWithAcct_16_1_5" localSheetId="5">#REF!</definedName>
    <definedName name="ContWithAcct_16_1_5" localSheetId="4">#REF!</definedName>
    <definedName name="ContWithAcct_16_1_5">#REF!</definedName>
    <definedName name="ContWithAcct_16_3">#N/A</definedName>
    <definedName name="ContWithAcct_16_3_5" localSheetId="5">#REF!</definedName>
    <definedName name="ContWithAcct_16_3_5" localSheetId="4">#REF!</definedName>
    <definedName name="ContWithAcct_16_3_5">#REF!</definedName>
    <definedName name="ContWithAcct_16_5" localSheetId="5">#REF!</definedName>
    <definedName name="ContWithAcct_16_5" localSheetId="4">#REF!</definedName>
    <definedName name="ContWithAcct_16_5">#REF!</definedName>
    <definedName name="ContWithAcct_17">#N/A</definedName>
    <definedName name="ContWithAcct_17_1">#N/A</definedName>
    <definedName name="ContWithAcct_17_1_5" localSheetId="5">#REF!</definedName>
    <definedName name="ContWithAcct_17_1_5" localSheetId="4">#REF!</definedName>
    <definedName name="ContWithAcct_17_1_5">#REF!</definedName>
    <definedName name="ContWithAcct_17_3">#N/A</definedName>
    <definedName name="ContWithAcct_17_3_5" localSheetId="5">#REF!</definedName>
    <definedName name="ContWithAcct_17_3_5" localSheetId="4">#REF!</definedName>
    <definedName name="ContWithAcct_17_3_5">#REF!</definedName>
    <definedName name="ContWithAcct_17_5" localSheetId="5">#REF!</definedName>
    <definedName name="ContWithAcct_17_5" localSheetId="4">#REF!</definedName>
    <definedName name="ContWithAcct_17_5">#REF!</definedName>
    <definedName name="ContWithAcct_18">#N/A</definedName>
    <definedName name="ContWithAcct_18_1">#N/A</definedName>
    <definedName name="ContWithAcct_18_1_3">#N/A</definedName>
    <definedName name="ContWithAcct_18_1_3_5" localSheetId="5">#REF!</definedName>
    <definedName name="ContWithAcct_18_1_3_5" localSheetId="4">#REF!</definedName>
    <definedName name="ContWithAcct_18_1_3_5">#REF!</definedName>
    <definedName name="ContWithAcct_18_1_5" localSheetId="5">#REF!</definedName>
    <definedName name="ContWithAcct_18_1_5" localSheetId="4">#REF!</definedName>
    <definedName name="ContWithAcct_18_1_5">#REF!</definedName>
    <definedName name="ContWithAcct_18_5" localSheetId="5">#REF!</definedName>
    <definedName name="ContWithAcct_18_5" localSheetId="4">#REF!</definedName>
    <definedName name="ContWithAcct_18_5">#REF!</definedName>
    <definedName name="ContWithAcct_19">#N/A</definedName>
    <definedName name="ContWithAcct_19_1">#N/A</definedName>
    <definedName name="ContWithAcct_19_1_5" localSheetId="5">#REF!</definedName>
    <definedName name="ContWithAcct_19_1_5" localSheetId="4">#REF!</definedName>
    <definedName name="ContWithAcct_19_1_5">#REF!</definedName>
    <definedName name="ContWithAcct_19_5" localSheetId="5">#REF!</definedName>
    <definedName name="ContWithAcct_19_5" localSheetId="4">#REF!</definedName>
    <definedName name="ContWithAcct_19_5">#REF!</definedName>
    <definedName name="ContWithAcct_2">#N/A</definedName>
    <definedName name="ContWithAcct_2_5" localSheetId="5">#REF!</definedName>
    <definedName name="ContWithAcct_2_5" localSheetId="4">#REF!</definedName>
    <definedName name="ContWithAcct_2_5">#REF!</definedName>
    <definedName name="ContWithAcct_20">#N/A</definedName>
    <definedName name="ContWithAcct_20_1">#N/A</definedName>
    <definedName name="ContWithAcct_20_1_3">#N/A</definedName>
    <definedName name="ContWithAcct_20_1_3_5" localSheetId="5">#REF!</definedName>
    <definedName name="ContWithAcct_20_1_3_5" localSheetId="4">#REF!</definedName>
    <definedName name="ContWithAcct_20_1_3_5">#REF!</definedName>
    <definedName name="ContWithAcct_20_1_5" localSheetId="5">#REF!</definedName>
    <definedName name="ContWithAcct_20_1_5" localSheetId="4">#REF!</definedName>
    <definedName name="ContWithAcct_20_1_5">#REF!</definedName>
    <definedName name="ContWithAcct_20_5" localSheetId="5">#REF!</definedName>
    <definedName name="ContWithAcct_20_5" localSheetId="4">#REF!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 localSheetId="5">#REF!</definedName>
    <definedName name="ContWithAcct_21_1_1_3_5" localSheetId="4">#REF!</definedName>
    <definedName name="ContWithAcct_21_1_1_3_5">#REF!</definedName>
    <definedName name="ContWithAcct_21_1_1_5" localSheetId="5">#REF!</definedName>
    <definedName name="ContWithAcct_21_1_1_5" localSheetId="4">#REF!</definedName>
    <definedName name="ContWithAcct_21_1_1_5">#REF!</definedName>
    <definedName name="ContWithAcct_21_1_3">#N/A</definedName>
    <definedName name="ContWithAcct_21_1_3_5" localSheetId="5">#REF!</definedName>
    <definedName name="ContWithAcct_21_1_3_5" localSheetId="4">#REF!</definedName>
    <definedName name="ContWithAcct_21_1_3_5">#REF!</definedName>
    <definedName name="ContWithAcct_21_1_5" localSheetId="5">#REF!</definedName>
    <definedName name="ContWithAcct_21_1_5" localSheetId="4">#REF!</definedName>
    <definedName name="ContWithAcct_21_1_5">#REF!</definedName>
    <definedName name="ContWithAcct_21_5" localSheetId="5">#REF!</definedName>
    <definedName name="ContWithAcct_21_5" localSheetId="4">#REF!</definedName>
    <definedName name="ContWithAcct_21_5">#REF!</definedName>
    <definedName name="ContWithAcct_22">#N/A</definedName>
    <definedName name="ContWithAcct_22_3">#N/A</definedName>
    <definedName name="ContWithAcct_22_3_5" localSheetId="5">#REF!</definedName>
    <definedName name="ContWithAcct_22_3_5" localSheetId="4">#REF!</definedName>
    <definedName name="ContWithAcct_22_3_5">#REF!</definedName>
    <definedName name="ContWithAcct_22_5" localSheetId="5">#REF!</definedName>
    <definedName name="ContWithAcct_22_5" localSheetId="4">#REF!</definedName>
    <definedName name="ContWithAcct_22_5">#REF!</definedName>
    <definedName name="ContWithAcct_23">#N/A</definedName>
    <definedName name="ContWithAcct_23_3">#N/A</definedName>
    <definedName name="ContWithAcct_23_3_5" localSheetId="5">#REF!</definedName>
    <definedName name="ContWithAcct_23_3_5" localSheetId="4">#REF!</definedName>
    <definedName name="ContWithAcct_23_3_5">#REF!</definedName>
    <definedName name="ContWithAcct_23_5" localSheetId="5">#REF!</definedName>
    <definedName name="ContWithAcct_23_5" localSheetId="4">#REF!</definedName>
    <definedName name="ContWithAcct_23_5">#REF!</definedName>
    <definedName name="ContWithAcct_24">#N/A</definedName>
    <definedName name="ContWithAcct_24_3">#N/A</definedName>
    <definedName name="ContWithAcct_24_3_5" localSheetId="5">#REF!</definedName>
    <definedName name="ContWithAcct_24_3_5" localSheetId="4">#REF!</definedName>
    <definedName name="ContWithAcct_24_3_5">#REF!</definedName>
    <definedName name="ContWithAcct_24_5" localSheetId="5">#REF!</definedName>
    <definedName name="ContWithAcct_24_5" localSheetId="4">#REF!</definedName>
    <definedName name="ContWithAcct_24_5">#REF!</definedName>
    <definedName name="ContWithAcct_25">#N/A</definedName>
    <definedName name="ContWithAcct_25_3">#N/A</definedName>
    <definedName name="ContWithAcct_25_3_5" localSheetId="5">#REF!</definedName>
    <definedName name="ContWithAcct_25_3_5" localSheetId="4">#REF!</definedName>
    <definedName name="ContWithAcct_25_3_5">#REF!</definedName>
    <definedName name="ContWithAcct_25_5" localSheetId="5">#REF!</definedName>
    <definedName name="ContWithAcct_25_5" localSheetId="4">#REF!</definedName>
    <definedName name="ContWithAcct_25_5">#REF!</definedName>
    <definedName name="ContWithAcct_26">#N/A</definedName>
    <definedName name="ContWithAcct_26_1">#N/A</definedName>
    <definedName name="ContWithAcct_26_1_3">#N/A</definedName>
    <definedName name="ContWithAcct_26_1_3_5" localSheetId="5">#REF!</definedName>
    <definedName name="ContWithAcct_26_1_3_5" localSheetId="4">#REF!</definedName>
    <definedName name="ContWithAcct_26_1_3_5">#REF!</definedName>
    <definedName name="ContWithAcct_26_1_5" localSheetId="5">#REF!</definedName>
    <definedName name="ContWithAcct_26_1_5" localSheetId="4">#REF!</definedName>
    <definedName name="ContWithAcct_26_1_5">#REF!</definedName>
    <definedName name="ContWithAcct_26_3">#N/A</definedName>
    <definedName name="ContWithAcct_26_3_5" localSheetId="5">#REF!</definedName>
    <definedName name="ContWithAcct_26_3_5" localSheetId="4">#REF!</definedName>
    <definedName name="ContWithAcct_26_3_5">#REF!</definedName>
    <definedName name="ContWithAcct_26_5" localSheetId="5">#REF!</definedName>
    <definedName name="ContWithAcct_26_5" localSheetId="4">#REF!</definedName>
    <definedName name="ContWithAcct_26_5">#REF!</definedName>
    <definedName name="ContWithAcct_27">#N/A</definedName>
    <definedName name="ContWithAcct_27_1">#N/A</definedName>
    <definedName name="ContWithAcct_27_1_3">#N/A</definedName>
    <definedName name="ContWithAcct_27_1_3_5" localSheetId="5">#REF!</definedName>
    <definedName name="ContWithAcct_27_1_3_5" localSheetId="4">#REF!</definedName>
    <definedName name="ContWithAcct_27_1_3_5">#REF!</definedName>
    <definedName name="ContWithAcct_27_1_5" localSheetId="5">#REF!</definedName>
    <definedName name="ContWithAcct_27_1_5" localSheetId="4">#REF!</definedName>
    <definedName name="ContWithAcct_27_1_5">#REF!</definedName>
    <definedName name="ContWithAcct_27_3">#N/A</definedName>
    <definedName name="ContWithAcct_27_3_5" localSheetId="5">#REF!</definedName>
    <definedName name="ContWithAcct_27_3_5" localSheetId="4">#REF!</definedName>
    <definedName name="ContWithAcct_27_3_5">#REF!</definedName>
    <definedName name="ContWithAcct_27_5" localSheetId="5">#REF!</definedName>
    <definedName name="ContWithAcct_27_5" localSheetId="4">#REF!</definedName>
    <definedName name="ContWithAcct_27_5">#REF!</definedName>
    <definedName name="ContWithAcct_28">#N/A</definedName>
    <definedName name="ContWithAcct_28_1">#N/A</definedName>
    <definedName name="ContWithAcct_28_1_3">#N/A</definedName>
    <definedName name="ContWithAcct_28_1_3_5" localSheetId="5">#REF!</definedName>
    <definedName name="ContWithAcct_28_1_3_5" localSheetId="4">#REF!</definedName>
    <definedName name="ContWithAcct_28_1_3_5">#REF!</definedName>
    <definedName name="ContWithAcct_28_1_5" localSheetId="5">#REF!</definedName>
    <definedName name="ContWithAcct_28_1_5" localSheetId="4">#REF!</definedName>
    <definedName name="ContWithAcct_28_1_5">#REF!</definedName>
    <definedName name="ContWithAcct_28_3">#N/A</definedName>
    <definedName name="ContWithAcct_28_3_5" localSheetId="5">#REF!</definedName>
    <definedName name="ContWithAcct_28_3_5" localSheetId="4">#REF!</definedName>
    <definedName name="ContWithAcct_28_3_5">#REF!</definedName>
    <definedName name="ContWithAcct_28_5" localSheetId="5">#REF!</definedName>
    <definedName name="ContWithAcct_28_5" localSheetId="4">#REF!</definedName>
    <definedName name="ContWithAcct_28_5">#REF!</definedName>
    <definedName name="ContWithAcct_29">#N/A</definedName>
    <definedName name="ContWithAcct_29_3">#N/A</definedName>
    <definedName name="ContWithAcct_29_3_5" localSheetId="5">#REF!</definedName>
    <definedName name="ContWithAcct_29_3_5" localSheetId="4">#REF!</definedName>
    <definedName name="ContWithAcct_29_3_5">#REF!</definedName>
    <definedName name="ContWithAcct_29_5" localSheetId="5">#REF!</definedName>
    <definedName name="ContWithAcct_29_5" localSheetId="4">#REF!</definedName>
    <definedName name="ContWithAcct_29_5">#REF!</definedName>
    <definedName name="ContWithAcct_3">#N/A</definedName>
    <definedName name="ContWithAcct_3_5" localSheetId="5">#REF!</definedName>
    <definedName name="ContWithAcct_3_5" localSheetId="4">#REF!</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 localSheetId="5">#REF!</definedName>
    <definedName name="ContWithAcct_4_1_1_1_1_1_5" localSheetId="4">#REF!</definedName>
    <definedName name="ContWithAcct_4_1_1_1_1_1_5">#REF!</definedName>
    <definedName name="ContWithAcct_4_1_1_1_1_3">#N/A</definedName>
    <definedName name="ContWithAcct_4_1_1_1_1_3_5" localSheetId="5">#REF!</definedName>
    <definedName name="ContWithAcct_4_1_1_1_1_3_5" localSheetId="4">#REF!</definedName>
    <definedName name="ContWithAcct_4_1_1_1_1_3_5">#REF!</definedName>
    <definedName name="ContWithAcct_4_1_1_1_1_5" localSheetId="5">#REF!</definedName>
    <definedName name="ContWithAcct_4_1_1_1_1_5" localSheetId="4">#REF!</definedName>
    <definedName name="ContWithAcct_4_1_1_1_1_5">#REF!</definedName>
    <definedName name="ContWithAcct_4_1_1_1_3">#N/A</definedName>
    <definedName name="ContWithAcct_4_1_1_1_3_1">#N/A</definedName>
    <definedName name="ContWithAcct_4_1_1_1_3_1_5" localSheetId="5">#REF!</definedName>
    <definedName name="ContWithAcct_4_1_1_1_3_1_5" localSheetId="4">#REF!</definedName>
    <definedName name="ContWithAcct_4_1_1_1_3_1_5">#REF!</definedName>
    <definedName name="ContWithAcct_4_1_1_1_3_5" localSheetId="5">#REF!</definedName>
    <definedName name="ContWithAcct_4_1_1_1_3_5" localSheetId="4">#REF!</definedName>
    <definedName name="ContWithAcct_4_1_1_1_3_5">#REF!</definedName>
    <definedName name="ContWithAcct_4_1_1_1_5" localSheetId="5">#REF!</definedName>
    <definedName name="ContWithAcct_4_1_1_1_5" localSheetId="4">#REF!</definedName>
    <definedName name="ContWithAcct_4_1_1_1_5">#REF!</definedName>
    <definedName name="ContWithAcct_4_1_1_3">#N/A</definedName>
    <definedName name="ContWithAcct_4_1_1_3_1">#N/A</definedName>
    <definedName name="ContWithAcct_4_1_1_3_1_5" localSheetId="5">#REF!</definedName>
    <definedName name="ContWithAcct_4_1_1_3_1_5" localSheetId="4">#REF!</definedName>
    <definedName name="ContWithAcct_4_1_1_3_1_5">#REF!</definedName>
    <definedName name="ContWithAcct_4_1_1_3_5" localSheetId="5">#REF!</definedName>
    <definedName name="ContWithAcct_4_1_1_3_5" localSheetId="4">#REF!</definedName>
    <definedName name="ContWithAcct_4_1_1_3_5">#REF!</definedName>
    <definedName name="ContWithAcct_4_1_1_5" localSheetId="5">#REF!</definedName>
    <definedName name="ContWithAcct_4_1_1_5" localSheetId="4">#REF!</definedName>
    <definedName name="ContWithAcct_4_1_1_5">#REF!</definedName>
    <definedName name="ContWithAcct_4_1_17">#N/A</definedName>
    <definedName name="ContWithAcct_4_1_17_3">#N/A</definedName>
    <definedName name="ContWithAcct_4_1_17_3_5" localSheetId="5">#REF!</definedName>
    <definedName name="ContWithAcct_4_1_17_3_5" localSheetId="4">#REF!</definedName>
    <definedName name="ContWithAcct_4_1_17_3_5">#REF!</definedName>
    <definedName name="ContWithAcct_4_1_17_5" localSheetId="5">#REF!</definedName>
    <definedName name="ContWithAcct_4_1_17_5" localSheetId="4">#REF!</definedName>
    <definedName name="ContWithAcct_4_1_17_5">#REF!</definedName>
    <definedName name="ContWithAcct_4_1_28">#N/A</definedName>
    <definedName name="ContWithAcct_4_1_28_3">#N/A</definedName>
    <definedName name="ContWithAcct_4_1_28_3_5" localSheetId="5">#REF!</definedName>
    <definedName name="ContWithAcct_4_1_28_3_5" localSheetId="4">#REF!</definedName>
    <definedName name="ContWithAcct_4_1_28_3_5">#REF!</definedName>
    <definedName name="ContWithAcct_4_1_28_5" localSheetId="5">#REF!</definedName>
    <definedName name="ContWithAcct_4_1_28_5" localSheetId="4">#REF!</definedName>
    <definedName name="ContWithAcct_4_1_28_5">#REF!</definedName>
    <definedName name="ContWithAcct_4_1_3">#N/A</definedName>
    <definedName name="ContWithAcct_4_1_3_5" localSheetId="5">#REF!</definedName>
    <definedName name="ContWithAcct_4_1_3_5" localSheetId="4">#REF!</definedName>
    <definedName name="ContWithAcct_4_1_3_5">#REF!</definedName>
    <definedName name="ContWithAcct_4_1_5" localSheetId="5">#REF!</definedName>
    <definedName name="ContWithAcct_4_1_5" localSheetId="4">#REF!</definedName>
    <definedName name="ContWithAcct_4_1_5">#REF!</definedName>
    <definedName name="ContWithAcct_4_1_6">#N/A</definedName>
    <definedName name="ContWithAcct_4_1_6_3">#N/A</definedName>
    <definedName name="ContWithAcct_4_1_6_3_5" localSheetId="5">#REF!</definedName>
    <definedName name="ContWithAcct_4_1_6_3_5" localSheetId="4">#REF!</definedName>
    <definedName name="ContWithAcct_4_1_6_3_5">#REF!</definedName>
    <definedName name="ContWithAcct_4_1_6_5" localSheetId="5">#REF!</definedName>
    <definedName name="ContWithAcct_4_1_6_5" localSheetId="4">#REF!</definedName>
    <definedName name="ContWithAcct_4_1_6_5">#REF!</definedName>
    <definedName name="ContWithAcct_4_10">#N/A</definedName>
    <definedName name="ContWithAcct_4_10_3">#N/A</definedName>
    <definedName name="ContWithAcct_4_10_3_5" localSheetId="5">#REF!</definedName>
    <definedName name="ContWithAcct_4_10_3_5" localSheetId="4">#REF!</definedName>
    <definedName name="ContWithAcct_4_10_3_5">#REF!</definedName>
    <definedName name="ContWithAcct_4_10_5" localSheetId="5">#REF!</definedName>
    <definedName name="ContWithAcct_4_10_5" localSheetId="4">#REF!</definedName>
    <definedName name="ContWithAcct_4_10_5">#REF!</definedName>
    <definedName name="ContWithAcct_4_12">#N/A</definedName>
    <definedName name="ContWithAcct_4_12_3">#N/A</definedName>
    <definedName name="ContWithAcct_4_12_3_5" localSheetId="5">#REF!</definedName>
    <definedName name="ContWithAcct_4_12_3_5" localSheetId="4">#REF!</definedName>
    <definedName name="ContWithAcct_4_12_3_5">#REF!</definedName>
    <definedName name="ContWithAcct_4_12_5" localSheetId="5">#REF!</definedName>
    <definedName name="ContWithAcct_4_12_5" localSheetId="4">#REF!</definedName>
    <definedName name="ContWithAcct_4_12_5">#REF!</definedName>
    <definedName name="ContWithAcct_4_13">#N/A</definedName>
    <definedName name="ContWithAcct_4_13_3">#N/A</definedName>
    <definedName name="ContWithAcct_4_13_3_5" localSheetId="5">#REF!</definedName>
    <definedName name="ContWithAcct_4_13_3_5" localSheetId="4">#REF!</definedName>
    <definedName name="ContWithAcct_4_13_3_5">#REF!</definedName>
    <definedName name="ContWithAcct_4_13_5" localSheetId="5">#REF!</definedName>
    <definedName name="ContWithAcct_4_13_5" localSheetId="4">#REF!</definedName>
    <definedName name="ContWithAcct_4_13_5">#REF!</definedName>
    <definedName name="ContWithAcct_4_14">#N/A</definedName>
    <definedName name="ContWithAcct_4_14_3">#N/A</definedName>
    <definedName name="ContWithAcct_4_14_3_5" localSheetId="5">#REF!</definedName>
    <definedName name="ContWithAcct_4_14_3_5" localSheetId="4">#REF!</definedName>
    <definedName name="ContWithAcct_4_14_3_5">#REF!</definedName>
    <definedName name="ContWithAcct_4_14_5" localSheetId="5">#REF!</definedName>
    <definedName name="ContWithAcct_4_14_5" localSheetId="4">#REF!</definedName>
    <definedName name="ContWithAcct_4_14_5">#REF!</definedName>
    <definedName name="ContWithAcct_4_15">#N/A</definedName>
    <definedName name="ContWithAcct_4_15_3">#N/A</definedName>
    <definedName name="ContWithAcct_4_15_3_5" localSheetId="5">#REF!</definedName>
    <definedName name="ContWithAcct_4_15_3_5" localSheetId="4">#REF!</definedName>
    <definedName name="ContWithAcct_4_15_3_5">#REF!</definedName>
    <definedName name="ContWithAcct_4_15_5" localSheetId="5">#REF!</definedName>
    <definedName name="ContWithAcct_4_15_5" localSheetId="4">#REF!</definedName>
    <definedName name="ContWithAcct_4_15_5">#REF!</definedName>
    <definedName name="ContWithAcct_4_16">#N/A</definedName>
    <definedName name="ContWithAcct_4_16_3">#N/A</definedName>
    <definedName name="ContWithAcct_4_16_3_5" localSheetId="5">#REF!</definedName>
    <definedName name="ContWithAcct_4_16_3_5" localSheetId="4">#REF!</definedName>
    <definedName name="ContWithAcct_4_16_3_5">#REF!</definedName>
    <definedName name="ContWithAcct_4_16_5" localSheetId="5">#REF!</definedName>
    <definedName name="ContWithAcct_4_16_5" localSheetId="4">#REF!</definedName>
    <definedName name="ContWithAcct_4_16_5">#REF!</definedName>
    <definedName name="ContWithAcct_4_17">#N/A</definedName>
    <definedName name="ContWithAcct_4_17_3">#N/A</definedName>
    <definedName name="ContWithAcct_4_17_3_5" localSheetId="5">#REF!</definedName>
    <definedName name="ContWithAcct_4_17_3_5" localSheetId="4">#REF!</definedName>
    <definedName name="ContWithAcct_4_17_3_5">#REF!</definedName>
    <definedName name="ContWithAcct_4_17_5" localSheetId="5">#REF!</definedName>
    <definedName name="ContWithAcct_4_17_5" localSheetId="4">#REF!</definedName>
    <definedName name="ContWithAcct_4_17_5">#REF!</definedName>
    <definedName name="ContWithAcct_4_18">#N/A</definedName>
    <definedName name="ContWithAcct_4_18_1">#N/A</definedName>
    <definedName name="ContWithAcct_4_18_1_3">#N/A</definedName>
    <definedName name="ContWithAcct_4_18_1_3_5" localSheetId="5">#REF!</definedName>
    <definedName name="ContWithAcct_4_18_1_3_5" localSheetId="4">#REF!</definedName>
    <definedName name="ContWithAcct_4_18_1_3_5">#REF!</definedName>
    <definedName name="ContWithAcct_4_18_1_5" localSheetId="5">#REF!</definedName>
    <definedName name="ContWithAcct_4_18_1_5" localSheetId="4">#REF!</definedName>
    <definedName name="ContWithAcct_4_18_1_5">#REF!</definedName>
    <definedName name="ContWithAcct_4_18_5" localSheetId="5">#REF!</definedName>
    <definedName name="ContWithAcct_4_18_5" localSheetId="4">#REF!</definedName>
    <definedName name="ContWithAcct_4_18_5">#REF!</definedName>
    <definedName name="ContWithAcct_4_19">#N/A</definedName>
    <definedName name="ContWithAcct_4_19_5" localSheetId="5">#REF!</definedName>
    <definedName name="ContWithAcct_4_19_5" localSheetId="4">#REF!</definedName>
    <definedName name="ContWithAcct_4_19_5">#REF!</definedName>
    <definedName name="ContWithAcct_4_20">#N/A</definedName>
    <definedName name="ContWithAcct_4_20_3">#N/A</definedName>
    <definedName name="ContWithAcct_4_20_3_5" localSheetId="5">#REF!</definedName>
    <definedName name="ContWithAcct_4_20_3_5" localSheetId="4">#REF!</definedName>
    <definedName name="ContWithAcct_4_20_3_5">#REF!</definedName>
    <definedName name="ContWithAcct_4_20_5" localSheetId="5">#REF!</definedName>
    <definedName name="ContWithAcct_4_20_5" localSheetId="4">#REF!</definedName>
    <definedName name="ContWithAcct_4_20_5">#REF!</definedName>
    <definedName name="ContWithAcct_4_21">#N/A</definedName>
    <definedName name="ContWithAcct_4_21_1">#N/A</definedName>
    <definedName name="ContWithAcct_4_21_1_3">#N/A</definedName>
    <definedName name="ContWithAcct_4_21_1_3_5" localSheetId="5">#REF!</definedName>
    <definedName name="ContWithAcct_4_21_1_3_5" localSheetId="4">#REF!</definedName>
    <definedName name="ContWithAcct_4_21_1_3_5">#REF!</definedName>
    <definedName name="ContWithAcct_4_21_1_5" localSheetId="5">#REF!</definedName>
    <definedName name="ContWithAcct_4_21_1_5" localSheetId="4">#REF!</definedName>
    <definedName name="ContWithAcct_4_21_1_5">#REF!</definedName>
    <definedName name="ContWithAcct_4_21_5" localSheetId="5">#REF!</definedName>
    <definedName name="ContWithAcct_4_21_5" localSheetId="4">#REF!</definedName>
    <definedName name="ContWithAcct_4_21_5">#REF!</definedName>
    <definedName name="ContWithAcct_4_22">#N/A</definedName>
    <definedName name="ContWithAcct_4_22_3">#N/A</definedName>
    <definedName name="ContWithAcct_4_22_3_5" localSheetId="5">#REF!</definedName>
    <definedName name="ContWithAcct_4_22_3_5" localSheetId="4">#REF!</definedName>
    <definedName name="ContWithAcct_4_22_3_5">#REF!</definedName>
    <definedName name="ContWithAcct_4_22_5" localSheetId="5">#REF!</definedName>
    <definedName name="ContWithAcct_4_22_5" localSheetId="4">#REF!</definedName>
    <definedName name="ContWithAcct_4_22_5">#REF!</definedName>
    <definedName name="ContWithAcct_4_23">#N/A</definedName>
    <definedName name="ContWithAcct_4_23_3">#N/A</definedName>
    <definedName name="ContWithAcct_4_23_3_5" localSheetId="5">#REF!</definedName>
    <definedName name="ContWithAcct_4_23_3_5" localSheetId="4">#REF!</definedName>
    <definedName name="ContWithAcct_4_23_3_5">#REF!</definedName>
    <definedName name="ContWithAcct_4_23_5" localSheetId="5">#REF!</definedName>
    <definedName name="ContWithAcct_4_23_5" localSheetId="4">#REF!</definedName>
    <definedName name="ContWithAcct_4_23_5">#REF!</definedName>
    <definedName name="ContWithAcct_4_24">#N/A</definedName>
    <definedName name="ContWithAcct_4_24_3">#N/A</definedName>
    <definedName name="ContWithAcct_4_24_3_5" localSheetId="5">#REF!</definedName>
    <definedName name="ContWithAcct_4_24_3_5" localSheetId="4">#REF!</definedName>
    <definedName name="ContWithAcct_4_24_3_5">#REF!</definedName>
    <definedName name="ContWithAcct_4_24_5" localSheetId="5">#REF!</definedName>
    <definedName name="ContWithAcct_4_24_5" localSheetId="4">#REF!</definedName>
    <definedName name="ContWithAcct_4_24_5">#REF!</definedName>
    <definedName name="ContWithAcct_4_25">#N/A</definedName>
    <definedName name="ContWithAcct_4_25_3">#N/A</definedName>
    <definedName name="ContWithAcct_4_25_3_5" localSheetId="5">#REF!</definedName>
    <definedName name="ContWithAcct_4_25_3_5" localSheetId="4">#REF!</definedName>
    <definedName name="ContWithAcct_4_25_3_5">#REF!</definedName>
    <definedName name="ContWithAcct_4_25_5" localSheetId="5">#REF!</definedName>
    <definedName name="ContWithAcct_4_25_5" localSheetId="4">#REF!</definedName>
    <definedName name="ContWithAcct_4_25_5">#REF!</definedName>
    <definedName name="ContWithAcct_4_26">#N/A</definedName>
    <definedName name="ContWithAcct_4_26_3">#N/A</definedName>
    <definedName name="ContWithAcct_4_26_3_5" localSheetId="5">#REF!</definedName>
    <definedName name="ContWithAcct_4_26_3_5" localSheetId="4">#REF!</definedName>
    <definedName name="ContWithAcct_4_26_3_5">#REF!</definedName>
    <definedName name="ContWithAcct_4_26_5" localSheetId="5">#REF!</definedName>
    <definedName name="ContWithAcct_4_26_5" localSheetId="4">#REF!</definedName>
    <definedName name="ContWithAcct_4_26_5">#REF!</definedName>
    <definedName name="ContWithAcct_4_27">#N/A</definedName>
    <definedName name="ContWithAcct_4_27_3">#N/A</definedName>
    <definedName name="ContWithAcct_4_27_3_5" localSheetId="5">#REF!</definedName>
    <definedName name="ContWithAcct_4_27_3_5" localSheetId="4">#REF!</definedName>
    <definedName name="ContWithAcct_4_27_3_5">#REF!</definedName>
    <definedName name="ContWithAcct_4_27_5" localSheetId="5">#REF!</definedName>
    <definedName name="ContWithAcct_4_27_5" localSheetId="4">#REF!</definedName>
    <definedName name="ContWithAcct_4_27_5">#REF!</definedName>
    <definedName name="ContWithAcct_4_28">#N/A</definedName>
    <definedName name="ContWithAcct_4_28_3">#N/A</definedName>
    <definedName name="ContWithAcct_4_28_3_5" localSheetId="5">#REF!</definedName>
    <definedName name="ContWithAcct_4_28_3_5" localSheetId="4">#REF!</definedName>
    <definedName name="ContWithAcct_4_28_3_5">#REF!</definedName>
    <definedName name="ContWithAcct_4_28_5" localSheetId="5">#REF!</definedName>
    <definedName name="ContWithAcct_4_28_5" localSheetId="4">#REF!</definedName>
    <definedName name="ContWithAcct_4_28_5">#REF!</definedName>
    <definedName name="ContWithAcct_4_5" localSheetId="5">#REF!</definedName>
    <definedName name="ContWithAcct_4_5" localSheetId="4">#REF!</definedName>
    <definedName name="ContWithAcct_4_5">#REF!</definedName>
    <definedName name="ContWithAcct_4_6">#N/A</definedName>
    <definedName name="ContWithAcct_4_6_3">#N/A</definedName>
    <definedName name="ContWithAcct_4_6_3_5" localSheetId="5">#REF!</definedName>
    <definedName name="ContWithAcct_4_6_3_5" localSheetId="4">#REF!</definedName>
    <definedName name="ContWithAcct_4_6_3_5">#REF!</definedName>
    <definedName name="ContWithAcct_4_6_5" localSheetId="5">#REF!</definedName>
    <definedName name="ContWithAcct_4_6_5" localSheetId="4">#REF!</definedName>
    <definedName name="ContWithAcct_4_6_5">#REF!</definedName>
    <definedName name="ContWithAcct_4_7">#N/A</definedName>
    <definedName name="ContWithAcct_4_7_3">#N/A</definedName>
    <definedName name="ContWithAcct_4_7_3_5" localSheetId="5">#REF!</definedName>
    <definedName name="ContWithAcct_4_7_3_5" localSheetId="4">#REF!</definedName>
    <definedName name="ContWithAcct_4_7_3_5">#REF!</definedName>
    <definedName name="ContWithAcct_4_7_5" localSheetId="5">#REF!</definedName>
    <definedName name="ContWithAcct_4_7_5" localSheetId="4">#REF!</definedName>
    <definedName name="ContWithAcct_4_7_5">#REF!</definedName>
    <definedName name="ContWithAcct_4_8">#N/A</definedName>
    <definedName name="ContWithAcct_4_8_3">#N/A</definedName>
    <definedName name="ContWithAcct_4_8_3_5" localSheetId="5">#REF!</definedName>
    <definedName name="ContWithAcct_4_8_3_5" localSheetId="4">#REF!</definedName>
    <definedName name="ContWithAcct_4_8_3_5">#REF!</definedName>
    <definedName name="ContWithAcct_4_8_5" localSheetId="5">#REF!</definedName>
    <definedName name="ContWithAcct_4_8_5" localSheetId="4">#REF!</definedName>
    <definedName name="ContWithAcct_4_8_5">#REF!</definedName>
    <definedName name="ContWithAcct_4_9">#N/A</definedName>
    <definedName name="ContWithAcct_4_9_3">#N/A</definedName>
    <definedName name="ContWithAcct_4_9_3_5" localSheetId="5">#REF!</definedName>
    <definedName name="ContWithAcct_4_9_3_5" localSheetId="4">#REF!</definedName>
    <definedName name="ContWithAcct_4_9_3_5">#REF!</definedName>
    <definedName name="ContWithAcct_4_9_5" localSheetId="5">#REF!</definedName>
    <definedName name="ContWithAcct_4_9_5" localSheetId="4">#REF!</definedName>
    <definedName name="ContWithAcct_4_9_5">#REF!</definedName>
    <definedName name="ContWithAcct_5" localSheetId="5">#REF!</definedName>
    <definedName name="ContWithAcct_5" localSheetId="4">#REF!</definedName>
    <definedName name="ContWithAcct_5">#REF!</definedName>
    <definedName name="ContWithAcct_5_17">#N/A</definedName>
    <definedName name="ContWithAcct_5_17_3">#N/A</definedName>
    <definedName name="ContWithAcct_5_17_3_5" localSheetId="5">#REF!</definedName>
    <definedName name="ContWithAcct_5_17_3_5" localSheetId="4">#REF!</definedName>
    <definedName name="ContWithAcct_5_17_3_5">#REF!</definedName>
    <definedName name="ContWithAcct_5_17_5" localSheetId="5">#REF!</definedName>
    <definedName name="ContWithAcct_5_17_5" localSheetId="4">#REF!</definedName>
    <definedName name="ContWithAcct_5_17_5">#REF!</definedName>
    <definedName name="ContWithAcct_5_28">#N/A</definedName>
    <definedName name="ContWithAcct_5_28_3">#N/A</definedName>
    <definedName name="ContWithAcct_5_28_3_5" localSheetId="5">#REF!</definedName>
    <definedName name="ContWithAcct_5_28_3_5" localSheetId="4">#REF!</definedName>
    <definedName name="ContWithAcct_5_28_3_5">#REF!</definedName>
    <definedName name="ContWithAcct_5_28_5" localSheetId="5">#REF!</definedName>
    <definedName name="ContWithAcct_5_28_5" localSheetId="4">#REF!</definedName>
    <definedName name="ContWithAcct_5_28_5">#REF!</definedName>
    <definedName name="ContWithAcct_5_3">#N/A</definedName>
    <definedName name="ContWithAcct_5_3_5" localSheetId="5">#REF!</definedName>
    <definedName name="ContWithAcct_5_3_5" localSheetId="4">#REF!</definedName>
    <definedName name="ContWithAcct_5_3_5">#REF!</definedName>
    <definedName name="ContWithAcct_5_5" localSheetId="5">#REF!</definedName>
    <definedName name="ContWithAcct_5_5" localSheetId="4">#REF!</definedName>
    <definedName name="ContWithAcct_5_5">#REF!</definedName>
    <definedName name="ContWithAcct_5_6">#N/A</definedName>
    <definedName name="ContWithAcct_5_6_3">#N/A</definedName>
    <definedName name="ContWithAcct_5_6_3_5" localSheetId="5">#REF!</definedName>
    <definedName name="ContWithAcct_5_6_3_5" localSheetId="4">#REF!</definedName>
    <definedName name="ContWithAcct_5_6_3_5">#REF!</definedName>
    <definedName name="ContWithAcct_5_6_5" localSheetId="5">#REF!</definedName>
    <definedName name="ContWithAcct_5_6_5" localSheetId="4">#REF!</definedName>
    <definedName name="ContWithAcct_5_6_5">#REF!</definedName>
    <definedName name="ContWithAcct_6">#N/A</definedName>
    <definedName name="ContWithAcct_6_1">#N/A</definedName>
    <definedName name="ContWithAcct_6_1_5" localSheetId="5">#REF!</definedName>
    <definedName name="ContWithAcct_6_1_5" localSheetId="4">#REF!</definedName>
    <definedName name="ContWithAcct_6_1_5">#REF!</definedName>
    <definedName name="ContWithAcct_6_10">#N/A</definedName>
    <definedName name="ContWithAcct_6_10_3">#N/A</definedName>
    <definedName name="ContWithAcct_6_10_3_5" localSheetId="5">#REF!</definedName>
    <definedName name="ContWithAcct_6_10_3_5" localSheetId="4">#REF!</definedName>
    <definedName name="ContWithAcct_6_10_3_5">#REF!</definedName>
    <definedName name="ContWithAcct_6_10_5" localSheetId="5">#REF!</definedName>
    <definedName name="ContWithAcct_6_10_5" localSheetId="4">#REF!</definedName>
    <definedName name="ContWithAcct_6_10_5">#REF!</definedName>
    <definedName name="ContWithAcct_6_12">#N/A</definedName>
    <definedName name="ContWithAcct_6_12_3">#N/A</definedName>
    <definedName name="ContWithAcct_6_12_3_5" localSheetId="5">#REF!</definedName>
    <definedName name="ContWithAcct_6_12_3_5" localSheetId="4">#REF!</definedName>
    <definedName name="ContWithAcct_6_12_3_5">#REF!</definedName>
    <definedName name="ContWithAcct_6_12_5" localSheetId="5">#REF!</definedName>
    <definedName name="ContWithAcct_6_12_5" localSheetId="4">#REF!</definedName>
    <definedName name="ContWithAcct_6_12_5">#REF!</definedName>
    <definedName name="ContWithAcct_6_13">#N/A</definedName>
    <definedName name="ContWithAcct_6_13_3">#N/A</definedName>
    <definedName name="ContWithAcct_6_13_3_5" localSheetId="5">#REF!</definedName>
    <definedName name="ContWithAcct_6_13_3_5" localSheetId="4">#REF!</definedName>
    <definedName name="ContWithAcct_6_13_3_5">#REF!</definedName>
    <definedName name="ContWithAcct_6_13_5" localSheetId="5">#REF!</definedName>
    <definedName name="ContWithAcct_6_13_5" localSheetId="4">#REF!</definedName>
    <definedName name="ContWithAcct_6_13_5">#REF!</definedName>
    <definedName name="ContWithAcct_6_14">#N/A</definedName>
    <definedName name="ContWithAcct_6_14_3">#N/A</definedName>
    <definedName name="ContWithAcct_6_14_3_5" localSheetId="5">#REF!</definedName>
    <definedName name="ContWithAcct_6_14_3_5" localSheetId="4">#REF!</definedName>
    <definedName name="ContWithAcct_6_14_3_5">#REF!</definedName>
    <definedName name="ContWithAcct_6_14_5" localSheetId="5">#REF!</definedName>
    <definedName name="ContWithAcct_6_14_5" localSheetId="4">#REF!</definedName>
    <definedName name="ContWithAcct_6_14_5">#REF!</definedName>
    <definedName name="ContWithAcct_6_15">#N/A</definedName>
    <definedName name="ContWithAcct_6_15_3">#N/A</definedName>
    <definedName name="ContWithAcct_6_15_3_5" localSheetId="5">#REF!</definedName>
    <definedName name="ContWithAcct_6_15_3_5" localSheetId="4">#REF!</definedName>
    <definedName name="ContWithAcct_6_15_3_5">#REF!</definedName>
    <definedName name="ContWithAcct_6_15_5" localSheetId="5">#REF!</definedName>
    <definedName name="ContWithAcct_6_15_5" localSheetId="4">#REF!</definedName>
    <definedName name="ContWithAcct_6_15_5">#REF!</definedName>
    <definedName name="ContWithAcct_6_16">#N/A</definedName>
    <definedName name="ContWithAcct_6_16_3">#N/A</definedName>
    <definedName name="ContWithAcct_6_16_3_5" localSheetId="5">#REF!</definedName>
    <definedName name="ContWithAcct_6_16_3_5" localSheetId="4">#REF!</definedName>
    <definedName name="ContWithAcct_6_16_3_5">#REF!</definedName>
    <definedName name="ContWithAcct_6_16_5" localSheetId="5">#REF!</definedName>
    <definedName name="ContWithAcct_6_16_5" localSheetId="4">#REF!</definedName>
    <definedName name="ContWithAcct_6_16_5">#REF!</definedName>
    <definedName name="ContWithAcct_6_17">#N/A</definedName>
    <definedName name="ContWithAcct_6_17_3">#N/A</definedName>
    <definedName name="ContWithAcct_6_17_3_5" localSheetId="5">#REF!</definedName>
    <definedName name="ContWithAcct_6_17_3_5" localSheetId="4">#REF!</definedName>
    <definedName name="ContWithAcct_6_17_3_5">#REF!</definedName>
    <definedName name="ContWithAcct_6_17_5" localSheetId="5">#REF!</definedName>
    <definedName name="ContWithAcct_6_17_5" localSheetId="4">#REF!</definedName>
    <definedName name="ContWithAcct_6_17_5">#REF!</definedName>
    <definedName name="ContWithAcct_6_18">#N/A</definedName>
    <definedName name="ContWithAcct_6_18_1">#N/A</definedName>
    <definedName name="ContWithAcct_6_18_1_3">#N/A</definedName>
    <definedName name="ContWithAcct_6_18_1_3_5" localSheetId="5">#REF!</definedName>
    <definedName name="ContWithAcct_6_18_1_3_5" localSheetId="4">#REF!</definedName>
    <definedName name="ContWithAcct_6_18_1_3_5">#REF!</definedName>
    <definedName name="ContWithAcct_6_18_1_5" localSheetId="5">#REF!</definedName>
    <definedName name="ContWithAcct_6_18_1_5" localSheetId="4">#REF!</definedName>
    <definedName name="ContWithAcct_6_18_1_5">#REF!</definedName>
    <definedName name="ContWithAcct_6_18_5" localSheetId="5">#REF!</definedName>
    <definedName name="ContWithAcct_6_18_5" localSheetId="4">#REF!</definedName>
    <definedName name="ContWithAcct_6_18_5">#REF!</definedName>
    <definedName name="ContWithAcct_6_19">#N/A</definedName>
    <definedName name="ContWithAcct_6_19_5" localSheetId="5">#REF!</definedName>
    <definedName name="ContWithAcct_6_19_5" localSheetId="4">#REF!</definedName>
    <definedName name="ContWithAcct_6_19_5">#REF!</definedName>
    <definedName name="ContWithAcct_6_20">#N/A</definedName>
    <definedName name="ContWithAcct_6_20_3">#N/A</definedName>
    <definedName name="ContWithAcct_6_20_3_5" localSheetId="5">#REF!</definedName>
    <definedName name="ContWithAcct_6_20_3_5" localSheetId="4">#REF!</definedName>
    <definedName name="ContWithAcct_6_20_3_5">#REF!</definedName>
    <definedName name="ContWithAcct_6_20_5" localSheetId="5">#REF!</definedName>
    <definedName name="ContWithAcct_6_20_5" localSheetId="4">#REF!</definedName>
    <definedName name="ContWithAcct_6_20_5">#REF!</definedName>
    <definedName name="ContWithAcct_6_21">#N/A</definedName>
    <definedName name="ContWithAcct_6_21_1">#N/A</definedName>
    <definedName name="ContWithAcct_6_21_1_3">#N/A</definedName>
    <definedName name="ContWithAcct_6_21_1_3_5" localSheetId="5">#REF!</definedName>
    <definedName name="ContWithAcct_6_21_1_3_5" localSheetId="4">#REF!</definedName>
    <definedName name="ContWithAcct_6_21_1_3_5">#REF!</definedName>
    <definedName name="ContWithAcct_6_21_1_5" localSheetId="5">#REF!</definedName>
    <definedName name="ContWithAcct_6_21_1_5" localSheetId="4">#REF!</definedName>
    <definedName name="ContWithAcct_6_21_1_5">#REF!</definedName>
    <definedName name="ContWithAcct_6_21_5" localSheetId="5">#REF!</definedName>
    <definedName name="ContWithAcct_6_21_5" localSheetId="4">#REF!</definedName>
    <definedName name="ContWithAcct_6_21_5">#REF!</definedName>
    <definedName name="ContWithAcct_6_22">#N/A</definedName>
    <definedName name="ContWithAcct_6_22_3">#N/A</definedName>
    <definedName name="ContWithAcct_6_22_3_5" localSheetId="5">#REF!</definedName>
    <definedName name="ContWithAcct_6_22_3_5" localSheetId="4">#REF!</definedName>
    <definedName name="ContWithAcct_6_22_3_5">#REF!</definedName>
    <definedName name="ContWithAcct_6_22_5" localSheetId="5">#REF!</definedName>
    <definedName name="ContWithAcct_6_22_5" localSheetId="4">#REF!</definedName>
    <definedName name="ContWithAcct_6_22_5">#REF!</definedName>
    <definedName name="ContWithAcct_6_23">#N/A</definedName>
    <definedName name="ContWithAcct_6_23_3">#N/A</definedName>
    <definedName name="ContWithAcct_6_23_3_5" localSheetId="5">#REF!</definedName>
    <definedName name="ContWithAcct_6_23_3_5" localSheetId="4">#REF!</definedName>
    <definedName name="ContWithAcct_6_23_3_5">#REF!</definedName>
    <definedName name="ContWithAcct_6_23_5" localSheetId="5">#REF!</definedName>
    <definedName name="ContWithAcct_6_23_5" localSheetId="4">#REF!</definedName>
    <definedName name="ContWithAcct_6_23_5">#REF!</definedName>
    <definedName name="ContWithAcct_6_24">#N/A</definedName>
    <definedName name="ContWithAcct_6_24_3">#N/A</definedName>
    <definedName name="ContWithAcct_6_24_3_5" localSheetId="5">#REF!</definedName>
    <definedName name="ContWithAcct_6_24_3_5" localSheetId="4">#REF!</definedName>
    <definedName name="ContWithAcct_6_24_3_5">#REF!</definedName>
    <definedName name="ContWithAcct_6_24_5" localSheetId="5">#REF!</definedName>
    <definedName name="ContWithAcct_6_24_5" localSheetId="4">#REF!</definedName>
    <definedName name="ContWithAcct_6_24_5">#REF!</definedName>
    <definedName name="ContWithAcct_6_25">#N/A</definedName>
    <definedName name="ContWithAcct_6_25_3">#N/A</definedName>
    <definedName name="ContWithAcct_6_25_3_5" localSheetId="5">#REF!</definedName>
    <definedName name="ContWithAcct_6_25_3_5" localSheetId="4">#REF!</definedName>
    <definedName name="ContWithAcct_6_25_3_5">#REF!</definedName>
    <definedName name="ContWithAcct_6_25_5" localSheetId="5">#REF!</definedName>
    <definedName name="ContWithAcct_6_25_5" localSheetId="4">#REF!</definedName>
    <definedName name="ContWithAcct_6_25_5">#REF!</definedName>
    <definedName name="ContWithAcct_6_26">#N/A</definedName>
    <definedName name="ContWithAcct_6_26_3">#N/A</definedName>
    <definedName name="ContWithAcct_6_26_3_5" localSheetId="5">#REF!</definedName>
    <definedName name="ContWithAcct_6_26_3_5" localSheetId="4">#REF!</definedName>
    <definedName name="ContWithAcct_6_26_3_5">#REF!</definedName>
    <definedName name="ContWithAcct_6_26_5" localSheetId="5">#REF!</definedName>
    <definedName name="ContWithAcct_6_26_5" localSheetId="4">#REF!</definedName>
    <definedName name="ContWithAcct_6_26_5">#REF!</definedName>
    <definedName name="ContWithAcct_6_27">#N/A</definedName>
    <definedName name="ContWithAcct_6_27_3">#N/A</definedName>
    <definedName name="ContWithAcct_6_27_3_5" localSheetId="5">#REF!</definedName>
    <definedName name="ContWithAcct_6_27_3_5" localSheetId="4">#REF!</definedName>
    <definedName name="ContWithAcct_6_27_3_5">#REF!</definedName>
    <definedName name="ContWithAcct_6_27_5" localSheetId="5">#REF!</definedName>
    <definedName name="ContWithAcct_6_27_5" localSheetId="4">#REF!</definedName>
    <definedName name="ContWithAcct_6_27_5">#REF!</definedName>
    <definedName name="ContWithAcct_6_28">#N/A</definedName>
    <definedName name="ContWithAcct_6_28_3">#N/A</definedName>
    <definedName name="ContWithAcct_6_28_3_5" localSheetId="5">#REF!</definedName>
    <definedName name="ContWithAcct_6_28_3_5" localSheetId="4">#REF!</definedName>
    <definedName name="ContWithAcct_6_28_3_5">#REF!</definedName>
    <definedName name="ContWithAcct_6_28_5" localSheetId="5">#REF!</definedName>
    <definedName name="ContWithAcct_6_28_5" localSheetId="4">#REF!</definedName>
    <definedName name="ContWithAcct_6_28_5">#REF!</definedName>
    <definedName name="ContWithAcct_6_5" localSheetId="5">#REF!</definedName>
    <definedName name="ContWithAcct_6_5" localSheetId="4">#REF!</definedName>
    <definedName name="ContWithAcct_6_5">#REF!</definedName>
    <definedName name="ContWithAcct_6_6">#N/A</definedName>
    <definedName name="ContWithAcct_6_6_3">#N/A</definedName>
    <definedName name="ContWithAcct_6_6_3_5" localSheetId="5">#REF!</definedName>
    <definedName name="ContWithAcct_6_6_3_5" localSheetId="4">#REF!</definedName>
    <definedName name="ContWithAcct_6_6_3_5">#REF!</definedName>
    <definedName name="ContWithAcct_6_6_5" localSheetId="5">#REF!</definedName>
    <definedName name="ContWithAcct_6_6_5" localSheetId="4">#REF!</definedName>
    <definedName name="ContWithAcct_6_6_5">#REF!</definedName>
    <definedName name="ContWithAcct_6_7">#N/A</definedName>
    <definedName name="ContWithAcct_6_7_3">#N/A</definedName>
    <definedName name="ContWithAcct_6_7_3_5" localSheetId="5">#REF!</definedName>
    <definedName name="ContWithAcct_6_7_3_5" localSheetId="4">#REF!</definedName>
    <definedName name="ContWithAcct_6_7_3_5">#REF!</definedName>
    <definedName name="ContWithAcct_6_7_5" localSheetId="5">#REF!</definedName>
    <definedName name="ContWithAcct_6_7_5" localSheetId="4">#REF!</definedName>
    <definedName name="ContWithAcct_6_7_5">#REF!</definedName>
    <definedName name="ContWithAcct_6_8">#N/A</definedName>
    <definedName name="ContWithAcct_6_8_3">#N/A</definedName>
    <definedName name="ContWithAcct_6_8_3_5" localSheetId="5">#REF!</definedName>
    <definedName name="ContWithAcct_6_8_3_5" localSheetId="4">#REF!</definedName>
    <definedName name="ContWithAcct_6_8_3_5">#REF!</definedName>
    <definedName name="ContWithAcct_6_8_5" localSheetId="5">#REF!</definedName>
    <definedName name="ContWithAcct_6_8_5" localSheetId="4">#REF!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 localSheetId="5">#REF!</definedName>
    <definedName name="ContWithAcct_6_9_1_1_3_5" localSheetId="4">#REF!</definedName>
    <definedName name="ContWithAcct_6_9_1_1_3_5">#REF!</definedName>
    <definedName name="ContWithAcct_6_9_1_1_5" localSheetId="5">#REF!</definedName>
    <definedName name="ContWithAcct_6_9_1_1_5" localSheetId="4">#REF!</definedName>
    <definedName name="ContWithAcct_6_9_1_1_5">#REF!</definedName>
    <definedName name="ContWithAcct_6_9_1_3">#N/A</definedName>
    <definedName name="ContWithAcct_6_9_1_3_5" localSheetId="5">#REF!</definedName>
    <definedName name="ContWithAcct_6_9_1_3_5" localSheetId="4">#REF!</definedName>
    <definedName name="ContWithAcct_6_9_1_3_5">#REF!</definedName>
    <definedName name="ContWithAcct_6_9_1_5" localSheetId="5">#REF!</definedName>
    <definedName name="ContWithAcct_6_9_1_5" localSheetId="4">#REF!</definedName>
    <definedName name="ContWithAcct_6_9_1_5">#REF!</definedName>
    <definedName name="ContWithAcct_6_9_5" localSheetId="5">#REF!</definedName>
    <definedName name="ContWithAcct_6_9_5" localSheetId="4">#REF!</definedName>
    <definedName name="ContWithAcct_6_9_5">#REF!</definedName>
    <definedName name="ContWithAcct_7">#N/A</definedName>
    <definedName name="ContWithAcct_7_5" localSheetId="5">#REF!</definedName>
    <definedName name="ContWithAcct_7_5" localSheetId="4">#REF!</definedName>
    <definedName name="ContWithAcct_7_5">#REF!</definedName>
    <definedName name="ContWithAcct_8">#N/A</definedName>
    <definedName name="ContWithAcct_8_3">#N/A</definedName>
    <definedName name="ContWithAcct_8_3_5" localSheetId="5">#REF!</definedName>
    <definedName name="ContWithAcct_8_3_5" localSheetId="4">#REF!</definedName>
    <definedName name="ContWithAcct_8_3_5">#REF!</definedName>
    <definedName name="ContWithAcct_8_5" localSheetId="5">#REF!</definedName>
    <definedName name="ContWithAcct_8_5" localSheetId="4">#REF!</definedName>
    <definedName name="ContWithAcct_8_5">#REF!</definedName>
    <definedName name="ContWithAcct_9">#N/A</definedName>
    <definedName name="ContWithAcct_9_3">#N/A</definedName>
    <definedName name="ContWithAcct_9_3_5" localSheetId="5">#REF!</definedName>
    <definedName name="ContWithAcct_9_3_5" localSheetId="4">#REF!</definedName>
    <definedName name="ContWithAcct_9_3_5">#REF!</definedName>
    <definedName name="ContWithAcct_9_5" localSheetId="5">#REF!</definedName>
    <definedName name="ContWithAcct_9_5" localSheetId="4">#REF!</definedName>
    <definedName name="ContWithAcct_9_5">#REF!</definedName>
    <definedName name="ContWithName">#N/A</definedName>
    <definedName name="ContWithName_1">#N/A</definedName>
    <definedName name="ContWithName_1_3">#N/A</definedName>
    <definedName name="ContWithName_1_3_5" localSheetId="5">#REF!</definedName>
    <definedName name="ContWithName_1_3_5" localSheetId="4">#REF!</definedName>
    <definedName name="ContWithName_1_3_5">#REF!</definedName>
    <definedName name="ContWithName_1_5" localSheetId="5">#REF!</definedName>
    <definedName name="ContWithName_1_5" localSheetId="4">#REF!</definedName>
    <definedName name="ContWithName_1_5">#REF!</definedName>
    <definedName name="ContWithName_10">#N/A</definedName>
    <definedName name="ContWithName_10_1">#N/A</definedName>
    <definedName name="ContWithName_10_1_3">#N/A</definedName>
    <definedName name="ContWithName_10_1_3_5" localSheetId="5">#REF!</definedName>
    <definedName name="ContWithName_10_1_3_5" localSheetId="4">#REF!</definedName>
    <definedName name="ContWithName_10_1_3_5">#REF!</definedName>
    <definedName name="ContWithName_10_1_5" localSheetId="5">#REF!</definedName>
    <definedName name="ContWithName_10_1_5" localSheetId="4">#REF!</definedName>
    <definedName name="ContWithName_10_1_5">#REF!</definedName>
    <definedName name="ContWithName_10_17">#N/A</definedName>
    <definedName name="ContWithName_10_17_3">#N/A</definedName>
    <definedName name="ContWithName_10_17_3_5" localSheetId="5">#REF!</definedName>
    <definedName name="ContWithName_10_17_3_5" localSheetId="4">#REF!</definedName>
    <definedName name="ContWithName_10_17_3_5">#REF!</definedName>
    <definedName name="ContWithName_10_17_5" localSheetId="5">#REF!</definedName>
    <definedName name="ContWithName_10_17_5" localSheetId="4">#REF!</definedName>
    <definedName name="ContWithName_10_17_5">#REF!</definedName>
    <definedName name="ContWithName_10_5" localSheetId="5">#REF!</definedName>
    <definedName name="ContWithName_10_5" localSheetId="4">#REF!</definedName>
    <definedName name="ContWithName_10_5">#REF!</definedName>
    <definedName name="ContWithName_11">#N/A</definedName>
    <definedName name="ContWithName_11_1">#N/A</definedName>
    <definedName name="ContWithName_11_1_5" localSheetId="5">#REF!</definedName>
    <definedName name="ContWithName_11_1_5" localSheetId="4">#REF!</definedName>
    <definedName name="ContWithName_11_1_5">#REF!</definedName>
    <definedName name="ContWithName_11_5" localSheetId="5">#REF!</definedName>
    <definedName name="ContWithName_11_5" localSheetId="4">#REF!</definedName>
    <definedName name="ContWithName_11_5">#REF!</definedName>
    <definedName name="ContWithName_12">#N/A</definedName>
    <definedName name="ContWithName_12_3">#N/A</definedName>
    <definedName name="ContWithName_12_3_5" localSheetId="5">#REF!</definedName>
    <definedName name="ContWithName_12_3_5" localSheetId="4">#REF!</definedName>
    <definedName name="ContWithName_12_3_5">#REF!</definedName>
    <definedName name="ContWithName_12_5" localSheetId="5">#REF!</definedName>
    <definedName name="ContWithName_12_5" localSheetId="4">#REF!</definedName>
    <definedName name="ContWithName_12_5">#REF!</definedName>
    <definedName name="ContWithName_13">#N/A</definedName>
    <definedName name="ContWithName_13_3">#N/A</definedName>
    <definedName name="ContWithName_13_3_5" localSheetId="5">#REF!</definedName>
    <definedName name="ContWithName_13_3_5" localSheetId="4">#REF!</definedName>
    <definedName name="ContWithName_13_3_5">#REF!</definedName>
    <definedName name="ContWithName_13_5" localSheetId="5">#REF!</definedName>
    <definedName name="ContWithName_13_5" localSheetId="4">#REF!</definedName>
    <definedName name="ContWithName_13_5">#REF!</definedName>
    <definedName name="ContWithName_14">#N/A</definedName>
    <definedName name="ContWithName_14_5" localSheetId="5">#REF!</definedName>
    <definedName name="ContWithName_14_5" localSheetId="4">#REF!</definedName>
    <definedName name="ContWithName_14_5">#REF!</definedName>
    <definedName name="ContWithName_15">#N/A</definedName>
    <definedName name="ContWithName_15_1">#N/A</definedName>
    <definedName name="ContWithName_15_1_3">#N/A</definedName>
    <definedName name="ContWithName_15_1_3_5" localSheetId="5">#REF!</definedName>
    <definedName name="ContWithName_15_1_3_5" localSheetId="4">#REF!</definedName>
    <definedName name="ContWithName_15_1_3_5">#REF!</definedName>
    <definedName name="ContWithName_15_1_5" localSheetId="5">#REF!</definedName>
    <definedName name="ContWithName_15_1_5" localSheetId="4">#REF!</definedName>
    <definedName name="ContWithName_15_1_5">#REF!</definedName>
    <definedName name="ContWithName_15_3">#N/A</definedName>
    <definedName name="ContWithName_15_3_5" localSheetId="5">#REF!</definedName>
    <definedName name="ContWithName_15_3_5" localSheetId="4">#REF!</definedName>
    <definedName name="ContWithName_15_3_5">#REF!</definedName>
    <definedName name="ContWithName_15_5" localSheetId="5">#REF!</definedName>
    <definedName name="ContWithName_15_5" localSheetId="4">#REF!</definedName>
    <definedName name="ContWithName_15_5">#REF!</definedName>
    <definedName name="ContWithName_16">#N/A</definedName>
    <definedName name="ContWithName_16_1">#N/A</definedName>
    <definedName name="ContWithName_16_1_3">#N/A</definedName>
    <definedName name="ContWithName_16_1_3_5" localSheetId="5">#REF!</definedName>
    <definedName name="ContWithName_16_1_3_5" localSheetId="4">#REF!</definedName>
    <definedName name="ContWithName_16_1_3_5">#REF!</definedName>
    <definedName name="ContWithName_16_1_5" localSheetId="5">#REF!</definedName>
    <definedName name="ContWithName_16_1_5" localSheetId="4">#REF!</definedName>
    <definedName name="ContWithName_16_1_5">#REF!</definedName>
    <definedName name="ContWithName_16_3">#N/A</definedName>
    <definedName name="ContWithName_16_3_5" localSheetId="5">#REF!</definedName>
    <definedName name="ContWithName_16_3_5" localSheetId="4">#REF!</definedName>
    <definedName name="ContWithName_16_3_5">#REF!</definedName>
    <definedName name="ContWithName_16_5" localSheetId="5">#REF!</definedName>
    <definedName name="ContWithName_16_5" localSheetId="4">#REF!</definedName>
    <definedName name="ContWithName_16_5">#REF!</definedName>
    <definedName name="ContWithName_17">#N/A</definedName>
    <definedName name="ContWithName_17_1">#N/A</definedName>
    <definedName name="ContWithName_17_1_5" localSheetId="5">#REF!</definedName>
    <definedName name="ContWithName_17_1_5" localSheetId="4">#REF!</definedName>
    <definedName name="ContWithName_17_1_5">#REF!</definedName>
    <definedName name="ContWithName_17_3">#N/A</definedName>
    <definedName name="ContWithName_17_3_5" localSheetId="5">#REF!</definedName>
    <definedName name="ContWithName_17_3_5" localSheetId="4">#REF!</definedName>
    <definedName name="ContWithName_17_3_5">#REF!</definedName>
    <definedName name="ContWithName_17_5" localSheetId="5">#REF!</definedName>
    <definedName name="ContWithName_17_5" localSheetId="4">#REF!</definedName>
    <definedName name="ContWithName_17_5">#REF!</definedName>
    <definedName name="ContWithName_18">#N/A</definedName>
    <definedName name="ContWithName_18_1">#N/A</definedName>
    <definedName name="ContWithName_18_1_5" localSheetId="5">#REF!</definedName>
    <definedName name="ContWithName_18_1_5" localSheetId="4">#REF!</definedName>
    <definedName name="ContWithName_18_1_5">#REF!</definedName>
    <definedName name="ContWithName_18_5" localSheetId="5">#REF!</definedName>
    <definedName name="ContWithName_18_5" localSheetId="4">#REF!</definedName>
    <definedName name="ContWithName_18_5">#REF!</definedName>
    <definedName name="ContWithName_19">#N/A</definedName>
    <definedName name="ContWithName_19_1">#N/A</definedName>
    <definedName name="ContWithName_19_1_5" localSheetId="5">#REF!</definedName>
    <definedName name="ContWithName_19_1_5" localSheetId="4">#REF!</definedName>
    <definedName name="ContWithName_19_1_5">#REF!</definedName>
    <definedName name="ContWithName_19_5" localSheetId="5">#REF!</definedName>
    <definedName name="ContWithName_19_5" localSheetId="4">#REF!</definedName>
    <definedName name="ContWithName_19_5">#REF!</definedName>
    <definedName name="ContWithName_2">#N/A</definedName>
    <definedName name="ContWithName_2_5" localSheetId="5">#REF!</definedName>
    <definedName name="ContWithName_2_5" localSheetId="4">#REF!</definedName>
    <definedName name="ContWithName_2_5">#REF!</definedName>
    <definedName name="ContWithName_20">#N/A</definedName>
    <definedName name="ContWithName_20_1">#N/A</definedName>
    <definedName name="ContWithName_20_1_3">#N/A</definedName>
    <definedName name="ContWithName_20_1_3_5" localSheetId="5">#REF!</definedName>
    <definedName name="ContWithName_20_1_3_5" localSheetId="4">#REF!</definedName>
    <definedName name="ContWithName_20_1_3_5">#REF!</definedName>
    <definedName name="ContWithName_20_1_5" localSheetId="5">#REF!</definedName>
    <definedName name="ContWithName_20_1_5" localSheetId="4">#REF!</definedName>
    <definedName name="ContWithName_20_1_5">#REF!</definedName>
    <definedName name="ContWithName_20_5" localSheetId="5">#REF!</definedName>
    <definedName name="ContWithName_20_5" localSheetId="4">#REF!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 localSheetId="5">#REF!</definedName>
    <definedName name="ContWithName_21_1_1_3_5" localSheetId="4">#REF!</definedName>
    <definedName name="ContWithName_21_1_1_3_5">#REF!</definedName>
    <definedName name="ContWithName_21_1_1_5" localSheetId="5">#REF!</definedName>
    <definedName name="ContWithName_21_1_1_5" localSheetId="4">#REF!</definedName>
    <definedName name="ContWithName_21_1_1_5">#REF!</definedName>
    <definedName name="ContWithName_21_1_3">#N/A</definedName>
    <definedName name="ContWithName_21_1_3_5" localSheetId="5">#REF!</definedName>
    <definedName name="ContWithName_21_1_3_5" localSheetId="4">#REF!</definedName>
    <definedName name="ContWithName_21_1_3_5">#REF!</definedName>
    <definedName name="ContWithName_21_1_5" localSheetId="5">#REF!</definedName>
    <definedName name="ContWithName_21_1_5" localSheetId="4">#REF!</definedName>
    <definedName name="ContWithName_21_1_5">#REF!</definedName>
    <definedName name="ContWithName_21_5" localSheetId="5">#REF!</definedName>
    <definedName name="ContWithName_21_5" localSheetId="4">#REF!</definedName>
    <definedName name="ContWithName_21_5">#REF!</definedName>
    <definedName name="ContWithName_22">#N/A</definedName>
    <definedName name="ContWithName_22_3">#N/A</definedName>
    <definedName name="ContWithName_22_3_5" localSheetId="5">#REF!</definedName>
    <definedName name="ContWithName_22_3_5" localSheetId="4">#REF!</definedName>
    <definedName name="ContWithName_22_3_5">#REF!</definedName>
    <definedName name="ContWithName_22_5" localSheetId="5">#REF!</definedName>
    <definedName name="ContWithName_22_5" localSheetId="4">#REF!</definedName>
    <definedName name="ContWithName_22_5">#REF!</definedName>
    <definedName name="ContWithName_23">#N/A</definedName>
    <definedName name="ContWithName_23_3">#N/A</definedName>
    <definedName name="ContWithName_23_3_5" localSheetId="5">#REF!</definedName>
    <definedName name="ContWithName_23_3_5" localSheetId="4">#REF!</definedName>
    <definedName name="ContWithName_23_3_5">#REF!</definedName>
    <definedName name="ContWithName_23_5" localSheetId="5">#REF!</definedName>
    <definedName name="ContWithName_23_5" localSheetId="4">#REF!</definedName>
    <definedName name="ContWithName_23_5">#REF!</definedName>
    <definedName name="ContWithName_24">#N/A</definedName>
    <definedName name="ContWithName_24_3">#N/A</definedName>
    <definedName name="ContWithName_24_3_5" localSheetId="5">#REF!</definedName>
    <definedName name="ContWithName_24_3_5" localSheetId="4">#REF!</definedName>
    <definedName name="ContWithName_24_3_5">#REF!</definedName>
    <definedName name="ContWithName_24_5" localSheetId="5">#REF!</definedName>
    <definedName name="ContWithName_24_5" localSheetId="4">#REF!</definedName>
    <definedName name="ContWithName_24_5">#REF!</definedName>
    <definedName name="ContWithName_25">#N/A</definedName>
    <definedName name="ContWithName_25_3">#N/A</definedName>
    <definedName name="ContWithName_25_3_5" localSheetId="5">#REF!</definedName>
    <definedName name="ContWithName_25_3_5" localSheetId="4">#REF!</definedName>
    <definedName name="ContWithName_25_3_5">#REF!</definedName>
    <definedName name="ContWithName_25_5" localSheetId="5">#REF!</definedName>
    <definedName name="ContWithName_25_5" localSheetId="4">#REF!</definedName>
    <definedName name="ContWithName_25_5">#REF!</definedName>
    <definedName name="ContWithName_26">#N/A</definedName>
    <definedName name="ContWithName_26_1">#N/A</definedName>
    <definedName name="ContWithName_26_1_3">#N/A</definedName>
    <definedName name="ContWithName_26_1_3_5" localSheetId="5">#REF!</definedName>
    <definedName name="ContWithName_26_1_3_5" localSheetId="4">#REF!</definedName>
    <definedName name="ContWithName_26_1_3_5">#REF!</definedName>
    <definedName name="ContWithName_26_1_5" localSheetId="5">#REF!</definedName>
    <definedName name="ContWithName_26_1_5" localSheetId="4">#REF!</definedName>
    <definedName name="ContWithName_26_1_5">#REF!</definedName>
    <definedName name="ContWithName_26_3">#N/A</definedName>
    <definedName name="ContWithName_26_3_5" localSheetId="5">#REF!</definedName>
    <definedName name="ContWithName_26_3_5" localSheetId="4">#REF!</definedName>
    <definedName name="ContWithName_26_3_5">#REF!</definedName>
    <definedName name="ContWithName_26_5" localSheetId="5">#REF!</definedName>
    <definedName name="ContWithName_26_5" localSheetId="4">#REF!</definedName>
    <definedName name="ContWithName_26_5">#REF!</definedName>
    <definedName name="ContWithName_27">#N/A</definedName>
    <definedName name="ContWithName_27_1">#N/A</definedName>
    <definedName name="ContWithName_27_1_3">#N/A</definedName>
    <definedName name="ContWithName_27_1_3_5" localSheetId="5">#REF!</definedName>
    <definedName name="ContWithName_27_1_3_5" localSheetId="4">#REF!</definedName>
    <definedName name="ContWithName_27_1_3_5">#REF!</definedName>
    <definedName name="ContWithName_27_1_5" localSheetId="5">#REF!</definedName>
    <definedName name="ContWithName_27_1_5" localSheetId="4">#REF!</definedName>
    <definedName name="ContWithName_27_1_5">#REF!</definedName>
    <definedName name="ContWithName_27_3">#N/A</definedName>
    <definedName name="ContWithName_27_3_5" localSheetId="5">#REF!</definedName>
    <definedName name="ContWithName_27_3_5" localSheetId="4">#REF!</definedName>
    <definedName name="ContWithName_27_3_5">#REF!</definedName>
    <definedName name="ContWithName_27_5" localSheetId="5">#REF!</definedName>
    <definedName name="ContWithName_27_5" localSheetId="4">#REF!</definedName>
    <definedName name="ContWithName_27_5">#REF!</definedName>
    <definedName name="ContWithName_28">#N/A</definedName>
    <definedName name="ContWithName_28_1">#N/A</definedName>
    <definedName name="ContWithName_28_1_3">#N/A</definedName>
    <definedName name="ContWithName_28_1_3_5" localSheetId="5">#REF!</definedName>
    <definedName name="ContWithName_28_1_3_5" localSheetId="4">#REF!</definedName>
    <definedName name="ContWithName_28_1_3_5">#REF!</definedName>
    <definedName name="ContWithName_28_1_5" localSheetId="5">#REF!</definedName>
    <definedName name="ContWithName_28_1_5" localSheetId="4">#REF!</definedName>
    <definedName name="ContWithName_28_1_5">#REF!</definedName>
    <definedName name="ContWithName_28_3">#N/A</definedName>
    <definedName name="ContWithName_28_3_5" localSheetId="5">#REF!</definedName>
    <definedName name="ContWithName_28_3_5" localSheetId="4">#REF!</definedName>
    <definedName name="ContWithName_28_3_5">#REF!</definedName>
    <definedName name="ContWithName_28_5" localSheetId="5">#REF!</definedName>
    <definedName name="ContWithName_28_5" localSheetId="4">#REF!</definedName>
    <definedName name="ContWithName_28_5">#REF!</definedName>
    <definedName name="ContWithName_29">#N/A</definedName>
    <definedName name="ContWithName_29_3">#N/A</definedName>
    <definedName name="ContWithName_29_3_5" localSheetId="5">#REF!</definedName>
    <definedName name="ContWithName_29_3_5" localSheetId="4">#REF!</definedName>
    <definedName name="ContWithName_29_3_5">#REF!</definedName>
    <definedName name="ContWithName_29_5" localSheetId="5">#REF!</definedName>
    <definedName name="ContWithName_29_5" localSheetId="4">#REF!</definedName>
    <definedName name="ContWithName_29_5">#REF!</definedName>
    <definedName name="ContWithName_3">#N/A</definedName>
    <definedName name="ContWithName_3_5" localSheetId="5">#REF!</definedName>
    <definedName name="ContWithName_3_5" localSheetId="4">#REF!</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 localSheetId="5">#REF!</definedName>
    <definedName name="ContWithName_4_1_1_1_1_1_5" localSheetId="4">#REF!</definedName>
    <definedName name="ContWithName_4_1_1_1_1_1_5">#REF!</definedName>
    <definedName name="ContWithName_4_1_1_1_1_3">#N/A</definedName>
    <definedName name="ContWithName_4_1_1_1_1_3_5" localSheetId="5">#REF!</definedName>
    <definedName name="ContWithName_4_1_1_1_1_3_5" localSheetId="4">#REF!</definedName>
    <definedName name="ContWithName_4_1_1_1_1_3_5">#REF!</definedName>
    <definedName name="ContWithName_4_1_1_1_1_5" localSheetId="5">#REF!</definedName>
    <definedName name="ContWithName_4_1_1_1_1_5" localSheetId="4">#REF!</definedName>
    <definedName name="ContWithName_4_1_1_1_1_5">#REF!</definedName>
    <definedName name="ContWithName_4_1_1_1_3">#N/A</definedName>
    <definedName name="ContWithName_4_1_1_1_3_1">#N/A</definedName>
    <definedName name="ContWithName_4_1_1_1_3_1_5" localSheetId="5">#REF!</definedName>
    <definedName name="ContWithName_4_1_1_1_3_1_5" localSheetId="4">#REF!</definedName>
    <definedName name="ContWithName_4_1_1_1_3_1_5">#REF!</definedName>
    <definedName name="ContWithName_4_1_1_1_3_5" localSheetId="5">#REF!</definedName>
    <definedName name="ContWithName_4_1_1_1_3_5" localSheetId="4">#REF!</definedName>
    <definedName name="ContWithName_4_1_1_1_3_5">#REF!</definedName>
    <definedName name="ContWithName_4_1_1_1_5" localSheetId="5">#REF!</definedName>
    <definedName name="ContWithName_4_1_1_1_5" localSheetId="4">#REF!</definedName>
    <definedName name="ContWithName_4_1_1_1_5">#REF!</definedName>
    <definedName name="ContWithName_4_1_1_3">#N/A</definedName>
    <definedName name="ContWithName_4_1_1_3_5" localSheetId="5">#REF!</definedName>
    <definedName name="ContWithName_4_1_1_3_5" localSheetId="4">#REF!</definedName>
    <definedName name="ContWithName_4_1_1_3_5">#REF!</definedName>
    <definedName name="ContWithName_4_1_1_5" localSheetId="5">#REF!</definedName>
    <definedName name="ContWithName_4_1_1_5" localSheetId="4">#REF!</definedName>
    <definedName name="ContWithName_4_1_1_5">#REF!</definedName>
    <definedName name="ContWithName_4_1_17">#N/A</definedName>
    <definedName name="ContWithName_4_1_17_3">#N/A</definedName>
    <definedName name="ContWithName_4_1_17_3_5" localSheetId="5">#REF!</definedName>
    <definedName name="ContWithName_4_1_17_3_5" localSheetId="4">#REF!</definedName>
    <definedName name="ContWithName_4_1_17_3_5">#REF!</definedName>
    <definedName name="ContWithName_4_1_17_5" localSheetId="5">#REF!</definedName>
    <definedName name="ContWithName_4_1_17_5" localSheetId="4">#REF!</definedName>
    <definedName name="ContWithName_4_1_17_5">#REF!</definedName>
    <definedName name="ContWithName_4_1_28">#N/A</definedName>
    <definedName name="ContWithName_4_1_28_3">#N/A</definedName>
    <definedName name="ContWithName_4_1_28_3_5" localSheetId="5">#REF!</definedName>
    <definedName name="ContWithName_4_1_28_3_5" localSheetId="4">#REF!</definedName>
    <definedName name="ContWithName_4_1_28_3_5">#REF!</definedName>
    <definedName name="ContWithName_4_1_28_5" localSheetId="5">#REF!</definedName>
    <definedName name="ContWithName_4_1_28_5" localSheetId="4">#REF!</definedName>
    <definedName name="ContWithName_4_1_28_5">#REF!</definedName>
    <definedName name="ContWithName_4_1_5" localSheetId="5">#REF!</definedName>
    <definedName name="ContWithName_4_1_5" localSheetId="4">#REF!</definedName>
    <definedName name="ContWithName_4_1_5">#REF!</definedName>
    <definedName name="ContWithName_4_1_6">#N/A</definedName>
    <definedName name="ContWithName_4_1_6_3">#N/A</definedName>
    <definedName name="ContWithName_4_1_6_3_5" localSheetId="5">#REF!</definedName>
    <definedName name="ContWithName_4_1_6_3_5" localSheetId="4">#REF!</definedName>
    <definedName name="ContWithName_4_1_6_3_5">#REF!</definedName>
    <definedName name="ContWithName_4_1_6_5" localSheetId="5">#REF!</definedName>
    <definedName name="ContWithName_4_1_6_5" localSheetId="4">#REF!</definedName>
    <definedName name="ContWithName_4_1_6_5">#REF!</definedName>
    <definedName name="ContWithName_4_10">#N/A</definedName>
    <definedName name="ContWithName_4_10_3">#N/A</definedName>
    <definedName name="ContWithName_4_10_3_5" localSheetId="5">#REF!</definedName>
    <definedName name="ContWithName_4_10_3_5" localSheetId="4">#REF!</definedName>
    <definedName name="ContWithName_4_10_3_5">#REF!</definedName>
    <definedName name="ContWithName_4_10_5" localSheetId="5">#REF!</definedName>
    <definedName name="ContWithName_4_10_5" localSheetId="4">#REF!</definedName>
    <definedName name="ContWithName_4_10_5">#REF!</definedName>
    <definedName name="ContWithName_4_12">#N/A</definedName>
    <definedName name="ContWithName_4_12_3">#N/A</definedName>
    <definedName name="ContWithName_4_12_3_5" localSheetId="5">#REF!</definedName>
    <definedName name="ContWithName_4_12_3_5" localSheetId="4">#REF!</definedName>
    <definedName name="ContWithName_4_12_3_5">#REF!</definedName>
    <definedName name="ContWithName_4_12_5" localSheetId="5">#REF!</definedName>
    <definedName name="ContWithName_4_12_5" localSheetId="4">#REF!</definedName>
    <definedName name="ContWithName_4_12_5">#REF!</definedName>
    <definedName name="ContWithName_4_13">#N/A</definedName>
    <definedName name="ContWithName_4_13_3">#N/A</definedName>
    <definedName name="ContWithName_4_13_3_5" localSheetId="5">#REF!</definedName>
    <definedName name="ContWithName_4_13_3_5" localSheetId="4">#REF!</definedName>
    <definedName name="ContWithName_4_13_3_5">#REF!</definedName>
    <definedName name="ContWithName_4_13_5" localSheetId="5">#REF!</definedName>
    <definedName name="ContWithName_4_13_5" localSheetId="4">#REF!</definedName>
    <definedName name="ContWithName_4_13_5">#REF!</definedName>
    <definedName name="ContWithName_4_14">#N/A</definedName>
    <definedName name="ContWithName_4_14_3">#N/A</definedName>
    <definedName name="ContWithName_4_14_3_5" localSheetId="5">#REF!</definedName>
    <definedName name="ContWithName_4_14_3_5" localSheetId="4">#REF!</definedName>
    <definedName name="ContWithName_4_14_3_5">#REF!</definedName>
    <definedName name="ContWithName_4_14_5" localSheetId="5">#REF!</definedName>
    <definedName name="ContWithName_4_14_5" localSheetId="4">#REF!</definedName>
    <definedName name="ContWithName_4_14_5">#REF!</definedName>
    <definedName name="ContWithName_4_15">#N/A</definedName>
    <definedName name="ContWithName_4_15_3">#N/A</definedName>
    <definedName name="ContWithName_4_15_3_5" localSheetId="5">#REF!</definedName>
    <definedName name="ContWithName_4_15_3_5" localSheetId="4">#REF!</definedName>
    <definedName name="ContWithName_4_15_3_5">#REF!</definedName>
    <definedName name="ContWithName_4_15_5" localSheetId="5">#REF!</definedName>
    <definedName name="ContWithName_4_15_5" localSheetId="4">#REF!</definedName>
    <definedName name="ContWithName_4_15_5">#REF!</definedName>
    <definedName name="ContWithName_4_16">#N/A</definedName>
    <definedName name="ContWithName_4_16_3">#N/A</definedName>
    <definedName name="ContWithName_4_16_3_5" localSheetId="5">#REF!</definedName>
    <definedName name="ContWithName_4_16_3_5" localSheetId="4">#REF!</definedName>
    <definedName name="ContWithName_4_16_3_5">#REF!</definedName>
    <definedName name="ContWithName_4_16_5" localSheetId="5">#REF!</definedName>
    <definedName name="ContWithName_4_16_5" localSheetId="4">#REF!</definedName>
    <definedName name="ContWithName_4_16_5">#REF!</definedName>
    <definedName name="ContWithName_4_17">#N/A</definedName>
    <definedName name="ContWithName_4_17_3">#N/A</definedName>
    <definedName name="ContWithName_4_17_3_5" localSheetId="5">#REF!</definedName>
    <definedName name="ContWithName_4_17_3_5" localSheetId="4">#REF!</definedName>
    <definedName name="ContWithName_4_17_3_5">#REF!</definedName>
    <definedName name="ContWithName_4_17_5" localSheetId="5">#REF!</definedName>
    <definedName name="ContWithName_4_17_5" localSheetId="4">#REF!</definedName>
    <definedName name="ContWithName_4_17_5">#REF!</definedName>
    <definedName name="ContWithName_4_18">#N/A</definedName>
    <definedName name="ContWithName_4_18_1">#N/A</definedName>
    <definedName name="ContWithName_4_18_1_5" localSheetId="5">#REF!</definedName>
    <definedName name="ContWithName_4_18_1_5" localSheetId="4">#REF!</definedName>
    <definedName name="ContWithName_4_18_1_5">#REF!</definedName>
    <definedName name="ContWithName_4_18_5" localSheetId="5">#REF!</definedName>
    <definedName name="ContWithName_4_18_5" localSheetId="4">#REF!</definedName>
    <definedName name="ContWithName_4_18_5">#REF!</definedName>
    <definedName name="ContWithName_4_19">#N/A</definedName>
    <definedName name="ContWithName_4_19_5" localSheetId="5">#REF!</definedName>
    <definedName name="ContWithName_4_19_5" localSheetId="4">#REF!</definedName>
    <definedName name="ContWithName_4_19_5">#REF!</definedName>
    <definedName name="ContWithName_4_20">#N/A</definedName>
    <definedName name="ContWithName_4_20_3">#N/A</definedName>
    <definedName name="ContWithName_4_20_3_5" localSheetId="5">#REF!</definedName>
    <definedName name="ContWithName_4_20_3_5" localSheetId="4">#REF!</definedName>
    <definedName name="ContWithName_4_20_3_5">#REF!</definedName>
    <definedName name="ContWithName_4_20_5" localSheetId="5">#REF!</definedName>
    <definedName name="ContWithName_4_20_5" localSheetId="4">#REF!</definedName>
    <definedName name="ContWithName_4_20_5">#REF!</definedName>
    <definedName name="ContWithName_4_21">#N/A</definedName>
    <definedName name="ContWithName_4_21_1">#N/A</definedName>
    <definedName name="ContWithName_4_21_1_3">#N/A</definedName>
    <definedName name="ContWithName_4_21_1_3_5" localSheetId="5">#REF!</definedName>
    <definedName name="ContWithName_4_21_1_3_5" localSheetId="4">#REF!</definedName>
    <definedName name="ContWithName_4_21_1_3_5">#REF!</definedName>
    <definedName name="ContWithName_4_21_1_5" localSheetId="5">#REF!</definedName>
    <definedName name="ContWithName_4_21_1_5" localSheetId="4">#REF!</definedName>
    <definedName name="ContWithName_4_21_1_5">#REF!</definedName>
    <definedName name="ContWithName_4_21_5" localSheetId="5">#REF!</definedName>
    <definedName name="ContWithName_4_21_5" localSheetId="4">#REF!</definedName>
    <definedName name="ContWithName_4_21_5">#REF!</definedName>
    <definedName name="ContWithName_4_22">#N/A</definedName>
    <definedName name="ContWithName_4_22_3">#N/A</definedName>
    <definedName name="ContWithName_4_22_3_5" localSheetId="5">#REF!</definedName>
    <definedName name="ContWithName_4_22_3_5" localSheetId="4">#REF!</definedName>
    <definedName name="ContWithName_4_22_3_5">#REF!</definedName>
    <definedName name="ContWithName_4_22_5" localSheetId="5">#REF!</definedName>
    <definedName name="ContWithName_4_22_5" localSheetId="4">#REF!</definedName>
    <definedName name="ContWithName_4_22_5">#REF!</definedName>
    <definedName name="ContWithName_4_23">#N/A</definedName>
    <definedName name="ContWithName_4_23_3">#N/A</definedName>
    <definedName name="ContWithName_4_23_3_5" localSheetId="5">#REF!</definedName>
    <definedName name="ContWithName_4_23_3_5" localSheetId="4">#REF!</definedName>
    <definedName name="ContWithName_4_23_3_5">#REF!</definedName>
    <definedName name="ContWithName_4_23_5" localSheetId="5">#REF!</definedName>
    <definedName name="ContWithName_4_23_5" localSheetId="4">#REF!</definedName>
    <definedName name="ContWithName_4_23_5">#REF!</definedName>
    <definedName name="ContWithName_4_24">#N/A</definedName>
    <definedName name="ContWithName_4_24_3">#N/A</definedName>
    <definedName name="ContWithName_4_24_3_5" localSheetId="5">#REF!</definedName>
    <definedName name="ContWithName_4_24_3_5" localSheetId="4">#REF!</definedName>
    <definedName name="ContWithName_4_24_3_5">#REF!</definedName>
    <definedName name="ContWithName_4_24_5" localSheetId="5">#REF!</definedName>
    <definedName name="ContWithName_4_24_5" localSheetId="4">#REF!</definedName>
    <definedName name="ContWithName_4_24_5">#REF!</definedName>
    <definedName name="ContWithName_4_25">#N/A</definedName>
    <definedName name="ContWithName_4_25_3">#N/A</definedName>
    <definedName name="ContWithName_4_25_3_5" localSheetId="5">#REF!</definedName>
    <definedName name="ContWithName_4_25_3_5" localSheetId="4">#REF!</definedName>
    <definedName name="ContWithName_4_25_3_5">#REF!</definedName>
    <definedName name="ContWithName_4_25_5" localSheetId="5">#REF!</definedName>
    <definedName name="ContWithName_4_25_5" localSheetId="4">#REF!</definedName>
    <definedName name="ContWithName_4_25_5">#REF!</definedName>
    <definedName name="ContWithName_4_26">#N/A</definedName>
    <definedName name="ContWithName_4_26_3">#N/A</definedName>
    <definedName name="ContWithName_4_26_3_5" localSheetId="5">#REF!</definedName>
    <definedName name="ContWithName_4_26_3_5" localSheetId="4">#REF!</definedName>
    <definedName name="ContWithName_4_26_3_5">#REF!</definedName>
    <definedName name="ContWithName_4_26_5" localSheetId="5">#REF!</definedName>
    <definedName name="ContWithName_4_26_5" localSheetId="4">#REF!</definedName>
    <definedName name="ContWithName_4_26_5">#REF!</definedName>
    <definedName name="ContWithName_4_27">#N/A</definedName>
    <definedName name="ContWithName_4_27_3">#N/A</definedName>
    <definedName name="ContWithName_4_27_3_5" localSheetId="5">#REF!</definedName>
    <definedName name="ContWithName_4_27_3_5" localSheetId="4">#REF!</definedName>
    <definedName name="ContWithName_4_27_3_5">#REF!</definedName>
    <definedName name="ContWithName_4_27_5" localSheetId="5">#REF!</definedName>
    <definedName name="ContWithName_4_27_5" localSheetId="4">#REF!</definedName>
    <definedName name="ContWithName_4_27_5">#REF!</definedName>
    <definedName name="ContWithName_4_28">#N/A</definedName>
    <definedName name="ContWithName_4_28_3">#N/A</definedName>
    <definedName name="ContWithName_4_28_3_5" localSheetId="5">#REF!</definedName>
    <definedName name="ContWithName_4_28_3_5" localSheetId="4">#REF!</definedName>
    <definedName name="ContWithName_4_28_3_5">#REF!</definedName>
    <definedName name="ContWithName_4_28_5" localSheetId="5">#REF!</definedName>
    <definedName name="ContWithName_4_28_5" localSheetId="4">#REF!</definedName>
    <definedName name="ContWithName_4_28_5">#REF!</definedName>
    <definedName name="ContWithName_4_5" localSheetId="5">#REF!</definedName>
    <definedName name="ContWithName_4_5" localSheetId="4">#REF!</definedName>
    <definedName name="ContWithName_4_5">#REF!</definedName>
    <definedName name="ContWithName_4_6">#N/A</definedName>
    <definedName name="ContWithName_4_6_3">#N/A</definedName>
    <definedName name="ContWithName_4_6_3_5" localSheetId="5">#REF!</definedName>
    <definedName name="ContWithName_4_6_3_5" localSheetId="4">#REF!</definedName>
    <definedName name="ContWithName_4_6_3_5">#REF!</definedName>
    <definedName name="ContWithName_4_6_5" localSheetId="5">#REF!</definedName>
    <definedName name="ContWithName_4_6_5" localSheetId="4">#REF!</definedName>
    <definedName name="ContWithName_4_6_5">#REF!</definedName>
    <definedName name="ContWithName_4_7">#N/A</definedName>
    <definedName name="ContWithName_4_7_3">#N/A</definedName>
    <definedName name="ContWithName_4_7_3_5" localSheetId="5">#REF!</definedName>
    <definedName name="ContWithName_4_7_3_5" localSheetId="4">#REF!</definedName>
    <definedName name="ContWithName_4_7_3_5">#REF!</definedName>
    <definedName name="ContWithName_4_7_5" localSheetId="5">#REF!</definedName>
    <definedName name="ContWithName_4_7_5" localSheetId="4">#REF!</definedName>
    <definedName name="ContWithName_4_7_5">#REF!</definedName>
    <definedName name="ContWithName_4_8">#N/A</definedName>
    <definedName name="ContWithName_4_8_3">#N/A</definedName>
    <definedName name="ContWithName_4_8_3_5" localSheetId="5">#REF!</definedName>
    <definedName name="ContWithName_4_8_3_5" localSheetId="4">#REF!</definedName>
    <definedName name="ContWithName_4_8_3_5">#REF!</definedName>
    <definedName name="ContWithName_4_8_5" localSheetId="5">#REF!</definedName>
    <definedName name="ContWithName_4_8_5" localSheetId="4">#REF!</definedName>
    <definedName name="ContWithName_4_8_5">#REF!</definedName>
    <definedName name="ContWithName_4_9">#N/A</definedName>
    <definedName name="ContWithName_4_9_3">#N/A</definedName>
    <definedName name="ContWithName_4_9_3_5" localSheetId="5">#REF!</definedName>
    <definedName name="ContWithName_4_9_3_5" localSheetId="4">#REF!</definedName>
    <definedName name="ContWithName_4_9_3_5">#REF!</definedName>
    <definedName name="ContWithName_4_9_5" localSheetId="5">#REF!</definedName>
    <definedName name="ContWithName_4_9_5" localSheetId="4">#REF!</definedName>
    <definedName name="ContWithName_4_9_5">#REF!</definedName>
    <definedName name="ContWithName_5" localSheetId="5">#REF!</definedName>
    <definedName name="ContWithName_5" localSheetId="4">#REF!</definedName>
    <definedName name="ContWithName_5">#REF!</definedName>
    <definedName name="ContWithName_5_17">#N/A</definedName>
    <definedName name="ContWithName_5_17_3">#N/A</definedName>
    <definedName name="ContWithName_5_17_3_5" localSheetId="5">#REF!</definedName>
    <definedName name="ContWithName_5_17_3_5" localSheetId="4">#REF!</definedName>
    <definedName name="ContWithName_5_17_3_5">#REF!</definedName>
    <definedName name="ContWithName_5_17_5" localSheetId="5">#REF!</definedName>
    <definedName name="ContWithName_5_17_5" localSheetId="4">#REF!</definedName>
    <definedName name="ContWithName_5_17_5">#REF!</definedName>
    <definedName name="ContWithName_5_28">#N/A</definedName>
    <definedName name="ContWithName_5_28_3">#N/A</definedName>
    <definedName name="ContWithName_5_28_3_5" localSheetId="5">#REF!</definedName>
    <definedName name="ContWithName_5_28_3_5" localSheetId="4">#REF!</definedName>
    <definedName name="ContWithName_5_28_3_5">#REF!</definedName>
    <definedName name="ContWithName_5_28_5" localSheetId="5">#REF!</definedName>
    <definedName name="ContWithName_5_28_5" localSheetId="4">#REF!</definedName>
    <definedName name="ContWithName_5_28_5">#REF!</definedName>
    <definedName name="ContWithName_5_3">#N/A</definedName>
    <definedName name="ContWithName_5_3_5" localSheetId="5">#REF!</definedName>
    <definedName name="ContWithName_5_3_5" localSheetId="4">#REF!</definedName>
    <definedName name="ContWithName_5_3_5">#REF!</definedName>
    <definedName name="ContWithName_5_5" localSheetId="5">#REF!</definedName>
    <definedName name="ContWithName_5_5" localSheetId="4">#REF!</definedName>
    <definedName name="ContWithName_5_5">#REF!</definedName>
    <definedName name="ContWithName_5_6">#N/A</definedName>
    <definedName name="ContWithName_5_6_3">#N/A</definedName>
    <definedName name="ContWithName_5_6_3_5" localSheetId="5">#REF!</definedName>
    <definedName name="ContWithName_5_6_3_5" localSheetId="4">#REF!</definedName>
    <definedName name="ContWithName_5_6_3_5">#REF!</definedName>
    <definedName name="ContWithName_5_6_5" localSheetId="5">#REF!</definedName>
    <definedName name="ContWithName_5_6_5" localSheetId="4">#REF!</definedName>
    <definedName name="ContWithName_5_6_5">#REF!</definedName>
    <definedName name="ContWithName_6">#N/A</definedName>
    <definedName name="ContWithName_6_1">#N/A</definedName>
    <definedName name="ContWithName_6_1_5" localSheetId="5">#REF!</definedName>
    <definedName name="ContWithName_6_1_5" localSheetId="4">#REF!</definedName>
    <definedName name="ContWithName_6_1_5">#REF!</definedName>
    <definedName name="ContWithName_6_10">#N/A</definedName>
    <definedName name="ContWithName_6_10_3">#N/A</definedName>
    <definedName name="ContWithName_6_10_3_5" localSheetId="5">#REF!</definedName>
    <definedName name="ContWithName_6_10_3_5" localSheetId="4">#REF!</definedName>
    <definedName name="ContWithName_6_10_3_5">#REF!</definedName>
    <definedName name="ContWithName_6_10_5" localSheetId="5">#REF!</definedName>
    <definedName name="ContWithName_6_10_5" localSheetId="4">#REF!</definedName>
    <definedName name="ContWithName_6_10_5">#REF!</definedName>
    <definedName name="ContWithName_6_12">#N/A</definedName>
    <definedName name="ContWithName_6_12_3">#N/A</definedName>
    <definedName name="ContWithName_6_12_3_5" localSheetId="5">#REF!</definedName>
    <definedName name="ContWithName_6_12_3_5" localSheetId="4">#REF!</definedName>
    <definedName name="ContWithName_6_12_3_5">#REF!</definedName>
    <definedName name="ContWithName_6_12_5" localSheetId="5">#REF!</definedName>
    <definedName name="ContWithName_6_12_5" localSheetId="4">#REF!</definedName>
    <definedName name="ContWithName_6_12_5">#REF!</definedName>
    <definedName name="ContWithName_6_13">#N/A</definedName>
    <definedName name="ContWithName_6_13_3">#N/A</definedName>
    <definedName name="ContWithName_6_13_3_5" localSheetId="5">#REF!</definedName>
    <definedName name="ContWithName_6_13_3_5" localSheetId="4">#REF!</definedName>
    <definedName name="ContWithName_6_13_3_5">#REF!</definedName>
    <definedName name="ContWithName_6_13_5" localSheetId="5">#REF!</definedName>
    <definedName name="ContWithName_6_13_5" localSheetId="4">#REF!</definedName>
    <definedName name="ContWithName_6_13_5">#REF!</definedName>
    <definedName name="ContWithName_6_14">#N/A</definedName>
    <definedName name="ContWithName_6_14_3">#N/A</definedName>
    <definedName name="ContWithName_6_14_3_5" localSheetId="5">#REF!</definedName>
    <definedName name="ContWithName_6_14_3_5" localSheetId="4">#REF!</definedName>
    <definedName name="ContWithName_6_14_3_5">#REF!</definedName>
    <definedName name="ContWithName_6_14_5" localSheetId="5">#REF!</definedName>
    <definedName name="ContWithName_6_14_5" localSheetId="4">#REF!</definedName>
    <definedName name="ContWithName_6_14_5">#REF!</definedName>
    <definedName name="ContWithName_6_15">#N/A</definedName>
    <definedName name="ContWithName_6_15_3">#N/A</definedName>
    <definedName name="ContWithName_6_15_3_5" localSheetId="5">#REF!</definedName>
    <definedName name="ContWithName_6_15_3_5" localSheetId="4">#REF!</definedName>
    <definedName name="ContWithName_6_15_3_5">#REF!</definedName>
    <definedName name="ContWithName_6_15_5" localSheetId="5">#REF!</definedName>
    <definedName name="ContWithName_6_15_5" localSheetId="4">#REF!</definedName>
    <definedName name="ContWithName_6_15_5">#REF!</definedName>
    <definedName name="ContWithName_6_16">#N/A</definedName>
    <definedName name="ContWithName_6_16_3">#N/A</definedName>
    <definedName name="ContWithName_6_16_3_5" localSheetId="5">#REF!</definedName>
    <definedName name="ContWithName_6_16_3_5" localSheetId="4">#REF!</definedName>
    <definedName name="ContWithName_6_16_3_5">#REF!</definedName>
    <definedName name="ContWithName_6_16_5" localSheetId="5">#REF!</definedName>
    <definedName name="ContWithName_6_16_5" localSheetId="4">#REF!</definedName>
    <definedName name="ContWithName_6_16_5">#REF!</definedName>
    <definedName name="ContWithName_6_17">#N/A</definedName>
    <definedName name="ContWithName_6_17_3">#N/A</definedName>
    <definedName name="ContWithName_6_17_3_5" localSheetId="5">#REF!</definedName>
    <definedName name="ContWithName_6_17_3_5" localSheetId="4">#REF!</definedName>
    <definedName name="ContWithName_6_17_3_5">#REF!</definedName>
    <definedName name="ContWithName_6_17_5" localSheetId="5">#REF!</definedName>
    <definedName name="ContWithName_6_17_5" localSheetId="4">#REF!</definedName>
    <definedName name="ContWithName_6_17_5">#REF!</definedName>
    <definedName name="ContWithName_6_18">#N/A</definedName>
    <definedName name="ContWithName_6_18_1">#N/A</definedName>
    <definedName name="ContWithName_6_18_1_5" localSheetId="5">#REF!</definedName>
    <definedName name="ContWithName_6_18_1_5" localSheetId="4">#REF!</definedName>
    <definedName name="ContWithName_6_18_1_5">#REF!</definedName>
    <definedName name="ContWithName_6_18_5" localSheetId="5">#REF!</definedName>
    <definedName name="ContWithName_6_18_5" localSheetId="4">#REF!</definedName>
    <definedName name="ContWithName_6_18_5">#REF!</definedName>
    <definedName name="ContWithName_6_19">#N/A</definedName>
    <definedName name="ContWithName_6_19_5" localSheetId="5">#REF!</definedName>
    <definedName name="ContWithName_6_19_5" localSheetId="4">#REF!</definedName>
    <definedName name="ContWithName_6_19_5">#REF!</definedName>
    <definedName name="ContWithName_6_20">#N/A</definedName>
    <definedName name="ContWithName_6_20_3">#N/A</definedName>
    <definedName name="ContWithName_6_20_3_5" localSheetId="5">#REF!</definedName>
    <definedName name="ContWithName_6_20_3_5" localSheetId="4">#REF!</definedName>
    <definedName name="ContWithName_6_20_3_5">#REF!</definedName>
    <definedName name="ContWithName_6_20_5" localSheetId="5">#REF!</definedName>
    <definedName name="ContWithName_6_20_5" localSheetId="4">#REF!</definedName>
    <definedName name="ContWithName_6_20_5">#REF!</definedName>
    <definedName name="ContWithName_6_21">#N/A</definedName>
    <definedName name="ContWithName_6_21_1">#N/A</definedName>
    <definedName name="ContWithName_6_21_1_3">#N/A</definedName>
    <definedName name="ContWithName_6_21_1_3_5" localSheetId="5">#REF!</definedName>
    <definedName name="ContWithName_6_21_1_3_5" localSheetId="4">#REF!</definedName>
    <definedName name="ContWithName_6_21_1_3_5">#REF!</definedName>
    <definedName name="ContWithName_6_21_1_5" localSheetId="5">#REF!</definedName>
    <definedName name="ContWithName_6_21_1_5" localSheetId="4">#REF!</definedName>
    <definedName name="ContWithName_6_21_1_5">#REF!</definedName>
    <definedName name="ContWithName_6_21_5" localSheetId="5">#REF!</definedName>
    <definedName name="ContWithName_6_21_5" localSheetId="4">#REF!</definedName>
    <definedName name="ContWithName_6_21_5">#REF!</definedName>
    <definedName name="ContWithName_6_22">#N/A</definedName>
    <definedName name="ContWithName_6_22_3">#N/A</definedName>
    <definedName name="ContWithName_6_22_3_5" localSheetId="5">#REF!</definedName>
    <definedName name="ContWithName_6_22_3_5" localSheetId="4">#REF!</definedName>
    <definedName name="ContWithName_6_22_3_5">#REF!</definedName>
    <definedName name="ContWithName_6_22_5" localSheetId="5">#REF!</definedName>
    <definedName name="ContWithName_6_22_5" localSheetId="4">#REF!</definedName>
    <definedName name="ContWithName_6_22_5">#REF!</definedName>
    <definedName name="ContWithName_6_23">#N/A</definedName>
    <definedName name="ContWithName_6_23_3">#N/A</definedName>
    <definedName name="ContWithName_6_23_3_5" localSheetId="5">#REF!</definedName>
    <definedName name="ContWithName_6_23_3_5" localSheetId="4">#REF!</definedName>
    <definedName name="ContWithName_6_23_3_5">#REF!</definedName>
    <definedName name="ContWithName_6_23_5" localSheetId="5">#REF!</definedName>
    <definedName name="ContWithName_6_23_5" localSheetId="4">#REF!</definedName>
    <definedName name="ContWithName_6_23_5">#REF!</definedName>
    <definedName name="ContWithName_6_24">#N/A</definedName>
    <definedName name="ContWithName_6_24_3">#N/A</definedName>
    <definedName name="ContWithName_6_24_3_5" localSheetId="5">#REF!</definedName>
    <definedName name="ContWithName_6_24_3_5" localSheetId="4">#REF!</definedName>
    <definedName name="ContWithName_6_24_3_5">#REF!</definedName>
    <definedName name="ContWithName_6_24_5" localSheetId="5">#REF!</definedName>
    <definedName name="ContWithName_6_24_5" localSheetId="4">#REF!</definedName>
    <definedName name="ContWithName_6_24_5">#REF!</definedName>
    <definedName name="ContWithName_6_25">#N/A</definedName>
    <definedName name="ContWithName_6_25_3">#N/A</definedName>
    <definedName name="ContWithName_6_25_3_5" localSheetId="5">#REF!</definedName>
    <definedName name="ContWithName_6_25_3_5" localSheetId="4">#REF!</definedName>
    <definedName name="ContWithName_6_25_3_5">#REF!</definedName>
    <definedName name="ContWithName_6_25_5" localSheetId="5">#REF!</definedName>
    <definedName name="ContWithName_6_25_5" localSheetId="4">#REF!</definedName>
    <definedName name="ContWithName_6_25_5">#REF!</definedName>
    <definedName name="ContWithName_6_26">#N/A</definedName>
    <definedName name="ContWithName_6_26_3">#N/A</definedName>
    <definedName name="ContWithName_6_26_3_5" localSheetId="5">#REF!</definedName>
    <definedName name="ContWithName_6_26_3_5" localSheetId="4">#REF!</definedName>
    <definedName name="ContWithName_6_26_3_5">#REF!</definedName>
    <definedName name="ContWithName_6_26_5" localSheetId="5">#REF!</definedName>
    <definedName name="ContWithName_6_26_5" localSheetId="4">#REF!</definedName>
    <definedName name="ContWithName_6_26_5">#REF!</definedName>
    <definedName name="ContWithName_6_27">#N/A</definedName>
    <definedName name="ContWithName_6_27_3">#N/A</definedName>
    <definedName name="ContWithName_6_27_3_5" localSheetId="5">#REF!</definedName>
    <definedName name="ContWithName_6_27_3_5" localSheetId="4">#REF!</definedName>
    <definedName name="ContWithName_6_27_3_5">#REF!</definedName>
    <definedName name="ContWithName_6_27_5" localSheetId="5">#REF!</definedName>
    <definedName name="ContWithName_6_27_5" localSheetId="4">#REF!</definedName>
    <definedName name="ContWithName_6_27_5">#REF!</definedName>
    <definedName name="ContWithName_6_28">#N/A</definedName>
    <definedName name="ContWithName_6_28_3">#N/A</definedName>
    <definedName name="ContWithName_6_28_3_5" localSheetId="5">#REF!</definedName>
    <definedName name="ContWithName_6_28_3_5" localSheetId="4">#REF!</definedName>
    <definedName name="ContWithName_6_28_3_5">#REF!</definedName>
    <definedName name="ContWithName_6_28_5" localSheetId="5">#REF!</definedName>
    <definedName name="ContWithName_6_28_5" localSheetId="4">#REF!</definedName>
    <definedName name="ContWithName_6_28_5">#REF!</definedName>
    <definedName name="ContWithName_6_5" localSheetId="5">#REF!</definedName>
    <definedName name="ContWithName_6_5" localSheetId="4">#REF!</definedName>
    <definedName name="ContWithName_6_5">#REF!</definedName>
    <definedName name="ContWithName_6_6">#N/A</definedName>
    <definedName name="ContWithName_6_6_3">#N/A</definedName>
    <definedName name="ContWithName_6_6_3_5" localSheetId="5">#REF!</definedName>
    <definedName name="ContWithName_6_6_3_5" localSheetId="4">#REF!</definedName>
    <definedName name="ContWithName_6_6_3_5">#REF!</definedName>
    <definedName name="ContWithName_6_6_5" localSheetId="5">#REF!</definedName>
    <definedName name="ContWithName_6_6_5" localSheetId="4">#REF!</definedName>
    <definedName name="ContWithName_6_6_5">#REF!</definedName>
    <definedName name="ContWithName_6_7">#N/A</definedName>
    <definedName name="ContWithName_6_7_3">#N/A</definedName>
    <definedName name="ContWithName_6_7_3_5" localSheetId="5">#REF!</definedName>
    <definedName name="ContWithName_6_7_3_5" localSheetId="4">#REF!</definedName>
    <definedName name="ContWithName_6_7_3_5">#REF!</definedName>
    <definedName name="ContWithName_6_7_5" localSheetId="5">#REF!</definedName>
    <definedName name="ContWithName_6_7_5" localSheetId="4">#REF!</definedName>
    <definedName name="ContWithName_6_7_5">#REF!</definedName>
    <definedName name="ContWithName_6_8">#N/A</definedName>
    <definedName name="ContWithName_6_8_3">#N/A</definedName>
    <definedName name="ContWithName_6_8_3_5" localSheetId="5">#REF!</definedName>
    <definedName name="ContWithName_6_8_3_5" localSheetId="4">#REF!</definedName>
    <definedName name="ContWithName_6_8_3_5">#REF!</definedName>
    <definedName name="ContWithName_6_8_5" localSheetId="5">#REF!</definedName>
    <definedName name="ContWithName_6_8_5" localSheetId="4">#REF!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 localSheetId="5">#REF!</definedName>
    <definedName name="ContWithName_6_9_1_1_3_5" localSheetId="4">#REF!</definedName>
    <definedName name="ContWithName_6_9_1_1_3_5">#REF!</definedName>
    <definedName name="ContWithName_6_9_1_1_5" localSheetId="5">#REF!</definedName>
    <definedName name="ContWithName_6_9_1_1_5" localSheetId="4">#REF!</definedName>
    <definedName name="ContWithName_6_9_1_1_5">#REF!</definedName>
    <definedName name="ContWithName_6_9_1_3">#N/A</definedName>
    <definedName name="ContWithName_6_9_1_3_5" localSheetId="5">#REF!</definedName>
    <definedName name="ContWithName_6_9_1_3_5" localSheetId="4">#REF!</definedName>
    <definedName name="ContWithName_6_9_1_3_5">#REF!</definedName>
    <definedName name="ContWithName_6_9_1_5" localSheetId="5">#REF!</definedName>
    <definedName name="ContWithName_6_9_1_5" localSheetId="4">#REF!</definedName>
    <definedName name="ContWithName_6_9_1_5">#REF!</definedName>
    <definedName name="ContWithName_6_9_5" localSheetId="5">#REF!</definedName>
    <definedName name="ContWithName_6_9_5" localSheetId="4">#REF!</definedName>
    <definedName name="ContWithName_6_9_5">#REF!</definedName>
    <definedName name="ContWithName_7">#N/A</definedName>
    <definedName name="ContWithName_7_5" localSheetId="5">#REF!</definedName>
    <definedName name="ContWithName_7_5" localSheetId="4">#REF!</definedName>
    <definedName name="ContWithName_7_5">#REF!</definedName>
    <definedName name="ContWithName_8">#N/A</definedName>
    <definedName name="ContWithName_8_3">#N/A</definedName>
    <definedName name="ContWithName_8_3_5" localSheetId="5">#REF!</definedName>
    <definedName name="ContWithName_8_3_5" localSheetId="4">#REF!</definedName>
    <definedName name="ContWithName_8_3_5">#REF!</definedName>
    <definedName name="ContWithName_8_5" localSheetId="5">#REF!</definedName>
    <definedName name="ContWithName_8_5" localSheetId="4">#REF!</definedName>
    <definedName name="ContWithName_8_5">#REF!</definedName>
    <definedName name="ContWithName_9">#N/A</definedName>
    <definedName name="ContWithName_9_3">#N/A</definedName>
    <definedName name="ContWithName_9_3_5" localSheetId="5">#REF!</definedName>
    <definedName name="ContWithName_9_3_5" localSheetId="4">#REF!</definedName>
    <definedName name="ContWithName_9_3_5">#REF!</definedName>
    <definedName name="ContWithName_9_5" localSheetId="5">#REF!</definedName>
    <definedName name="ContWithName_9_5" localSheetId="4">#REF!</definedName>
    <definedName name="ContWithName_9_5">#REF!</definedName>
    <definedName name="ContWithPrio">#N/A</definedName>
    <definedName name="ContWithPrio_1">#N/A</definedName>
    <definedName name="ContWithPrio_1_3">#N/A</definedName>
    <definedName name="ContWithPrio_1_3_5" localSheetId="5">#REF!</definedName>
    <definedName name="ContWithPrio_1_3_5" localSheetId="4">#REF!</definedName>
    <definedName name="ContWithPrio_1_3_5">#REF!</definedName>
    <definedName name="ContWithPrio_1_5" localSheetId="5">#REF!</definedName>
    <definedName name="ContWithPrio_1_5" localSheetId="4">#REF!</definedName>
    <definedName name="ContWithPrio_1_5">#REF!</definedName>
    <definedName name="ContWithPrio_10">#N/A</definedName>
    <definedName name="ContWithPrio_10_1">#N/A</definedName>
    <definedName name="ContWithPrio_10_1_3">#N/A</definedName>
    <definedName name="ContWithPrio_10_1_3_5" localSheetId="5">#REF!</definedName>
    <definedName name="ContWithPrio_10_1_3_5" localSheetId="4">#REF!</definedName>
    <definedName name="ContWithPrio_10_1_3_5">#REF!</definedName>
    <definedName name="ContWithPrio_10_1_5" localSheetId="5">#REF!</definedName>
    <definedName name="ContWithPrio_10_1_5" localSheetId="4">#REF!</definedName>
    <definedName name="ContWithPrio_10_1_5">#REF!</definedName>
    <definedName name="ContWithPrio_10_17">#N/A</definedName>
    <definedName name="ContWithPrio_10_17_3">#N/A</definedName>
    <definedName name="ContWithPrio_10_17_3_5" localSheetId="5">#REF!</definedName>
    <definedName name="ContWithPrio_10_17_3_5" localSheetId="4">#REF!</definedName>
    <definedName name="ContWithPrio_10_17_3_5">#REF!</definedName>
    <definedName name="ContWithPrio_10_17_5" localSheetId="5">#REF!</definedName>
    <definedName name="ContWithPrio_10_17_5" localSheetId="4">#REF!</definedName>
    <definedName name="ContWithPrio_10_17_5">#REF!</definedName>
    <definedName name="ContWithPrio_10_5" localSheetId="5">#REF!</definedName>
    <definedName name="ContWithPrio_10_5" localSheetId="4">#REF!</definedName>
    <definedName name="ContWithPrio_10_5">#REF!</definedName>
    <definedName name="ContWithPrio_11">#N/A</definedName>
    <definedName name="ContWithPrio_11_1">#N/A</definedName>
    <definedName name="ContWithPrio_11_1_5" localSheetId="5">#REF!</definedName>
    <definedName name="ContWithPrio_11_1_5" localSheetId="4">#REF!</definedName>
    <definedName name="ContWithPrio_11_1_5">#REF!</definedName>
    <definedName name="ContWithPrio_11_5" localSheetId="5">#REF!</definedName>
    <definedName name="ContWithPrio_11_5" localSheetId="4">#REF!</definedName>
    <definedName name="ContWithPrio_11_5">#REF!</definedName>
    <definedName name="ContWithPrio_12">#N/A</definedName>
    <definedName name="ContWithPrio_12_3">#N/A</definedName>
    <definedName name="ContWithPrio_12_3_5" localSheetId="5">#REF!</definedName>
    <definedName name="ContWithPrio_12_3_5" localSheetId="4">#REF!</definedName>
    <definedName name="ContWithPrio_12_3_5">#REF!</definedName>
    <definedName name="ContWithPrio_12_5" localSheetId="5">#REF!</definedName>
    <definedName name="ContWithPrio_12_5" localSheetId="4">#REF!</definedName>
    <definedName name="ContWithPrio_12_5">#REF!</definedName>
    <definedName name="ContWithPrio_13">#N/A</definedName>
    <definedName name="ContWithPrio_13_3">#N/A</definedName>
    <definedName name="ContWithPrio_13_3_5" localSheetId="5">#REF!</definedName>
    <definedName name="ContWithPrio_13_3_5" localSheetId="4">#REF!</definedName>
    <definedName name="ContWithPrio_13_3_5">#REF!</definedName>
    <definedName name="ContWithPrio_13_5" localSheetId="5">#REF!</definedName>
    <definedName name="ContWithPrio_13_5" localSheetId="4">#REF!</definedName>
    <definedName name="ContWithPrio_13_5">#REF!</definedName>
    <definedName name="ContWithPrio_14">#N/A</definedName>
    <definedName name="ContWithPrio_14_5" localSheetId="5">#REF!</definedName>
    <definedName name="ContWithPrio_14_5" localSheetId="4">#REF!</definedName>
    <definedName name="ContWithPrio_14_5">#REF!</definedName>
    <definedName name="ContWithPrio_15">#N/A</definedName>
    <definedName name="ContWithPrio_15_1">#N/A</definedName>
    <definedName name="ContWithPrio_15_1_3">#N/A</definedName>
    <definedName name="ContWithPrio_15_1_3_5" localSheetId="5">#REF!</definedName>
    <definedName name="ContWithPrio_15_1_3_5" localSheetId="4">#REF!</definedName>
    <definedName name="ContWithPrio_15_1_3_5">#REF!</definedName>
    <definedName name="ContWithPrio_15_1_5" localSheetId="5">#REF!</definedName>
    <definedName name="ContWithPrio_15_1_5" localSheetId="4">#REF!</definedName>
    <definedName name="ContWithPrio_15_1_5">#REF!</definedName>
    <definedName name="ContWithPrio_15_3">#N/A</definedName>
    <definedName name="ContWithPrio_15_3_5" localSheetId="5">#REF!</definedName>
    <definedName name="ContWithPrio_15_3_5" localSheetId="4">#REF!</definedName>
    <definedName name="ContWithPrio_15_3_5">#REF!</definedName>
    <definedName name="ContWithPrio_15_5" localSheetId="5">#REF!</definedName>
    <definedName name="ContWithPrio_15_5" localSheetId="4">#REF!</definedName>
    <definedName name="ContWithPrio_15_5">#REF!</definedName>
    <definedName name="ContWithPrio_16">#N/A</definedName>
    <definedName name="ContWithPrio_16_1">#N/A</definedName>
    <definedName name="ContWithPrio_16_1_3">#N/A</definedName>
    <definedName name="ContWithPrio_16_1_3_5" localSheetId="5">#REF!</definedName>
    <definedName name="ContWithPrio_16_1_3_5" localSheetId="4">#REF!</definedName>
    <definedName name="ContWithPrio_16_1_3_5">#REF!</definedName>
    <definedName name="ContWithPrio_16_1_5" localSheetId="5">#REF!</definedName>
    <definedName name="ContWithPrio_16_1_5" localSheetId="4">#REF!</definedName>
    <definedName name="ContWithPrio_16_1_5">#REF!</definedName>
    <definedName name="ContWithPrio_16_3">#N/A</definedName>
    <definedName name="ContWithPrio_16_3_5" localSheetId="5">#REF!</definedName>
    <definedName name="ContWithPrio_16_3_5" localSheetId="4">#REF!</definedName>
    <definedName name="ContWithPrio_16_3_5">#REF!</definedName>
    <definedName name="ContWithPrio_16_5" localSheetId="5">#REF!</definedName>
    <definedName name="ContWithPrio_16_5" localSheetId="4">#REF!</definedName>
    <definedName name="ContWithPrio_16_5">#REF!</definedName>
    <definedName name="ContWithPrio_17">#N/A</definedName>
    <definedName name="ContWithPrio_17_1">#N/A</definedName>
    <definedName name="ContWithPrio_17_1_5" localSheetId="5">#REF!</definedName>
    <definedName name="ContWithPrio_17_1_5" localSheetId="4">#REF!</definedName>
    <definedName name="ContWithPrio_17_1_5">#REF!</definedName>
    <definedName name="ContWithPrio_17_3">#N/A</definedName>
    <definedName name="ContWithPrio_17_3_5" localSheetId="5">#REF!</definedName>
    <definedName name="ContWithPrio_17_3_5" localSheetId="4">#REF!</definedName>
    <definedName name="ContWithPrio_17_3_5">#REF!</definedName>
    <definedName name="ContWithPrio_17_5" localSheetId="5">#REF!</definedName>
    <definedName name="ContWithPrio_17_5" localSheetId="4">#REF!</definedName>
    <definedName name="ContWithPrio_17_5">#REF!</definedName>
    <definedName name="ContWithPrio_18">#N/A</definedName>
    <definedName name="ContWithPrio_18_1">#N/A</definedName>
    <definedName name="ContWithPrio_18_1_5" localSheetId="5">#REF!</definedName>
    <definedName name="ContWithPrio_18_1_5" localSheetId="4">#REF!</definedName>
    <definedName name="ContWithPrio_18_1_5">#REF!</definedName>
    <definedName name="ContWithPrio_18_5" localSheetId="5">#REF!</definedName>
    <definedName name="ContWithPrio_18_5" localSheetId="4">#REF!</definedName>
    <definedName name="ContWithPrio_18_5">#REF!</definedName>
    <definedName name="ContWithPrio_19">#N/A</definedName>
    <definedName name="ContWithPrio_19_1">#N/A</definedName>
    <definedName name="ContWithPrio_19_1_5" localSheetId="5">#REF!</definedName>
    <definedName name="ContWithPrio_19_1_5" localSheetId="4">#REF!</definedName>
    <definedName name="ContWithPrio_19_1_5">#REF!</definedName>
    <definedName name="ContWithPrio_19_5" localSheetId="5">#REF!</definedName>
    <definedName name="ContWithPrio_19_5" localSheetId="4">#REF!</definedName>
    <definedName name="ContWithPrio_19_5">#REF!</definedName>
    <definedName name="ContWithPrio_2">#N/A</definedName>
    <definedName name="ContWithPrio_2_5" localSheetId="5">#REF!</definedName>
    <definedName name="ContWithPrio_2_5" localSheetId="4">#REF!</definedName>
    <definedName name="ContWithPrio_2_5">#REF!</definedName>
    <definedName name="ContWithPrio_20">#N/A</definedName>
    <definedName name="ContWithPrio_20_1">#N/A</definedName>
    <definedName name="ContWithPrio_20_1_3">#N/A</definedName>
    <definedName name="ContWithPrio_20_1_3_5" localSheetId="5">#REF!</definedName>
    <definedName name="ContWithPrio_20_1_3_5" localSheetId="4">#REF!</definedName>
    <definedName name="ContWithPrio_20_1_3_5">#REF!</definedName>
    <definedName name="ContWithPrio_20_1_5" localSheetId="5">#REF!</definedName>
    <definedName name="ContWithPrio_20_1_5" localSheetId="4">#REF!</definedName>
    <definedName name="ContWithPrio_20_1_5">#REF!</definedName>
    <definedName name="ContWithPrio_20_5" localSheetId="5">#REF!</definedName>
    <definedName name="ContWithPrio_20_5" localSheetId="4">#REF!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 localSheetId="5">#REF!</definedName>
    <definedName name="ContWithPrio_21_1_1_3_5" localSheetId="4">#REF!</definedName>
    <definedName name="ContWithPrio_21_1_1_3_5">#REF!</definedName>
    <definedName name="ContWithPrio_21_1_1_5" localSheetId="5">#REF!</definedName>
    <definedName name="ContWithPrio_21_1_1_5" localSheetId="4">#REF!</definedName>
    <definedName name="ContWithPrio_21_1_1_5">#REF!</definedName>
    <definedName name="ContWithPrio_21_1_3">#N/A</definedName>
    <definedName name="ContWithPrio_21_1_3_5" localSheetId="5">#REF!</definedName>
    <definedName name="ContWithPrio_21_1_3_5" localSheetId="4">#REF!</definedName>
    <definedName name="ContWithPrio_21_1_3_5">#REF!</definedName>
    <definedName name="ContWithPrio_21_1_5" localSheetId="5">#REF!</definedName>
    <definedName name="ContWithPrio_21_1_5" localSheetId="4">#REF!</definedName>
    <definedName name="ContWithPrio_21_1_5">#REF!</definedName>
    <definedName name="ContWithPrio_21_5" localSheetId="5">#REF!</definedName>
    <definedName name="ContWithPrio_21_5" localSheetId="4">#REF!</definedName>
    <definedName name="ContWithPrio_21_5">#REF!</definedName>
    <definedName name="ContWithPrio_22">#N/A</definedName>
    <definedName name="ContWithPrio_22_3">#N/A</definedName>
    <definedName name="ContWithPrio_22_3_5" localSheetId="5">#REF!</definedName>
    <definedName name="ContWithPrio_22_3_5" localSheetId="4">#REF!</definedName>
    <definedName name="ContWithPrio_22_3_5">#REF!</definedName>
    <definedName name="ContWithPrio_22_5" localSheetId="5">#REF!</definedName>
    <definedName name="ContWithPrio_22_5" localSheetId="4">#REF!</definedName>
    <definedName name="ContWithPrio_22_5">#REF!</definedName>
    <definedName name="ContWithPrio_23">#N/A</definedName>
    <definedName name="ContWithPrio_23_3">#N/A</definedName>
    <definedName name="ContWithPrio_23_3_5" localSheetId="5">#REF!</definedName>
    <definedName name="ContWithPrio_23_3_5" localSheetId="4">#REF!</definedName>
    <definedName name="ContWithPrio_23_3_5">#REF!</definedName>
    <definedName name="ContWithPrio_23_5" localSheetId="5">#REF!</definedName>
    <definedName name="ContWithPrio_23_5" localSheetId="4">#REF!</definedName>
    <definedName name="ContWithPrio_23_5">#REF!</definedName>
    <definedName name="ContWithPrio_24">#N/A</definedName>
    <definedName name="ContWithPrio_24_3">#N/A</definedName>
    <definedName name="ContWithPrio_24_3_5" localSheetId="5">#REF!</definedName>
    <definedName name="ContWithPrio_24_3_5" localSheetId="4">#REF!</definedName>
    <definedName name="ContWithPrio_24_3_5">#REF!</definedName>
    <definedName name="ContWithPrio_24_5" localSheetId="5">#REF!</definedName>
    <definedName name="ContWithPrio_24_5" localSheetId="4">#REF!</definedName>
    <definedName name="ContWithPrio_24_5">#REF!</definedName>
    <definedName name="ContWithPrio_25">#N/A</definedName>
    <definedName name="ContWithPrio_25_3">#N/A</definedName>
    <definedName name="ContWithPrio_25_3_5" localSheetId="5">#REF!</definedName>
    <definedName name="ContWithPrio_25_3_5" localSheetId="4">#REF!</definedName>
    <definedName name="ContWithPrio_25_3_5">#REF!</definedName>
    <definedName name="ContWithPrio_25_5" localSheetId="5">#REF!</definedName>
    <definedName name="ContWithPrio_25_5" localSheetId="4">#REF!</definedName>
    <definedName name="ContWithPrio_25_5">#REF!</definedName>
    <definedName name="ContWithPrio_26">#N/A</definedName>
    <definedName name="ContWithPrio_26_1">#N/A</definedName>
    <definedName name="ContWithPrio_26_1_3">#N/A</definedName>
    <definedName name="ContWithPrio_26_1_3_5" localSheetId="5">#REF!</definedName>
    <definedName name="ContWithPrio_26_1_3_5" localSheetId="4">#REF!</definedName>
    <definedName name="ContWithPrio_26_1_3_5">#REF!</definedName>
    <definedName name="ContWithPrio_26_1_5" localSheetId="5">#REF!</definedName>
    <definedName name="ContWithPrio_26_1_5" localSheetId="4">#REF!</definedName>
    <definedName name="ContWithPrio_26_1_5">#REF!</definedName>
    <definedName name="ContWithPrio_26_3">#N/A</definedName>
    <definedName name="ContWithPrio_26_3_5" localSheetId="5">#REF!</definedName>
    <definedName name="ContWithPrio_26_3_5" localSheetId="4">#REF!</definedName>
    <definedName name="ContWithPrio_26_3_5">#REF!</definedName>
    <definedName name="ContWithPrio_26_5" localSheetId="5">#REF!</definedName>
    <definedName name="ContWithPrio_26_5" localSheetId="4">#REF!</definedName>
    <definedName name="ContWithPrio_26_5">#REF!</definedName>
    <definedName name="ContWithPrio_27">#N/A</definedName>
    <definedName name="ContWithPrio_27_1">#N/A</definedName>
    <definedName name="ContWithPrio_27_1_3">#N/A</definedName>
    <definedName name="ContWithPrio_27_1_3_5" localSheetId="5">#REF!</definedName>
    <definedName name="ContWithPrio_27_1_3_5" localSheetId="4">#REF!</definedName>
    <definedName name="ContWithPrio_27_1_3_5">#REF!</definedName>
    <definedName name="ContWithPrio_27_1_5" localSheetId="5">#REF!</definedName>
    <definedName name="ContWithPrio_27_1_5" localSheetId="4">#REF!</definedName>
    <definedName name="ContWithPrio_27_1_5">#REF!</definedName>
    <definedName name="ContWithPrio_27_3">#N/A</definedName>
    <definedName name="ContWithPrio_27_3_5" localSheetId="5">#REF!</definedName>
    <definedName name="ContWithPrio_27_3_5" localSheetId="4">#REF!</definedName>
    <definedName name="ContWithPrio_27_3_5">#REF!</definedName>
    <definedName name="ContWithPrio_27_5" localSheetId="5">#REF!</definedName>
    <definedName name="ContWithPrio_27_5" localSheetId="4">#REF!</definedName>
    <definedName name="ContWithPrio_27_5">#REF!</definedName>
    <definedName name="ContWithPrio_28">#N/A</definedName>
    <definedName name="ContWithPrio_28_1">#N/A</definedName>
    <definedName name="ContWithPrio_28_1_3">#N/A</definedName>
    <definedName name="ContWithPrio_28_1_3_5" localSheetId="5">#REF!</definedName>
    <definedName name="ContWithPrio_28_1_3_5" localSheetId="4">#REF!</definedName>
    <definedName name="ContWithPrio_28_1_3_5">#REF!</definedName>
    <definedName name="ContWithPrio_28_1_5" localSheetId="5">#REF!</definedName>
    <definedName name="ContWithPrio_28_1_5" localSheetId="4">#REF!</definedName>
    <definedName name="ContWithPrio_28_1_5">#REF!</definedName>
    <definedName name="ContWithPrio_28_3">#N/A</definedName>
    <definedName name="ContWithPrio_28_3_5" localSheetId="5">#REF!</definedName>
    <definedName name="ContWithPrio_28_3_5" localSheetId="4">#REF!</definedName>
    <definedName name="ContWithPrio_28_3_5">#REF!</definedName>
    <definedName name="ContWithPrio_28_5" localSheetId="5">#REF!</definedName>
    <definedName name="ContWithPrio_28_5" localSheetId="4">#REF!</definedName>
    <definedName name="ContWithPrio_28_5">#REF!</definedName>
    <definedName name="ContWithPrio_29">#N/A</definedName>
    <definedName name="ContWithPrio_29_3">#N/A</definedName>
    <definedName name="ContWithPrio_29_3_5" localSheetId="5">#REF!</definedName>
    <definedName name="ContWithPrio_29_3_5" localSheetId="4">#REF!</definedName>
    <definedName name="ContWithPrio_29_3_5">#REF!</definedName>
    <definedName name="ContWithPrio_29_5" localSheetId="5">#REF!</definedName>
    <definedName name="ContWithPrio_29_5" localSheetId="4">#REF!</definedName>
    <definedName name="ContWithPrio_29_5">#REF!</definedName>
    <definedName name="ContWithPrio_3">#N/A</definedName>
    <definedName name="ContWithPrio_3_5" localSheetId="5">#REF!</definedName>
    <definedName name="ContWithPrio_3_5" localSheetId="4">#REF!</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 localSheetId="5">#REF!</definedName>
    <definedName name="ContWithPrio_4_1_1_1_1_1_5" localSheetId="4">#REF!</definedName>
    <definedName name="ContWithPrio_4_1_1_1_1_1_5">#REF!</definedName>
    <definedName name="ContWithPrio_4_1_1_1_1_3">#N/A</definedName>
    <definedName name="ContWithPrio_4_1_1_1_1_3_5" localSheetId="5">#REF!</definedName>
    <definedName name="ContWithPrio_4_1_1_1_1_3_5" localSheetId="4">#REF!</definedName>
    <definedName name="ContWithPrio_4_1_1_1_1_3_5">#REF!</definedName>
    <definedName name="ContWithPrio_4_1_1_1_1_5" localSheetId="5">#REF!</definedName>
    <definedName name="ContWithPrio_4_1_1_1_1_5" localSheetId="4">#REF!</definedName>
    <definedName name="ContWithPrio_4_1_1_1_1_5">#REF!</definedName>
    <definedName name="ContWithPrio_4_1_1_1_3">#N/A</definedName>
    <definedName name="ContWithPrio_4_1_1_1_3_1">#N/A</definedName>
    <definedName name="ContWithPrio_4_1_1_1_3_1_5" localSheetId="5">#REF!</definedName>
    <definedName name="ContWithPrio_4_1_1_1_3_1_5" localSheetId="4">#REF!</definedName>
    <definedName name="ContWithPrio_4_1_1_1_3_1_5">#REF!</definedName>
    <definedName name="ContWithPrio_4_1_1_1_3_5" localSheetId="5">#REF!</definedName>
    <definedName name="ContWithPrio_4_1_1_1_3_5" localSheetId="4">#REF!</definedName>
    <definedName name="ContWithPrio_4_1_1_1_3_5">#REF!</definedName>
    <definedName name="ContWithPrio_4_1_1_1_5" localSheetId="5">#REF!</definedName>
    <definedName name="ContWithPrio_4_1_1_1_5" localSheetId="4">#REF!</definedName>
    <definedName name="ContWithPrio_4_1_1_1_5">#REF!</definedName>
    <definedName name="ContWithPrio_4_1_1_3">#N/A</definedName>
    <definedName name="ContWithPrio_4_1_1_3_5" localSheetId="5">#REF!</definedName>
    <definedName name="ContWithPrio_4_1_1_3_5" localSheetId="4">#REF!</definedName>
    <definedName name="ContWithPrio_4_1_1_3_5">#REF!</definedName>
    <definedName name="ContWithPrio_4_1_1_5" localSheetId="5">#REF!</definedName>
    <definedName name="ContWithPrio_4_1_1_5" localSheetId="4">#REF!</definedName>
    <definedName name="ContWithPrio_4_1_1_5">#REF!</definedName>
    <definedName name="ContWithPrio_4_1_17">#N/A</definedName>
    <definedName name="ContWithPrio_4_1_17_3">#N/A</definedName>
    <definedName name="ContWithPrio_4_1_17_3_5" localSheetId="5">#REF!</definedName>
    <definedName name="ContWithPrio_4_1_17_3_5" localSheetId="4">#REF!</definedName>
    <definedName name="ContWithPrio_4_1_17_3_5">#REF!</definedName>
    <definedName name="ContWithPrio_4_1_17_5" localSheetId="5">#REF!</definedName>
    <definedName name="ContWithPrio_4_1_17_5" localSheetId="4">#REF!</definedName>
    <definedName name="ContWithPrio_4_1_17_5">#REF!</definedName>
    <definedName name="ContWithPrio_4_1_28">#N/A</definedName>
    <definedName name="ContWithPrio_4_1_28_3">#N/A</definedName>
    <definedName name="ContWithPrio_4_1_28_3_5" localSheetId="5">#REF!</definedName>
    <definedName name="ContWithPrio_4_1_28_3_5" localSheetId="4">#REF!</definedName>
    <definedName name="ContWithPrio_4_1_28_3_5">#REF!</definedName>
    <definedName name="ContWithPrio_4_1_28_5" localSheetId="5">#REF!</definedName>
    <definedName name="ContWithPrio_4_1_28_5" localSheetId="4">#REF!</definedName>
    <definedName name="ContWithPrio_4_1_28_5">#REF!</definedName>
    <definedName name="ContWithPrio_4_1_5" localSheetId="5">#REF!</definedName>
    <definedName name="ContWithPrio_4_1_5" localSheetId="4">#REF!</definedName>
    <definedName name="ContWithPrio_4_1_5">#REF!</definedName>
    <definedName name="ContWithPrio_4_1_6">#N/A</definedName>
    <definedName name="ContWithPrio_4_1_6_3">#N/A</definedName>
    <definedName name="ContWithPrio_4_1_6_3_5" localSheetId="5">#REF!</definedName>
    <definedName name="ContWithPrio_4_1_6_3_5" localSheetId="4">#REF!</definedName>
    <definedName name="ContWithPrio_4_1_6_3_5">#REF!</definedName>
    <definedName name="ContWithPrio_4_1_6_5" localSheetId="5">#REF!</definedName>
    <definedName name="ContWithPrio_4_1_6_5" localSheetId="4">#REF!</definedName>
    <definedName name="ContWithPrio_4_1_6_5">#REF!</definedName>
    <definedName name="ContWithPrio_4_10">#N/A</definedName>
    <definedName name="ContWithPrio_4_10_3">#N/A</definedName>
    <definedName name="ContWithPrio_4_10_3_5" localSheetId="5">#REF!</definedName>
    <definedName name="ContWithPrio_4_10_3_5" localSheetId="4">#REF!</definedName>
    <definedName name="ContWithPrio_4_10_3_5">#REF!</definedName>
    <definedName name="ContWithPrio_4_10_5" localSheetId="5">#REF!</definedName>
    <definedName name="ContWithPrio_4_10_5" localSheetId="4">#REF!</definedName>
    <definedName name="ContWithPrio_4_10_5">#REF!</definedName>
    <definedName name="ContWithPrio_4_12">#N/A</definedName>
    <definedName name="ContWithPrio_4_12_3">#N/A</definedName>
    <definedName name="ContWithPrio_4_12_3_5" localSheetId="5">#REF!</definedName>
    <definedName name="ContWithPrio_4_12_3_5" localSheetId="4">#REF!</definedName>
    <definedName name="ContWithPrio_4_12_3_5">#REF!</definedName>
    <definedName name="ContWithPrio_4_12_5" localSheetId="5">#REF!</definedName>
    <definedName name="ContWithPrio_4_12_5" localSheetId="4">#REF!</definedName>
    <definedName name="ContWithPrio_4_12_5">#REF!</definedName>
    <definedName name="ContWithPrio_4_13">#N/A</definedName>
    <definedName name="ContWithPrio_4_13_3">#N/A</definedName>
    <definedName name="ContWithPrio_4_13_3_5" localSheetId="5">#REF!</definedName>
    <definedName name="ContWithPrio_4_13_3_5" localSheetId="4">#REF!</definedName>
    <definedName name="ContWithPrio_4_13_3_5">#REF!</definedName>
    <definedName name="ContWithPrio_4_13_5" localSheetId="5">#REF!</definedName>
    <definedName name="ContWithPrio_4_13_5" localSheetId="4">#REF!</definedName>
    <definedName name="ContWithPrio_4_13_5">#REF!</definedName>
    <definedName name="ContWithPrio_4_14">#N/A</definedName>
    <definedName name="ContWithPrio_4_14_3">#N/A</definedName>
    <definedName name="ContWithPrio_4_14_3_5" localSheetId="5">#REF!</definedName>
    <definedName name="ContWithPrio_4_14_3_5" localSheetId="4">#REF!</definedName>
    <definedName name="ContWithPrio_4_14_3_5">#REF!</definedName>
    <definedName name="ContWithPrio_4_14_5" localSheetId="5">#REF!</definedName>
    <definedName name="ContWithPrio_4_14_5" localSheetId="4">#REF!</definedName>
    <definedName name="ContWithPrio_4_14_5">#REF!</definedName>
    <definedName name="ContWithPrio_4_15">#N/A</definedName>
    <definedName name="ContWithPrio_4_15_3">#N/A</definedName>
    <definedName name="ContWithPrio_4_15_3_5" localSheetId="5">#REF!</definedName>
    <definedName name="ContWithPrio_4_15_3_5" localSheetId="4">#REF!</definedName>
    <definedName name="ContWithPrio_4_15_3_5">#REF!</definedName>
    <definedName name="ContWithPrio_4_15_5" localSheetId="5">#REF!</definedName>
    <definedName name="ContWithPrio_4_15_5" localSheetId="4">#REF!</definedName>
    <definedName name="ContWithPrio_4_15_5">#REF!</definedName>
    <definedName name="ContWithPrio_4_16">#N/A</definedName>
    <definedName name="ContWithPrio_4_16_3">#N/A</definedName>
    <definedName name="ContWithPrio_4_16_3_5" localSheetId="5">#REF!</definedName>
    <definedName name="ContWithPrio_4_16_3_5" localSheetId="4">#REF!</definedName>
    <definedName name="ContWithPrio_4_16_3_5">#REF!</definedName>
    <definedName name="ContWithPrio_4_16_5" localSheetId="5">#REF!</definedName>
    <definedName name="ContWithPrio_4_16_5" localSheetId="4">#REF!</definedName>
    <definedName name="ContWithPrio_4_16_5">#REF!</definedName>
    <definedName name="ContWithPrio_4_17">#N/A</definedName>
    <definedName name="ContWithPrio_4_17_3">#N/A</definedName>
    <definedName name="ContWithPrio_4_17_3_5" localSheetId="5">#REF!</definedName>
    <definedName name="ContWithPrio_4_17_3_5" localSheetId="4">#REF!</definedName>
    <definedName name="ContWithPrio_4_17_3_5">#REF!</definedName>
    <definedName name="ContWithPrio_4_17_5" localSheetId="5">#REF!</definedName>
    <definedName name="ContWithPrio_4_17_5" localSheetId="4">#REF!</definedName>
    <definedName name="ContWithPrio_4_17_5">#REF!</definedName>
    <definedName name="ContWithPrio_4_18">#N/A</definedName>
    <definedName name="ContWithPrio_4_18_1">#N/A</definedName>
    <definedName name="ContWithPrio_4_18_1_5" localSheetId="5">#REF!</definedName>
    <definedName name="ContWithPrio_4_18_1_5" localSheetId="4">#REF!</definedName>
    <definedName name="ContWithPrio_4_18_1_5">#REF!</definedName>
    <definedName name="ContWithPrio_4_18_5" localSheetId="5">#REF!</definedName>
    <definedName name="ContWithPrio_4_18_5" localSheetId="4">#REF!</definedName>
    <definedName name="ContWithPrio_4_18_5">#REF!</definedName>
    <definedName name="ContWithPrio_4_19">#N/A</definedName>
    <definedName name="ContWithPrio_4_19_5" localSheetId="5">#REF!</definedName>
    <definedName name="ContWithPrio_4_19_5" localSheetId="4">#REF!</definedName>
    <definedName name="ContWithPrio_4_19_5">#REF!</definedName>
    <definedName name="ContWithPrio_4_20">#N/A</definedName>
    <definedName name="ContWithPrio_4_20_3">#N/A</definedName>
    <definedName name="ContWithPrio_4_20_3_5" localSheetId="5">#REF!</definedName>
    <definedName name="ContWithPrio_4_20_3_5" localSheetId="4">#REF!</definedName>
    <definedName name="ContWithPrio_4_20_3_5">#REF!</definedName>
    <definedName name="ContWithPrio_4_20_5" localSheetId="5">#REF!</definedName>
    <definedName name="ContWithPrio_4_20_5" localSheetId="4">#REF!</definedName>
    <definedName name="ContWithPrio_4_20_5">#REF!</definedName>
    <definedName name="ContWithPrio_4_21">#N/A</definedName>
    <definedName name="ContWithPrio_4_21_1">#N/A</definedName>
    <definedName name="ContWithPrio_4_21_1_3">#N/A</definedName>
    <definedName name="ContWithPrio_4_21_1_3_5" localSheetId="5">#REF!</definedName>
    <definedName name="ContWithPrio_4_21_1_3_5" localSheetId="4">#REF!</definedName>
    <definedName name="ContWithPrio_4_21_1_3_5">#REF!</definedName>
    <definedName name="ContWithPrio_4_21_1_5" localSheetId="5">#REF!</definedName>
    <definedName name="ContWithPrio_4_21_1_5" localSheetId="4">#REF!</definedName>
    <definedName name="ContWithPrio_4_21_1_5">#REF!</definedName>
    <definedName name="ContWithPrio_4_21_5" localSheetId="5">#REF!</definedName>
    <definedName name="ContWithPrio_4_21_5" localSheetId="4">#REF!</definedName>
    <definedName name="ContWithPrio_4_21_5">#REF!</definedName>
    <definedName name="ContWithPrio_4_22">#N/A</definedName>
    <definedName name="ContWithPrio_4_22_3">#N/A</definedName>
    <definedName name="ContWithPrio_4_22_3_5" localSheetId="5">#REF!</definedName>
    <definedName name="ContWithPrio_4_22_3_5" localSheetId="4">#REF!</definedName>
    <definedName name="ContWithPrio_4_22_3_5">#REF!</definedName>
    <definedName name="ContWithPrio_4_22_5" localSheetId="5">#REF!</definedName>
    <definedName name="ContWithPrio_4_22_5" localSheetId="4">#REF!</definedName>
    <definedName name="ContWithPrio_4_22_5">#REF!</definedName>
    <definedName name="ContWithPrio_4_23">#N/A</definedName>
    <definedName name="ContWithPrio_4_23_3">#N/A</definedName>
    <definedName name="ContWithPrio_4_23_3_5" localSheetId="5">#REF!</definedName>
    <definedName name="ContWithPrio_4_23_3_5" localSheetId="4">#REF!</definedName>
    <definedName name="ContWithPrio_4_23_3_5">#REF!</definedName>
    <definedName name="ContWithPrio_4_23_5" localSheetId="5">#REF!</definedName>
    <definedName name="ContWithPrio_4_23_5" localSheetId="4">#REF!</definedName>
    <definedName name="ContWithPrio_4_23_5">#REF!</definedName>
    <definedName name="ContWithPrio_4_24">#N/A</definedName>
    <definedName name="ContWithPrio_4_24_3">#N/A</definedName>
    <definedName name="ContWithPrio_4_24_3_5" localSheetId="5">#REF!</definedName>
    <definedName name="ContWithPrio_4_24_3_5" localSheetId="4">#REF!</definedName>
    <definedName name="ContWithPrio_4_24_3_5">#REF!</definedName>
    <definedName name="ContWithPrio_4_24_5" localSheetId="5">#REF!</definedName>
    <definedName name="ContWithPrio_4_24_5" localSheetId="4">#REF!</definedName>
    <definedName name="ContWithPrio_4_24_5">#REF!</definedName>
    <definedName name="ContWithPrio_4_25">#N/A</definedName>
    <definedName name="ContWithPrio_4_25_3">#N/A</definedName>
    <definedName name="ContWithPrio_4_25_3_5" localSheetId="5">#REF!</definedName>
    <definedName name="ContWithPrio_4_25_3_5" localSheetId="4">#REF!</definedName>
    <definedName name="ContWithPrio_4_25_3_5">#REF!</definedName>
    <definedName name="ContWithPrio_4_25_5" localSheetId="5">#REF!</definedName>
    <definedName name="ContWithPrio_4_25_5" localSheetId="4">#REF!</definedName>
    <definedName name="ContWithPrio_4_25_5">#REF!</definedName>
    <definedName name="ContWithPrio_4_26">#N/A</definedName>
    <definedName name="ContWithPrio_4_26_3">#N/A</definedName>
    <definedName name="ContWithPrio_4_26_3_5" localSheetId="5">#REF!</definedName>
    <definedName name="ContWithPrio_4_26_3_5" localSheetId="4">#REF!</definedName>
    <definedName name="ContWithPrio_4_26_3_5">#REF!</definedName>
    <definedName name="ContWithPrio_4_26_5" localSheetId="5">#REF!</definedName>
    <definedName name="ContWithPrio_4_26_5" localSheetId="4">#REF!</definedName>
    <definedName name="ContWithPrio_4_26_5">#REF!</definedName>
    <definedName name="ContWithPrio_4_27">#N/A</definedName>
    <definedName name="ContWithPrio_4_27_3">#N/A</definedName>
    <definedName name="ContWithPrio_4_27_3_5" localSheetId="5">#REF!</definedName>
    <definedName name="ContWithPrio_4_27_3_5" localSheetId="4">#REF!</definedName>
    <definedName name="ContWithPrio_4_27_3_5">#REF!</definedName>
    <definedName name="ContWithPrio_4_27_5" localSheetId="5">#REF!</definedName>
    <definedName name="ContWithPrio_4_27_5" localSheetId="4">#REF!</definedName>
    <definedName name="ContWithPrio_4_27_5">#REF!</definedName>
    <definedName name="ContWithPrio_4_28">#N/A</definedName>
    <definedName name="ContWithPrio_4_28_3">#N/A</definedName>
    <definedName name="ContWithPrio_4_28_3_5" localSheetId="5">#REF!</definedName>
    <definedName name="ContWithPrio_4_28_3_5" localSheetId="4">#REF!</definedName>
    <definedName name="ContWithPrio_4_28_3_5">#REF!</definedName>
    <definedName name="ContWithPrio_4_28_5" localSheetId="5">#REF!</definedName>
    <definedName name="ContWithPrio_4_28_5" localSheetId="4">#REF!</definedName>
    <definedName name="ContWithPrio_4_28_5">#REF!</definedName>
    <definedName name="ContWithPrio_4_5" localSheetId="5">#REF!</definedName>
    <definedName name="ContWithPrio_4_5" localSheetId="4">#REF!</definedName>
    <definedName name="ContWithPrio_4_5">#REF!</definedName>
    <definedName name="ContWithPrio_4_6">#N/A</definedName>
    <definedName name="ContWithPrio_4_6_3">#N/A</definedName>
    <definedName name="ContWithPrio_4_6_3_5" localSheetId="5">#REF!</definedName>
    <definedName name="ContWithPrio_4_6_3_5" localSheetId="4">#REF!</definedName>
    <definedName name="ContWithPrio_4_6_3_5">#REF!</definedName>
    <definedName name="ContWithPrio_4_6_5" localSheetId="5">#REF!</definedName>
    <definedName name="ContWithPrio_4_6_5" localSheetId="4">#REF!</definedName>
    <definedName name="ContWithPrio_4_6_5">#REF!</definedName>
    <definedName name="ContWithPrio_4_7">#N/A</definedName>
    <definedName name="ContWithPrio_4_7_3">#N/A</definedName>
    <definedName name="ContWithPrio_4_7_3_5" localSheetId="5">#REF!</definedName>
    <definedName name="ContWithPrio_4_7_3_5" localSheetId="4">#REF!</definedName>
    <definedName name="ContWithPrio_4_7_3_5">#REF!</definedName>
    <definedName name="ContWithPrio_4_7_5" localSheetId="5">#REF!</definedName>
    <definedName name="ContWithPrio_4_7_5" localSheetId="4">#REF!</definedName>
    <definedName name="ContWithPrio_4_7_5">#REF!</definedName>
    <definedName name="ContWithPrio_4_8">#N/A</definedName>
    <definedName name="ContWithPrio_4_8_3">#N/A</definedName>
    <definedName name="ContWithPrio_4_8_3_5" localSheetId="5">#REF!</definedName>
    <definedName name="ContWithPrio_4_8_3_5" localSheetId="4">#REF!</definedName>
    <definedName name="ContWithPrio_4_8_3_5">#REF!</definedName>
    <definedName name="ContWithPrio_4_8_5" localSheetId="5">#REF!</definedName>
    <definedName name="ContWithPrio_4_8_5" localSheetId="4">#REF!</definedName>
    <definedName name="ContWithPrio_4_8_5">#REF!</definedName>
    <definedName name="ContWithPrio_4_9">#N/A</definedName>
    <definedName name="ContWithPrio_4_9_3">#N/A</definedName>
    <definedName name="ContWithPrio_4_9_3_5" localSheetId="5">#REF!</definedName>
    <definedName name="ContWithPrio_4_9_3_5" localSheetId="4">#REF!</definedName>
    <definedName name="ContWithPrio_4_9_3_5">#REF!</definedName>
    <definedName name="ContWithPrio_4_9_5" localSheetId="5">#REF!</definedName>
    <definedName name="ContWithPrio_4_9_5" localSheetId="4">#REF!</definedName>
    <definedName name="ContWithPrio_4_9_5">#REF!</definedName>
    <definedName name="ContWithPrio_5" localSheetId="5">#REF!</definedName>
    <definedName name="ContWithPrio_5" localSheetId="4">#REF!</definedName>
    <definedName name="ContWithPrio_5">#REF!</definedName>
    <definedName name="ContWithPrio_5_17">#N/A</definedName>
    <definedName name="ContWithPrio_5_17_3">#N/A</definedName>
    <definedName name="ContWithPrio_5_17_3_5" localSheetId="5">#REF!</definedName>
    <definedName name="ContWithPrio_5_17_3_5" localSheetId="4">#REF!</definedName>
    <definedName name="ContWithPrio_5_17_3_5">#REF!</definedName>
    <definedName name="ContWithPrio_5_17_5" localSheetId="5">#REF!</definedName>
    <definedName name="ContWithPrio_5_17_5" localSheetId="4">#REF!</definedName>
    <definedName name="ContWithPrio_5_17_5">#REF!</definedName>
    <definedName name="ContWithPrio_5_28">#N/A</definedName>
    <definedName name="ContWithPrio_5_28_3">#N/A</definedName>
    <definedName name="ContWithPrio_5_28_3_5" localSheetId="5">#REF!</definedName>
    <definedName name="ContWithPrio_5_28_3_5" localSheetId="4">#REF!</definedName>
    <definedName name="ContWithPrio_5_28_3_5">#REF!</definedName>
    <definedName name="ContWithPrio_5_28_5" localSheetId="5">#REF!</definedName>
    <definedName name="ContWithPrio_5_28_5" localSheetId="4">#REF!</definedName>
    <definedName name="ContWithPrio_5_28_5">#REF!</definedName>
    <definedName name="ContWithPrio_5_3">#N/A</definedName>
    <definedName name="ContWithPrio_5_3_5" localSheetId="5">#REF!</definedName>
    <definedName name="ContWithPrio_5_3_5" localSheetId="4">#REF!</definedName>
    <definedName name="ContWithPrio_5_3_5">#REF!</definedName>
    <definedName name="ContWithPrio_5_5" localSheetId="5">#REF!</definedName>
    <definedName name="ContWithPrio_5_5" localSheetId="4">#REF!</definedName>
    <definedName name="ContWithPrio_5_5">#REF!</definedName>
    <definedName name="ContWithPrio_5_6">#N/A</definedName>
    <definedName name="ContWithPrio_5_6_3">#N/A</definedName>
    <definedName name="ContWithPrio_5_6_3_5" localSheetId="5">#REF!</definedName>
    <definedName name="ContWithPrio_5_6_3_5" localSheetId="4">#REF!</definedName>
    <definedName name="ContWithPrio_5_6_3_5">#REF!</definedName>
    <definedName name="ContWithPrio_5_6_5" localSheetId="5">#REF!</definedName>
    <definedName name="ContWithPrio_5_6_5" localSheetId="4">#REF!</definedName>
    <definedName name="ContWithPrio_5_6_5">#REF!</definedName>
    <definedName name="ContWithPrio_6">#N/A</definedName>
    <definedName name="ContWithPrio_6_1">#N/A</definedName>
    <definedName name="ContWithPrio_6_1_5" localSheetId="5">#REF!</definedName>
    <definedName name="ContWithPrio_6_1_5" localSheetId="4">#REF!</definedName>
    <definedName name="ContWithPrio_6_1_5">#REF!</definedName>
    <definedName name="ContWithPrio_6_10">#N/A</definedName>
    <definedName name="ContWithPrio_6_10_3">#N/A</definedName>
    <definedName name="ContWithPrio_6_10_3_5" localSheetId="5">#REF!</definedName>
    <definedName name="ContWithPrio_6_10_3_5" localSheetId="4">#REF!</definedName>
    <definedName name="ContWithPrio_6_10_3_5">#REF!</definedName>
    <definedName name="ContWithPrio_6_10_5" localSheetId="5">#REF!</definedName>
    <definedName name="ContWithPrio_6_10_5" localSheetId="4">#REF!</definedName>
    <definedName name="ContWithPrio_6_10_5">#REF!</definedName>
    <definedName name="ContWithPrio_6_12">#N/A</definedName>
    <definedName name="ContWithPrio_6_12_3">#N/A</definedName>
    <definedName name="ContWithPrio_6_12_3_5" localSheetId="5">#REF!</definedName>
    <definedName name="ContWithPrio_6_12_3_5" localSheetId="4">#REF!</definedName>
    <definedName name="ContWithPrio_6_12_3_5">#REF!</definedName>
    <definedName name="ContWithPrio_6_12_5" localSheetId="5">#REF!</definedName>
    <definedName name="ContWithPrio_6_12_5" localSheetId="4">#REF!</definedName>
    <definedName name="ContWithPrio_6_12_5">#REF!</definedName>
    <definedName name="ContWithPrio_6_13">#N/A</definedName>
    <definedName name="ContWithPrio_6_13_3">#N/A</definedName>
    <definedName name="ContWithPrio_6_13_3_5" localSheetId="5">#REF!</definedName>
    <definedName name="ContWithPrio_6_13_3_5" localSheetId="4">#REF!</definedName>
    <definedName name="ContWithPrio_6_13_3_5">#REF!</definedName>
    <definedName name="ContWithPrio_6_13_5" localSheetId="5">#REF!</definedName>
    <definedName name="ContWithPrio_6_13_5" localSheetId="4">#REF!</definedName>
    <definedName name="ContWithPrio_6_13_5">#REF!</definedName>
    <definedName name="ContWithPrio_6_14">#N/A</definedName>
    <definedName name="ContWithPrio_6_14_3">#N/A</definedName>
    <definedName name="ContWithPrio_6_14_3_5" localSheetId="5">#REF!</definedName>
    <definedName name="ContWithPrio_6_14_3_5" localSheetId="4">#REF!</definedName>
    <definedName name="ContWithPrio_6_14_3_5">#REF!</definedName>
    <definedName name="ContWithPrio_6_14_5" localSheetId="5">#REF!</definedName>
    <definedName name="ContWithPrio_6_14_5" localSheetId="4">#REF!</definedName>
    <definedName name="ContWithPrio_6_14_5">#REF!</definedName>
    <definedName name="ContWithPrio_6_15">#N/A</definedName>
    <definedName name="ContWithPrio_6_15_3">#N/A</definedName>
    <definedName name="ContWithPrio_6_15_3_5" localSheetId="5">#REF!</definedName>
    <definedName name="ContWithPrio_6_15_3_5" localSheetId="4">#REF!</definedName>
    <definedName name="ContWithPrio_6_15_3_5">#REF!</definedName>
    <definedName name="ContWithPrio_6_15_5" localSheetId="5">#REF!</definedName>
    <definedName name="ContWithPrio_6_15_5" localSheetId="4">#REF!</definedName>
    <definedName name="ContWithPrio_6_15_5">#REF!</definedName>
    <definedName name="ContWithPrio_6_16">#N/A</definedName>
    <definedName name="ContWithPrio_6_16_3">#N/A</definedName>
    <definedName name="ContWithPrio_6_16_3_5" localSheetId="5">#REF!</definedName>
    <definedName name="ContWithPrio_6_16_3_5" localSheetId="4">#REF!</definedName>
    <definedName name="ContWithPrio_6_16_3_5">#REF!</definedName>
    <definedName name="ContWithPrio_6_16_5" localSheetId="5">#REF!</definedName>
    <definedName name="ContWithPrio_6_16_5" localSheetId="4">#REF!</definedName>
    <definedName name="ContWithPrio_6_16_5">#REF!</definedName>
    <definedName name="ContWithPrio_6_17">#N/A</definedName>
    <definedName name="ContWithPrio_6_17_3">#N/A</definedName>
    <definedName name="ContWithPrio_6_17_3_5" localSheetId="5">#REF!</definedName>
    <definedName name="ContWithPrio_6_17_3_5" localSheetId="4">#REF!</definedName>
    <definedName name="ContWithPrio_6_17_3_5">#REF!</definedName>
    <definedName name="ContWithPrio_6_17_5" localSheetId="5">#REF!</definedName>
    <definedName name="ContWithPrio_6_17_5" localSheetId="4">#REF!</definedName>
    <definedName name="ContWithPrio_6_17_5">#REF!</definedName>
    <definedName name="ContWithPrio_6_18">#N/A</definedName>
    <definedName name="ContWithPrio_6_18_1">#N/A</definedName>
    <definedName name="ContWithPrio_6_18_1_5" localSheetId="5">#REF!</definedName>
    <definedName name="ContWithPrio_6_18_1_5" localSheetId="4">#REF!</definedName>
    <definedName name="ContWithPrio_6_18_1_5">#REF!</definedName>
    <definedName name="ContWithPrio_6_18_5" localSheetId="5">#REF!</definedName>
    <definedName name="ContWithPrio_6_18_5" localSheetId="4">#REF!</definedName>
    <definedName name="ContWithPrio_6_18_5">#REF!</definedName>
    <definedName name="ContWithPrio_6_19">#N/A</definedName>
    <definedName name="ContWithPrio_6_19_5" localSheetId="5">#REF!</definedName>
    <definedName name="ContWithPrio_6_19_5" localSheetId="4">#REF!</definedName>
    <definedName name="ContWithPrio_6_19_5">#REF!</definedName>
    <definedName name="ContWithPrio_6_20">#N/A</definedName>
    <definedName name="ContWithPrio_6_20_3">#N/A</definedName>
    <definedName name="ContWithPrio_6_20_3_5" localSheetId="5">#REF!</definedName>
    <definedName name="ContWithPrio_6_20_3_5" localSheetId="4">#REF!</definedName>
    <definedName name="ContWithPrio_6_20_3_5">#REF!</definedName>
    <definedName name="ContWithPrio_6_20_5" localSheetId="5">#REF!</definedName>
    <definedName name="ContWithPrio_6_20_5" localSheetId="4">#REF!</definedName>
    <definedName name="ContWithPrio_6_20_5">#REF!</definedName>
    <definedName name="ContWithPrio_6_21">#N/A</definedName>
    <definedName name="ContWithPrio_6_21_1">#N/A</definedName>
    <definedName name="ContWithPrio_6_21_1_3">#N/A</definedName>
    <definedName name="ContWithPrio_6_21_1_3_5" localSheetId="5">#REF!</definedName>
    <definedName name="ContWithPrio_6_21_1_3_5" localSheetId="4">#REF!</definedName>
    <definedName name="ContWithPrio_6_21_1_3_5">#REF!</definedName>
    <definedName name="ContWithPrio_6_21_1_5" localSheetId="5">#REF!</definedName>
    <definedName name="ContWithPrio_6_21_1_5" localSheetId="4">#REF!</definedName>
    <definedName name="ContWithPrio_6_21_1_5">#REF!</definedName>
    <definedName name="ContWithPrio_6_21_5" localSheetId="5">#REF!</definedName>
    <definedName name="ContWithPrio_6_21_5" localSheetId="4">#REF!</definedName>
    <definedName name="ContWithPrio_6_21_5">#REF!</definedName>
    <definedName name="ContWithPrio_6_22">#N/A</definedName>
    <definedName name="ContWithPrio_6_22_3">#N/A</definedName>
    <definedName name="ContWithPrio_6_22_3_5" localSheetId="5">#REF!</definedName>
    <definedName name="ContWithPrio_6_22_3_5" localSheetId="4">#REF!</definedName>
    <definedName name="ContWithPrio_6_22_3_5">#REF!</definedName>
    <definedName name="ContWithPrio_6_22_5" localSheetId="5">#REF!</definedName>
    <definedName name="ContWithPrio_6_22_5" localSheetId="4">#REF!</definedName>
    <definedName name="ContWithPrio_6_22_5">#REF!</definedName>
    <definedName name="ContWithPrio_6_23">#N/A</definedName>
    <definedName name="ContWithPrio_6_23_3">#N/A</definedName>
    <definedName name="ContWithPrio_6_23_3_5" localSheetId="5">#REF!</definedName>
    <definedName name="ContWithPrio_6_23_3_5" localSheetId="4">#REF!</definedName>
    <definedName name="ContWithPrio_6_23_3_5">#REF!</definedName>
    <definedName name="ContWithPrio_6_23_5" localSheetId="5">#REF!</definedName>
    <definedName name="ContWithPrio_6_23_5" localSheetId="4">#REF!</definedName>
    <definedName name="ContWithPrio_6_23_5">#REF!</definedName>
    <definedName name="ContWithPrio_6_24">#N/A</definedName>
    <definedName name="ContWithPrio_6_24_3">#N/A</definedName>
    <definedName name="ContWithPrio_6_24_3_5" localSheetId="5">#REF!</definedName>
    <definedName name="ContWithPrio_6_24_3_5" localSheetId="4">#REF!</definedName>
    <definedName name="ContWithPrio_6_24_3_5">#REF!</definedName>
    <definedName name="ContWithPrio_6_24_5" localSheetId="5">#REF!</definedName>
    <definedName name="ContWithPrio_6_24_5" localSheetId="4">#REF!</definedName>
    <definedName name="ContWithPrio_6_24_5">#REF!</definedName>
    <definedName name="ContWithPrio_6_25">#N/A</definedName>
    <definedName name="ContWithPrio_6_25_3">#N/A</definedName>
    <definedName name="ContWithPrio_6_25_3_5" localSheetId="5">#REF!</definedName>
    <definedName name="ContWithPrio_6_25_3_5" localSheetId="4">#REF!</definedName>
    <definedName name="ContWithPrio_6_25_3_5">#REF!</definedName>
    <definedName name="ContWithPrio_6_25_5" localSheetId="5">#REF!</definedName>
    <definedName name="ContWithPrio_6_25_5" localSheetId="4">#REF!</definedName>
    <definedName name="ContWithPrio_6_25_5">#REF!</definedName>
    <definedName name="ContWithPrio_6_26">#N/A</definedName>
    <definedName name="ContWithPrio_6_26_3">#N/A</definedName>
    <definedName name="ContWithPrio_6_26_3_5" localSheetId="5">#REF!</definedName>
    <definedName name="ContWithPrio_6_26_3_5" localSheetId="4">#REF!</definedName>
    <definedName name="ContWithPrio_6_26_3_5">#REF!</definedName>
    <definedName name="ContWithPrio_6_26_5" localSheetId="5">#REF!</definedName>
    <definedName name="ContWithPrio_6_26_5" localSheetId="4">#REF!</definedName>
    <definedName name="ContWithPrio_6_26_5">#REF!</definedName>
    <definedName name="ContWithPrio_6_27">#N/A</definedName>
    <definedName name="ContWithPrio_6_27_3">#N/A</definedName>
    <definedName name="ContWithPrio_6_27_3_5" localSheetId="5">#REF!</definedName>
    <definedName name="ContWithPrio_6_27_3_5" localSheetId="4">#REF!</definedName>
    <definedName name="ContWithPrio_6_27_3_5">#REF!</definedName>
    <definedName name="ContWithPrio_6_27_5" localSheetId="5">#REF!</definedName>
    <definedName name="ContWithPrio_6_27_5" localSheetId="4">#REF!</definedName>
    <definedName name="ContWithPrio_6_27_5">#REF!</definedName>
    <definedName name="ContWithPrio_6_28">#N/A</definedName>
    <definedName name="ContWithPrio_6_28_3">#N/A</definedName>
    <definedName name="ContWithPrio_6_28_3_5" localSheetId="5">#REF!</definedName>
    <definedName name="ContWithPrio_6_28_3_5" localSheetId="4">#REF!</definedName>
    <definedName name="ContWithPrio_6_28_3_5">#REF!</definedName>
    <definedName name="ContWithPrio_6_28_5" localSheetId="5">#REF!</definedName>
    <definedName name="ContWithPrio_6_28_5" localSheetId="4">#REF!</definedName>
    <definedName name="ContWithPrio_6_28_5">#REF!</definedName>
    <definedName name="ContWithPrio_6_5" localSheetId="5">#REF!</definedName>
    <definedName name="ContWithPrio_6_5" localSheetId="4">#REF!</definedName>
    <definedName name="ContWithPrio_6_5">#REF!</definedName>
    <definedName name="ContWithPrio_6_6">#N/A</definedName>
    <definedName name="ContWithPrio_6_6_3">#N/A</definedName>
    <definedName name="ContWithPrio_6_6_3_5" localSheetId="5">#REF!</definedName>
    <definedName name="ContWithPrio_6_6_3_5" localSheetId="4">#REF!</definedName>
    <definedName name="ContWithPrio_6_6_3_5">#REF!</definedName>
    <definedName name="ContWithPrio_6_6_5" localSheetId="5">#REF!</definedName>
    <definedName name="ContWithPrio_6_6_5" localSheetId="4">#REF!</definedName>
    <definedName name="ContWithPrio_6_6_5">#REF!</definedName>
    <definedName name="ContWithPrio_6_7">#N/A</definedName>
    <definedName name="ContWithPrio_6_7_3">#N/A</definedName>
    <definedName name="ContWithPrio_6_7_3_5" localSheetId="5">#REF!</definedName>
    <definedName name="ContWithPrio_6_7_3_5" localSheetId="4">#REF!</definedName>
    <definedName name="ContWithPrio_6_7_3_5">#REF!</definedName>
    <definedName name="ContWithPrio_6_7_5" localSheetId="5">#REF!</definedName>
    <definedName name="ContWithPrio_6_7_5" localSheetId="4">#REF!</definedName>
    <definedName name="ContWithPrio_6_7_5">#REF!</definedName>
    <definedName name="ContWithPrio_6_8">#N/A</definedName>
    <definedName name="ContWithPrio_6_8_3">#N/A</definedName>
    <definedName name="ContWithPrio_6_8_3_5" localSheetId="5">#REF!</definedName>
    <definedName name="ContWithPrio_6_8_3_5" localSheetId="4">#REF!</definedName>
    <definedName name="ContWithPrio_6_8_3_5">#REF!</definedName>
    <definedName name="ContWithPrio_6_8_5" localSheetId="5">#REF!</definedName>
    <definedName name="ContWithPrio_6_8_5" localSheetId="4">#REF!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 localSheetId="5">#REF!</definedName>
    <definedName name="ContWithPrio_6_9_1_1_3_5" localSheetId="4">#REF!</definedName>
    <definedName name="ContWithPrio_6_9_1_1_3_5">#REF!</definedName>
    <definedName name="ContWithPrio_6_9_1_1_5" localSheetId="5">#REF!</definedName>
    <definedName name="ContWithPrio_6_9_1_1_5" localSheetId="4">#REF!</definedName>
    <definedName name="ContWithPrio_6_9_1_1_5">#REF!</definedName>
    <definedName name="ContWithPrio_6_9_1_3">#N/A</definedName>
    <definedName name="ContWithPrio_6_9_1_3_5" localSheetId="5">#REF!</definedName>
    <definedName name="ContWithPrio_6_9_1_3_5" localSheetId="4">#REF!</definedName>
    <definedName name="ContWithPrio_6_9_1_3_5">#REF!</definedName>
    <definedName name="ContWithPrio_6_9_1_5" localSheetId="5">#REF!</definedName>
    <definedName name="ContWithPrio_6_9_1_5" localSheetId="4">#REF!</definedName>
    <definedName name="ContWithPrio_6_9_1_5">#REF!</definedName>
    <definedName name="ContWithPrio_6_9_5" localSheetId="5">#REF!</definedName>
    <definedName name="ContWithPrio_6_9_5" localSheetId="4">#REF!</definedName>
    <definedName name="ContWithPrio_6_9_5">#REF!</definedName>
    <definedName name="ContWithPrio_7">#N/A</definedName>
    <definedName name="ContWithPrio_7_5" localSheetId="5">#REF!</definedName>
    <definedName name="ContWithPrio_7_5" localSheetId="4">#REF!</definedName>
    <definedName name="ContWithPrio_7_5">#REF!</definedName>
    <definedName name="ContWithPrio_8">#N/A</definedName>
    <definedName name="ContWithPrio_8_3">#N/A</definedName>
    <definedName name="ContWithPrio_8_3_5" localSheetId="5">#REF!</definedName>
    <definedName name="ContWithPrio_8_3_5" localSheetId="4">#REF!</definedName>
    <definedName name="ContWithPrio_8_3_5">#REF!</definedName>
    <definedName name="ContWithPrio_8_5" localSheetId="5">#REF!</definedName>
    <definedName name="ContWithPrio_8_5" localSheetId="4">#REF!</definedName>
    <definedName name="ContWithPrio_8_5">#REF!</definedName>
    <definedName name="ContWithPrio_9">#N/A</definedName>
    <definedName name="ContWithPrio_9_3">#N/A</definedName>
    <definedName name="ContWithPrio_9_3_5" localSheetId="5">#REF!</definedName>
    <definedName name="ContWithPrio_9_3_5" localSheetId="4">#REF!</definedName>
    <definedName name="ContWithPrio_9_3_5">#REF!</definedName>
    <definedName name="ContWithPrio_9_5" localSheetId="5">#REF!</definedName>
    <definedName name="ContWithPrio_9_5" localSheetId="4">#REF!</definedName>
    <definedName name="ContWithPrio_9_5">#REF!</definedName>
    <definedName name="ContWithPrio_Text">#N/A</definedName>
    <definedName name="ContWithPrio_Text_1">#N/A</definedName>
    <definedName name="ContWithPrio_Text_1_3">#N/A</definedName>
    <definedName name="ContWithPrio_Text_1_3_5" localSheetId="5">#REF!</definedName>
    <definedName name="ContWithPrio_Text_1_3_5" localSheetId="4">#REF!</definedName>
    <definedName name="ContWithPrio_Text_1_3_5">#REF!</definedName>
    <definedName name="ContWithPrio_Text_1_5" localSheetId="5">#REF!</definedName>
    <definedName name="ContWithPrio_Text_1_5" localSheetId="4">#REF!</definedName>
    <definedName name="ContWithPrio_Text_1_5">#REF!</definedName>
    <definedName name="ContWithPrio_Text_10">#N/A</definedName>
    <definedName name="ContWithPrio_Text_10_1">#N/A</definedName>
    <definedName name="ContWithPrio_Text_10_1_3">#N/A</definedName>
    <definedName name="ContWithPrio_Text_10_1_3_5" localSheetId="5">#REF!</definedName>
    <definedName name="ContWithPrio_Text_10_1_3_5" localSheetId="4">#REF!</definedName>
    <definedName name="ContWithPrio_Text_10_1_3_5">#REF!</definedName>
    <definedName name="ContWithPrio_Text_10_1_5" localSheetId="5">#REF!</definedName>
    <definedName name="ContWithPrio_Text_10_1_5" localSheetId="4">#REF!</definedName>
    <definedName name="ContWithPrio_Text_10_1_5">#REF!</definedName>
    <definedName name="ContWithPrio_Text_10_17">#N/A</definedName>
    <definedName name="ContWithPrio_Text_10_17_3">#N/A</definedName>
    <definedName name="ContWithPrio_Text_10_17_3_5" localSheetId="5">#REF!</definedName>
    <definedName name="ContWithPrio_Text_10_17_3_5" localSheetId="4">#REF!</definedName>
    <definedName name="ContWithPrio_Text_10_17_3_5">#REF!</definedName>
    <definedName name="ContWithPrio_Text_10_17_5" localSheetId="5">#REF!</definedName>
    <definedName name="ContWithPrio_Text_10_17_5" localSheetId="4">#REF!</definedName>
    <definedName name="ContWithPrio_Text_10_17_5">#REF!</definedName>
    <definedName name="ContWithPrio_Text_10_5" localSheetId="5">#REF!</definedName>
    <definedName name="ContWithPrio_Text_10_5" localSheetId="4">#REF!</definedName>
    <definedName name="ContWithPrio_Text_10_5">#REF!</definedName>
    <definedName name="ContWithPrio_Text_11">#N/A</definedName>
    <definedName name="ContWithPrio_Text_11_1">#N/A</definedName>
    <definedName name="ContWithPrio_Text_11_1_5" localSheetId="5">#REF!</definedName>
    <definedName name="ContWithPrio_Text_11_1_5" localSheetId="4">#REF!</definedName>
    <definedName name="ContWithPrio_Text_11_1_5">#REF!</definedName>
    <definedName name="ContWithPrio_Text_11_5" localSheetId="5">#REF!</definedName>
    <definedName name="ContWithPrio_Text_11_5" localSheetId="4">#REF!</definedName>
    <definedName name="ContWithPrio_Text_11_5">#REF!</definedName>
    <definedName name="ContWithPrio_Text_12">#N/A</definedName>
    <definedName name="ContWithPrio_Text_12_3">#N/A</definedName>
    <definedName name="ContWithPrio_Text_12_3_5" localSheetId="5">#REF!</definedName>
    <definedName name="ContWithPrio_Text_12_3_5" localSheetId="4">#REF!</definedName>
    <definedName name="ContWithPrio_Text_12_3_5">#REF!</definedName>
    <definedName name="ContWithPrio_Text_12_5" localSheetId="5">#REF!</definedName>
    <definedName name="ContWithPrio_Text_12_5" localSheetId="4">#REF!</definedName>
    <definedName name="ContWithPrio_Text_12_5">#REF!</definedName>
    <definedName name="ContWithPrio_Text_13">#N/A</definedName>
    <definedName name="ContWithPrio_Text_13_3">#N/A</definedName>
    <definedName name="ContWithPrio_Text_13_3_5" localSheetId="5">#REF!</definedName>
    <definedName name="ContWithPrio_Text_13_3_5" localSheetId="4">#REF!</definedName>
    <definedName name="ContWithPrio_Text_13_3_5">#REF!</definedName>
    <definedName name="ContWithPrio_Text_13_5" localSheetId="5">#REF!</definedName>
    <definedName name="ContWithPrio_Text_13_5" localSheetId="4">#REF!</definedName>
    <definedName name="ContWithPrio_Text_13_5">#REF!</definedName>
    <definedName name="ContWithPrio_Text_14">#N/A</definedName>
    <definedName name="ContWithPrio_Text_14_5" localSheetId="5">#REF!</definedName>
    <definedName name="ContWithPrio_Text_14_5" localSheetId="4">#REF!</definedName>
    <definedName name="ContWithPrio_Text_14_5">#REF!</definedName>
    <definedName name="ContWithPrio_Text_15">#N/A</definedName>
    <definedName name="ContWithPrio_Text_15_1">#N/A</definedName>
    <definedName name="ContWithPrio_Text_15_1_3">#N/A</definedName>
    <definedName name="ContWithPrio_Text_15_1_3_5" localSheetId="5">#REF!</definedName>
    <definedName name="ContWithPrio_Text_15_1_3_5" localSheetId="4">#REF!</definedName>
    <definedName name="ContWithPrio_Text_15_1_3_5">#REF!</definedName>
    <definedName name="ContWithPrio_Text_15_1_5" localSheetId="5">#REF!</definedName>
    <definedName name="ContWithPrio_Text_15_1_5" localSheetId="4">#REF!</definedName>
    <definedName name="ContWithPrio_Text_15_1_5">#REF!</definedName>
    <definedName name="ContWithPrio_Text_15_3">#N/A</definedName>
    <definedName name="ContWithPrio_Text_15_3_5" localSheetId="5">#REF!</definedName>
    <definedName name="ContWithPrio_Text_15_3_5" localSheetId="4">#REF!</definedName>
    <definedName name="ContWithPrio_Text_15_3_5">#REF!</definedName>
    <definedName name="ContWithPrio_Text_15_5" localSheetId="5">#REF!</definedName>
    <definedName name="ContWithPrio_Text_15_5" localSheetId="4">#REF!</definedName>
    <definedName name="ContWithPrio_Text_15_5">#REF!</definedName>
    <definedName name="ContWithPrio_Text_16">#N/A</definedName>
    <definedName name="ContWithPrio_Text_16_1">#N/A</definedName>
    <definedName name="ContWithPrio_Text_16_1_3">#N/A</definedName>
    <definedName name="ContWithPrio_Text_16_1_3_5" localSheetId="5">#REF!</definedName>
    <definedName name="ContWithPrio_Text_16_1_3_5" localSheetId="4">#REF!</definedName>
    <definedName name="ContWithPrio_Text_16_1_3_5">#REF!</definedName>
    <definedName name="ContWithPrio_Text_16_1_5" localSheetId="5">#REF!</definedName>
    <definedName name="ContWithPrio_Text_16_1_5" localSheetId="4">#REF!</definedName>
    <definedName name="ContWithPrio_Text_16_1_5">#REF!</definedName>
    <definedName name="ContWithPrio_Text_16_3">#N/A</definedName>
    <definedName name="ContWithPrio_Text_16_3_5" localSheetId="5">#REF!</definedName>
    <definedName name="ContWithPrio_Text_16_3_5" localSheetId="4">#REF!</definedName>
    <definedName name="ContWithPrio_Text_16_3_5">#REF!</definedName>
    <definedName name="ContWithPrio_Text_16_5" localSheetId="5">#REF!</definedName>
    <definedName name="ContWithPrio_Text_16_5" localSheetId="4">#REF!</definedName>
    <definedName name="ContWithPrio_Text_16_5">#REF!</definedName>
    <definedName name="ContWithPrio_Text_17">#N/A</definedName>
    <definedName name="ContWithPrio_Text_17_1">#N/A</definedName>
    <definedName name="ContWithPrio_Text_17_1_5" localSheetId="5">#REF!</definedName>
    <definedName name="ContWithPrio_Text_17_1_5" localSheetId="4">#REF!</definedName>
    <definedName name="ContWithPrio_Text_17_1_5">#REF!</definedName>
    <definedName name="ContWithPrio_Text_17_3">#N/A</definedName>
    <definedName name="ContWithPrio_Text_17_3_5" localSheetId="5">#REF!</definedName>
    <definedName name="ContWithPrio_Text_17_3_5" localSheetId="4">#REF!</definedName>
    <definedName name="ContWithPrio_Text_17_3_5">#REF!</definedName>
    <definedName name="ContWithPrio_Text_17_5" localSheetId="5">#REF!</definedName>
    <definedName name="ContWithPrio_Text_17_5" localSheetId="4">#REF!</definedName>
    <definedName name="ContWithPrio_Text_17_5">#REF!</definedName>
    <definedName name="ContWithPrio_Text_18">#N/A</definedName>
    <definedName name="ContWithPrio_Text_18_1">#N/A</definedName>
    <definedName name="ContWithPrio_Text_18_1_5" localSheetId="5">#REF!</definedName>
    <definedName name="ContWithPrio_Text_18_1_5" localSheetId="4">#REF!</definedName>
    <definedName name="ContWithPrio_Text_18_1_5">#REF!</definedName>
    <definedName name="ContWithPrio_Text_18_5" localSheetId="5">#REF!</definedName>
    <definedName name="ContWithPrio_Text_18_5" localSheetId="4">#REF!</definedName>
    <definedName name="ContWithPrio_Text_18_5">#REF!</definedName>
    <definedName name="ContWithPrio_Text_19">#N/A</definedName>
    <definedName name="ContWithPrio_Text_19_1">#N/A</definedName>
    <definedName name="ContWithPrio_Text_19_1_5" localSheetId="5">#REF!</definedName>
    <definedName name="ContWithPrio_Text_19_1_5" localSheetId="4">#REF!</definedName>
    <definedName name="ContWithPrio_Text_19_1_5">#REF!</definedName>
    <definedName name="ContWithPrio_Text_19_5" localSheetId="5">#REF!</definedName>
    <definedName name="ContWithPrio_Text_19_5" localSheetId="4">#REF!</definedName>
    <definedName name="ContWithPrio_Text_19_5">#REF!</definedName>
    <definedName name="ContWithPrio_Text_2">#N/A</definedName>
    <definedName name="ContWithPrio_Text_2_5" localSheetId="5">#REF!</definedName>
    <definedName name="ContWithPrio_Text_2_5" localSheetId="4">#REF!</definedName>
    <definedName name="ContWithPrio_Text_2_5">#REF!</definedName>
    <definedName name="ContWithPrio_Text_20">#N/A</definedName>
    <definedName name="ContWithPrio_Text_20_1">#N/A</definedName>
    <definedName name="ContWithPrio_Text_20_1_3">#N/A</definedName>
    <definedName name="ContWithPrio_Text_20_1_3_5" localSheetId="5">#REF!</definedName>
    <definedName name="ContWithPrio_Text_20_1_3_5" localSheetId="4">#REF!</definedName>
    <definedName name="ContWithPrio_Text_20_1_3_5">#REF!</definedName>
    <definedName name="ContWithPrio_Text_20_1_5" localSheetId="5">#REF!</definedName>
    <definedName name="ContWithPrio_Text_20_1_5" localSheetId="4">#REF!</definedName>
    <definedName name="ContWithPrio_Text_20_1_5">#REF!</definedName>
    <definedName name="ContWithPrio_Text_20_5" localSheetId="5">#REF!</definedName>
    <definedName name="ContWithPrio_Text_20_5" localSheetId="4">#REF!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 localSheetId="5">#REF!</definedName>
    <definedName name="ContWithPrio_Text_21_1_1_3_5" localSheetId="4">#REF!</definedName>
    <definedName name="ContWithPrio_Text_21_1_1_3_5">#REF!</definedName>
    <definedName name="ContWithPrio_Text_21_1_1_5" localSheetId="5">#REF!</definedName>
    <definedName name="ContWithPrio_Text_21_1_1_5" localSheetId="4">#REF!</definedName>
    <definedName name="ContWithPrio_Text_21_1_1_5">#REF!</definedName>
    <definedName name="ContWithPrio_Text_21_1_3">#N/A</definedName>
    <definedName name="ContWithPrio_Text_21_1_3_5" localSheetId="5">#REF!</definedName>
    <definedName name="ContWithPrio_Text_21_1_3_5" localSheetId="4">#REF!</definedName>
    <definedName name="ContWithPrio_Text_21_1_3_5">#REF!</definedName>
    <definedName name="ContWithPrio_Text_21_1_5" localSheetId="5">#REF!</definedName>
    <definedName name="ContWithPrio_Text_21_1_5" localSheetId="4">#REF!</definedName>
    <definedName name="ContWithPrio_Text_21_1_5">#REF!</definedName>
    <definedName name="ContWithPrio_Text_21_5" localSheetId="5">#REF!</definedName>
    <definedName name="ContWithPrio_Text_21_5" localSheetId="4">#REF!</definedName>
    <definedName name="ContWithPrio_Text_21_5">#REF!</definedName>
    <definedName name="ContWithPrio_Text_22">#N/A</definedName>
    <definedName name="ContWithPrio_Text_22_3">#N/A</definedName>
    <definedName name="ContWithPrio_Text_22_3_5" localSheetId="5">#REF!</definedName>
    <definedName name="ContWithPrio_Text_22_3_5" localSheetId="4">#REF!</definedName>
    <definedName name="ContWithPrio_Text_22_3_5">#REF!</definedName>
    <definedName name="ContWithPrio_Text_22_5" localSheetId="5">#REF!</definedName>
    <definedName name="ContWithPrio_Text_22_5" localSheetId="4">#REF!</definedName>
    <definedName name="ContWithPrio_Text_22_5">#REF!</definedName>
    <definedName name="ContWithPrio_Text_23">#N/A</definedName>
    <definedName name="ContWithPrio_Text_23_3">#N/A</definedName>
    <definedName name="ContWithPrio_Text_23_3_5" localSheetId="5">#REF!</definedName>
    <definedName name="ContWithPrio_Text_23_3_5" localSheetId="4">#REF!</definedName>
    <definedName name="ContWithPrio_Text_23_3_5">#REF!</definedName>
    <definedName name="ContWithPrio_Text_23_5" localSheetId="5">#REF!</definedName>
    <definedName name="ContWithPrio_Text_23_5" localSheetId="4">#REF!</definedName>
    <definedName name="ContWithPrio_Text_23_5">#REF!</definedName>
    <definedName name="ContWithPrio_Text_24">#N/A</definedName>
    <definedName name="ContWithPrio_Text_24_3">#N/A</definedName>
    <definedName name="ContWithPrio_Text_24_3_5" localSheetId="5">#REF!</definedName>
    <definedName name="ContWithPrio_Text_24_3_5" localSheetId="4">#REF!</definedName>
    <definedName name="ContWithPrio_Text_24_3_5">#REF!</definedName>
    <definedName name="ContWithPrio_Text_24_5" localSheetId="5">#REF!</definedName>
    <definedName name="ContWithPrio_Text_24_5" localSheetId="4">#REF!</definedName>
    <definedName name="ContWithPrio_Text_24_5">#REF!</definedName>
    <definedName name="ContWithPrio_Text_25">#N/A</definedName>
    <definedName name="ContWithPrio_Text_25_3">#N/A</definedName>
    <definedName name="ContWithPrio_Text_25_3_5" localSheetId="5">#REF!</definedName>
    <definedName name="ContWithPrio_Text_25_3_5" localSheetId="4">#REF!</definedName>
    <definedName name="ContWithPrio_Text_25_3_5">#REF!</definedName>
    <definedName name="ContWithPrio_Text_25_5" localSheetId="5">#REF!</definedName>
    <definedName name="ContWithPrio_Text_25_5" localSheetId="4">#REF!</definedName>
    <definedName name="ContWithPrio_Text_25_5">#REF!</definedName>
    <definedName name="ContWithPrio_Text_26">#N/A</definedName>
    <definedName name="ContWithPrio_Text_26_1">#N/A</definedName>
    <definedName name="ContWithPrio_Text_26_1_3">#N/A</definedName>
    <definedName name="ContWithPrio_Text_26_1_3_5" localSheetId="5">#REF!</definedName>
    <definedName name="ContWithPrio_Text_26_1_3_5" localSheetId="4">#REF!</definedName>
    <definedName name="ContWithPrio_Text_26_1_3_5">#REF!</definedName>
    <definedName name="ContWithPrio_Text_26_1_5" localSheetId="5">#REF!</definedName>
    <definedName name="ContWithPrio_Text_26_1_5" localSheetId="4">#REF!</definedName>
    <definedName name="ContWithPrio_Text_26_1_5">#REF!</definedName>
    <definedName name="ContWithPrio_Text_26_3">#N/A</definedName>
    <definedName name="ContWithPrio_Text_26_3_5" localSheetId="5">#REF!</definedName>
    <definedName name="ContWithPrio_Text_26_3_5" localSheetId="4">#REF!</definedName>
    <definedName name="ContWithPrio_Text_26_3_5">#REF!</definedName>
    <definedName name="ContWithPrio_Text_26_5" localSheetId="5">#REF!</definedName>
    <definedName name="ContWithPrio_Text_26_5" localSheetId="4">#REF!</definedName>
    <definedName name="ContWithPrio_Text_26_5">#REF!</definedName>
    <definedName name="ContWithPrio_Text_27">#N/A</definedName>
    <definedName name="ContWithPrio_Text_27_1">#N/A</definedName>
    <definedName name="ContWithPrio_Text_27_1_3">#N/A</definedName>
    <definedName name="ContWithPrio_Text_27_1_3_5" localSheetId="5">#REF!</definedName>
    <definedName name="ContWithPrio_Text_27_1_3_5" localSheetId="4">#REF!</definedName>
    <definedName name="ContWithPrio_Text_27_1_3_5">#REF!</definedName>
    <definedName name="ContWithPrio_Text_27_1_5" localSheetId="5">#REF!</definedName>
    <definedName name="ContWithPrio_Text_27_1_5" localSheetId="4">#REF!</definedName>
    <definedName name="ContWithPrio_Text_27_1_5">#REF!</definedName>
    <definedName name="ContWithPrio_Text_27_3">#N/A</definedName>
    <definedName name="ContWithPrio_Text_27_3_5" localSheetId="5">#REF!</definedName>
    <definedName name="ContWithPrio_Text_27_3_5" localSheetId="4">#REF!</definedName>
    <definedName name="ContWithPrio_Text_27_3_5">#REF!</definedName>
    <definedName name="ContWithPrio_Text_27_5" localSheetId="5">#REF!</definedName>
    <definedName name="ContWithPrio_Text_27_5" localSheetId="4">#REF!</definedName>
    <definedName name="ContWithPrio_Text_27_5">#REF!</definedName>
    <definedName name="ContWithPrio_Text_28">#N/A</definedName>
    <definedName name="ContWithPrio_Text_28_1">#N/A</definedName>
    <definedName name="ContWithPrio_Text_28_1_3">#N/A</definedName>
    <definedName name="ContWithPrio_Text_28_1_3_5" localSheetId="5">#REF!</definedName>
    <definedName name="ContWithPrio_Text_28_1_3_5" localSheetId="4">#REF!</definedName>
    <definedName name="ContWithPrio_Text_28_1_3_5">#REF!</definedName>
    <definedName name="ContWithPrio_Text_28_1_5" localSheetId="5">#REF!</definedName>
    <definedName name="ContWithPrio_Text_28_1_5" localSheetId="4">#REF!</definedName>
    <definedName name="ContWithPrio_Text_28_1_5">#REF!</definedName>
    <definedName name="ContWithPrio_Text_28_3">#N/A</definedName>
    <definedName name="ContWithPrio_Text_28_3_5" localSheetId="5">#REF!</definedName>
    <definedName name="ContWithPrio_Text_28_3_5" localSheetId="4">#REF!</definedName>
    <definedName name="ContWithPrio_Text_28_3_5">#REF!</definedName>
    <definedName name="ContWithPrio_Text_28_5" localSheetId="5">#REF!</definedName>
    <definedName name="ContWithPrio_Text_28_5" localSheetId="4">#REF!</definedName>
    <definedName name="ContWithPrio_Text_28_5">#REF!</definedName>
    <definedName name="ContWithPrio_Text_29">#N/A</definedName>
    <definedName name="ContWithPrio_Text_29_3">#N/A</definedName>
    <definedName name="ContWithPrio_Text_29_3_5" localSheetId="5">#REF!</definedName>
    <definedName name="ContWithPrio_Text_29_3_5" localSheetId="4">#REF!</definedName>
    <definedName name="ContWithPrio_Text_29_3_5">#REF!</definedName>
    <definedName name="ContWithPrio_Text_29_5" localSheetId="5">#REF!</definedName>
    <definedName name="ContWithPrio_Text_29_5" localSheetId="4">#REF!</definedName>
    <definedName name="ContWithPrio_Text_29_5">#REF!</definedName>
    <definedName name="ContWithPrio_Text_3">#N/A</definedName>
    <definedName name="ContWithPrio_Text_3_5" localSheetId="5">#REF!</definedName>
    <definedName name="ContWithPrio_Text_3_5" localSheetId="4">#REF!</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 localSheetId="5">#REF!</definedName>
    <definedName name="ContWithPrio_Text_4_1_1_1_1_1_5" localSheetId="4">#REF!</definedName>
    <definedName name="ContWithPrio_Text_4_1_1_1_1_1_5">#REF!</definedName>
    <definedName name="ContWithPrio_Text_4_1_1_1_1_3">#N/A</definedName>
    <definedName name="ContWithPrio_Text_4_1_1_1_1_3_5" localSheetId="5">#REF!</definedName>
    <definedName name="ContWithPrio_Text_4_1_1_1_1_3_5" localSheetId="4">#REF!</definedName>
    <definedName name="ContWithPrio_Text_4_1_1_1_1_3_5">#REF!</definedName>
    <definedName name="ContWithPrio_Text_4_1_1_1_1_5" localSheetId="5">#REF!</definedName>
    <definedName name="ContWithPrio_Text_4_1_1_1_1_5" localSheetId="4">#REF!</definedName>
    <definedName name="ContWithPrio_Text_4_1_1_1_1_5">#REF!</definedName>
    <definedName name="ContWithPrio_Text_4_1_1_1_3">#N/A</definedName>
    <definedName name="ContWithPrio_Text_4_1_1_1_3_1">#N/A</definedName>
    <definedName name="ContWithPrio_Text_4_1_1_1_3_1_5" localSheetId="5">#REF!</definedName>
    <definedName name="ContWithPrio_Text_4_1_1_1_3_1_5" localSheetId="4">#REF!</definedName>
    <definedName name="ContWithPrio_Text_4_1_1_1_3_1_5">#REF!</definedName>
    <definedName name="ContWithPrio_Text_4_1_1_1_3_5" localSheetId="5">#REF!</definedName>
    <definedName name="ContWithPrio_Text_4_1_1_1_3_5" localSheetId="4">#REF!</definedName>
    <definedName name="ContWithPrio_Text_4_1_1_1_3_5">#REF!</definedName>
    <definedName name="ContWithPrio_Text_4_1_1_1_5" localSheetId="5">#REF!</definedName>
    <definedName name="ContWithPrio_Text_4_1_1_1_5" localSheetId="4">#REF!</definedName>
    <definedName name="ContWithPrio_Text_4_1_1_1_5">#REF!</definedName>
    <definedName name="ContWithPrio_Text_4_1_1_3">#N/A</definedName>
    <definedName name="ContWithPrio_Text_4_1_1_3_5" localSheetId="5">#REF!</definedName>
    <definedName name="ContWithPrio_Text_4_1_1_3_5" localSheetId="4">#REF!</definedName>
    <definedName name="ContWithPrio_Text_4_1_1_3_5">#REF!</definedName>
    <definedName name="ContWithPrio_Text_4_1_1_5" localSheetId="5">#REF!</definedName>
    <definedName name="ContWithPrio_Text_4_1_1_5" localSheetId="4">#REF!</definedName>
    <definedName name="ContWithPrio_Text_4_1_1_5">#REF!</definedName>
    <definedName name="ContWithPrio_Text_4_1_17">#N/A</definedName>
    <definedName name="ContWithPrio_Text_4_1_17_3">#N/A</definedName>
    <definedName name="ContWithPrio_Text_4_1_17_3_5" localSheetId="5">#REF!</definedName>
    <definedName name="ContWithPrio_Text_4_1_17_3_5" localSheetId="4">#REF!</definedName>
    <definedName name="ContWithPrio_Text_4_1_17_3_5">#REF!</definedName>
    <definedName name="ContWithPrio_Text_4_1_17_5" localSheetId="5">#REF!</definedName>
    <definedName name="ContWithPrio_Text_4_1_17_5" localSheetId="4">#REF!</definedName>
    <definedName name="ContWithPrio_Text_4_1_17_5">#REF!</definedName>
    <definedName name="ContWithPrio_Text_4_1_28">#N/A</definedName>
    <definedName name="ContWithPrio_Text_4_1_28_3">#N/A</definedName>
    <definedName name="ContWithPrio_Text_4_1_28_3_5" localSheetId="5">#REF!</definedName>
    <definedName name="ContWithPrio_Text_4_1_28_3_5" localSheetId="4">#REF!</definedName>
    <definedName name="ContWithPrio_Text_4_1_28_3_5">#REF!</definedName>
    <definedName name="ContWithPrio_Text_4_1_28_5" localSheetId="5">#REF!</definedName>
    <definedName name="ContWithPrio_Text_4_1_28_5" localSheetId="4">#REF!</definedName>
    <definedName name="ContWithPrio_Text_4_1_28_5">#REF!</definedName>
    <definedName name="ContWithPrio_Text_4_1_5" localSheetId="5">#REF!</definedName>
    <definedName name="ContWithPrio_Text_4_1_5" localSheetId="4">#REF!</definedName>
    <definedName name="ContWithPrio_Text_4_1_5">#REF!</definedName>
    <definedName name="ContWithPrio_Text_4_1_6">#N/A</definedName>
    <definedName name="ContWithPrio_Text_4_1_6_3">#N/A</definedName>
    <definedName name="ContWithPrio_Text_4_1_6_3_5" localSheetId="5">#REF!</definedName>
    <definedName name="ContWithPrio_Text_4_1_6_3_5" localSheetId="4">#REF!</definedName>
    <definedName name="ContWithPrio_Text_4_1_6_3_5">#REF!</definedName>
    <definedName name="ContWithPrio_Text_4_1_6_5" localSheetId="5">#REF!</definedName>
    <definedName name="ContWithPrio_Text_4_1_6_5" localSheetId="4">#REF!</definedName>
    <definedName name="ContWithPrio_Text_4_1_6_5">#REF!</definedName>
    <definedName name="ContWithPrio_Text_4_10">#N/A</definedName>
    <definedName name="ContWithPrio_Text_4_10_3">#N/A</definedName>
    <definedName name="ContWithPrio_Text_4_10_3_5" localSheetId="5">#REF!</definedName>
    <definedName name="ContWithPrio_Text_4_10_3_5" localSheetId="4">#REF!</definedName>
    <definedName name="ContWithPrio_Text_4_10_3_5">#REF!</definedName>
    <definedName name="ContWithPrio_Text_4_10_5" localSheetId="5">#REF!</definedName>
    <definedName name="ContWithPrio_Text_4_10_5" localSheetId="4">#REF!</definedName>
    <definedName name="ContWithPrio_Text_4_10_5">#REF!</definedName>
    <definedName name="ContWithPrio_Text_4_12">#N/A</definedName>
    <definedName name="ContWithPrio_Text_4_12_3">#N/A</definedName>
    <definedName name="ContWithPrio_Text_4_12_3_5" localSheetId="5">#REF!</definedName>
    <definedName name="ContWithPrio_Text_4_12_3_5" localSheetId="4">#REF!</definedName>
    <definedName name="ContWithPrio_Text_4_12_3_5">#REF!</definedName>
    <definedName name="ContWithPrio_Text_4_12_5" localSheetId="5">#REF!</definedName>
    <definedName name="ContWithPrio_Text_4_12_5" localSheetId="4">#REF!</definedName>
    <definedName name="ContWithPrio_Text_4_12_5">#REF!</definedName>
    <definedName name="ContWithPrio_Text_4_13">#N/A</definedName>
    <definedName name="ContWithPrio_Text_4_13_3">#N/A</definedName>
    <definedName name="ContWithPrio_Text_4_13_3_5" localSheetId="5">#REF!</definedName>
    <definedName name="ContWithPrio_Text_4_13_3_5" localSheetId="4">#REF!</definedName>
    <definedName name="ContWithPrio_Text_4_13_3_5">#REF!</definedName>
    <definedName name="ContWithPrio_Text_4_13_5" localSheetId="5">#REF!</definedName>
    <definedName name="ContWithPrio_Text_4_13_5" localSheetId="4">#REF!</definedName>
    <definedName name="ContWithPrio_Text_4_13_5">#REF!</definedName>
    <definedName name="ContWithPrio_Text_4_14">#N/A</definedName>
    <definedName name="ContWithPrio_Text_4_14_3">#N/A</definedName>
    <definedName name="ContWithPrio_Text_4_14_3_5" localSheetId="5">#REF!</definedName>
    <definedName name="ContWithPrio_Text_4_14_3_5" localSheetId="4">#REF!</definedName>
    <definedName name="ContWithPrio_Text_4_14_3_5">#REF!</definedName>
    <definedName name="ContWithPrio_Text_4_14_5" localSheetId="5">#REF!</definedName>
    <definedName name="ContWithPrio_Text_4_14_5" localSheetId="4">#REF!</definedName>
    <definedName name="ContWithPrio_Text_4_14_5">#REF!</definedName>
    <definedName name="ContWithPrio_Text_4_15">#N/A</definedName>
    <definedName name="ContWithPrio_Text_4_15_3">#N/A</definedName>
    <definedName name="ContWithPrio_Text_4_15_3_5" localSheetId="5">#REF!</definedName>
    <definedName name="ContWithPrio_Text_4_15_3_5" localSheetId="4">#REF!</definedName>
    <definedName name="ContWithPrio_Text_4_15_3_5">#REF!</definedName>
    <definedName name="ContWithPrio_Text_4_15_5" localSheetId="5">#REF!</definedName>
    <definedName name="ContWithPrio_Text_4_15_5" localSheetId="4">#REF!</definedName>
    <definedName name="ContWithPrio_Text_4_15_5">#REF!</definedName>
    <definedName name="ContWithPrio_Text_4_16">#N/A</definedName>
    <definedName name="ContWithPrio_Text_4_16_3">#N/A</definedName>
    <definedName name="ContWithPrio_Text_4_16_3_5" localSheetId="5">#REF!</definedName>
    <definedName name="ContWithPrio_Text_4_16_3_5" localSheetId="4">#REF!</definedName>
    <definedName name="ContWithPrio_Text_4_16_3_5">#REF!</definedName>
    <definedName name="ContWithPrio_Text_4_16_5" localSheetId="5">#REF!</definedName>
    <definedName name="ContWithPrio_Text_4_16_5" localSheetId="4">#REF!</definedName>
    <definedName name="ContWithPrio_Text_4_16_5">#REF!</definedName>
    <definedName name="ContWithPrio_Text_4_17">#N/A</definedName>
    <definedName name="ContWithPrio_Text_4_17_3">#N/A</definedName>
    <definedName name="ContWithPrio_Text_4_17_3_5" localSheetId="5">#REF!</definedName>
    <definedName name="ContWithPrio_Text_4_17_3_5" localSheetId="4">#REF!</definedName>
    <definedName name="ContWithPrio_Text_4_17_3_5">#REF!</definedName>
    <definedName name="ContWithPrio_Text_4_17_5" localSheetId="5">#REF!</definedName>
    <definedName name="ContWithPrio_Text_4_17_5" localSheetId="4">#REF!</definedName>
    <definedName name="ContWithPrio_Text_4_17_5">#REF!</definedName>
    <definedName name="ContWithPrio_Text_4_18">#N/A</definedName>
    <definedName name="ContWithPrio_Text_4_18_1">#N/A</definedName>
    <definedName name="ContWithPrio_Text_4_18_1_5" localSheetId="5">#REF!</definedName>
    <definedName name="ContWithPrio_Text_4_18_1_5" localSheetId="4">#REF!</definedName>
    <definedName name="ContWithPrio_Text_4_18_1_5">#REF!</definedName>
    <definedName name="ContWithPrio_Text_4_18_5" localSheetId="5">#REF!</definedName>
    <definedName name="ContWithPrio_Text_4_18_5" localSheetId="4">#REF!</definedName>
    <definedName name="ContWithPrio_Text_4_18_5">#REF!</definedName>
    <definedName name="ContWithPrio_Text_4_19">#N/A</definedName>
    <definedName name="ContWithPrio_Text_4_19_5" localSheetId="5">#REF!</definedName>
    <definedName name="ContWithPrio_Text_4_19_5" localSheetId="4">#REF!</definedName>
    <definedName name="ContWithPrio_Text_4_19_5">#REF!</definedName>
    <definedName name="ContWithPrio_Text_4_20">#N/A</definedName>
    <definedName name="ContWithPrio_Text_4_20_3">#N/A</definedName>
    <definedName name="ContWithPrio_Text_4_20_3_5" localSheetId="5">#REF!</definedName>
    <definedName name="ContWithPrio_Text_4_20_3_5" localSheetId="4">#REF!</definedName>
    <definedName name="ContWithPrio_Text_4_20_3_5">#REF!</definedName>
    <definedName name="ContWithPrio_Text_4_20_5" localSheetId="5">#REF!</definedName>
    <definedName name="ContWithPrio_Text_4_20_5" localSheetId="4">#REF!</definedName>
    <definedName name="ContWithPrio_Text_4_20_5">#REF!</definedName>
    <definedName name="ContWithPrio_Text_4_21">#N/A</definedName>
    <definedName name="ContWithPrio_Text_4_21_1">#N/A</definedName>
    <definedName name="ContWithPrio_Text_4_21_1_3">#N/A</definedName>
    <definedName name="ContWithPrio_Text_4_21_1_3_5" localSheetId="5">#REF!</definedName>
    <definedName name="ContWithPrio_Text_4_21_1_3_5" localSheetId="4">#REF!</definedName>
    <definedName name="ContWithPrio_Text_4_21_1_3_5">#REF!</definedName>
    <definedName name="ContWithPrio_Text_4_21_1_5" localSheetId="5">#REF!</definedName>
    <definedName name="ContWithPrio_Text_4_21_1_5" localSheetId="4">#REF!</definedName>
    <definedName name="ContWithPrio_Text_4_21_1_5">#REF!</definedName>
    <definedName name="ContWithPrio_Text_4_21_5" localSheetId="5">#REF!</definedName>
    <definedName name="ContWithPrio_Text_4_21_5" localSheetId="4">#REF!</definedName>
    <definedName name="ContWithPrio_Text_4_21_5">#REF!</definedName>
    <definedName name="ContWithPrio_Text_4_22">#N/A</definedName>
    <definedName name="ContWithPrio_Text_4_22_3">#N/A</definedName>
    <definedName name="ContWithPrio_Text_4_22_3_5" localSheetId="5">#REF!</definedName>
    <definedName name="ContWithPrio_Text_4_22_3_5" localSheetId="4">#REF!</definedName>
    <definedName name="ContWithPrio_Text_4_22_3_5">#REF!</definedName>
    <definedName name="ContWithPrio_Text_4_22_5" localSheetId="5">#REF!</definedName>
    <definedName name="ContWithPrio_Text_4_22_5" localSheetId="4">#REF!</definedName>
    <definedName name="ContWithPrio_Text_4_22_5">#REF!</definedName>
    <definedName name="ContWithPrio_Text_4_23">#N/A</definedName>
    <definedName name="ContWithPrio_Text_4_23_3">#N/A</definedName>
    <definedName name="ContWithPrio_Text_4_23_3_5" localSheetId="5">#REF!</definedName>
    <definedName name="ContWithPrio_Text_4_23_3_5" localSheetId="4">#REF!</definedName>
    <definedName name="ContWithPrio_Text_4_23_3_5">#REF!</definedName>
    <definedName name="ContWithPrio_Text_4_23_5" localSheetId="5">#REF!</definedName>
    <definedName name="ContWithPrio_Text_4_23_5" localSheetId="4">#REF!</definedName>
    <definedName name="ContWithPrio_Text_4_23_5">#REF!</definedName>
    <definedName name="ContWithPrio_Text_4_24">#N/A</definedName>
    <definedName name="ContWithPrio_Text_4_24_3">#N/A</definedName>
    <definedName name="ContWithPrio_Text_4_24_3_5" localSheetId="5">#REF!</definedName>
    <definedName name="ContWithPrio_Text_4_24_3_5" localSheetId="4">#REF!</definedName>
    <definedName name="ContWithPrio_Text_4_24_3_5">#REF!</definedName>
    <definedName name="ContWithPrio_Text_4_24_5" localSheetId="5">#REF!</definedName>
    <definedName name="ContWithPrio_Text_4_24_5" localSheetId="4">#REF!</definedName>
    <definedName name="ContWithPrio_Text_4_24_5">#REF!</definedName>
    <definedName name="ContWithPrio_Text_4_25">#N/A</definedName>
    <definedName name="ContWithPrio_Text_4_25_3">#N/A</definedName>
    <definedName name="ContWithPrio_Text_4_25_3_5" localSheetId="5">#REF!</definedName>
    <definedName name="ContWithPrio_Text_4_25_3_5" localSheetId="4">#REF!</definedName>
    <definedName name="ContWithPrio_Text_4_25_3_5">#REF!</definedName>
    <definedName name="ContWithPrio_Text_4_25_5" localSheetId="5">#REF!</definedName>
    <definedName name="ContWithPrio_Text_4_25_5" localSheetId="4">#REF!</definedName>
    <definedName name="ContWithPrio_Text_4_25_5">#REF!</definedName>
    <definedName name="ContWithPrio_Text_4_26">#N/A</definedName>
    <definedName name="ContWithPrio_Text_4_26_3">#N/A</definedName>
    <definedName name="ContWithPrio_Text_4_26_3_5" localSheetId="5">#REF!</definedName>
    <definedName name="ContWithPrio_Text_4_26_3_5" localSheetId="4">#REF!</definedName>
    <definedName name="ContWithPrio_Text_4_26_3_5">#REF!</definedName>
    <definedName name="ContWithPrio_Text_4_26_5" localSheetId="5">#REF!</definedName>
    <definedName name="ContWithPrio_Text_4_26_5" localSheetId="4">#REF!</definedName>
    <definedName name="ContWithPrio_Text_4_26_5">#REF!</definedName>
    <definedName name="ContWithPrio_Text_4_27">#N/A</definedName>
    <definedName name="ContWithPrio_Text_4_27_3">#N/A</definedName>
    <definedName name="ContWithPrio_Text_4_27_3_5" localSheetId="5">#REF!</definedName>
    <definedName name="ContWithPrio_Text_4_27_3_5" localSheetId="4">#REF!</definedName>
    <definedName name="ContWithPrio_Text_4_27_3_5">#REF!</definedName>
    <definedName name="ContWithPrio_Text_4_27_5" localSheetId="5">#REF!</definedName>
    <definedName name="ContWithPrio_Text_4_27_5" localSheetId="4">#REF!</definedName>
    <definedName name="ContWithPrio_Text_4_27_5">#REF!</definedName>
    <definedName name="ContWithPrio_Text_4_28">#N/A</definedName>
    <definedName name="ContWithPrio_Text_4_28_3">#N/A</definedName>
    <definedName name="ContWithPrio_Text_4_28_3_5" localSheetId="5">#REF!</definedName>
    <definedName name="ContWithPrio_Text_4_28_3_5" localSheetId="4">#REF!</definedName>
    <definedName name="ContWithPrio_Text_4_28_3_5">#REF!</definedName>
    <definedName name="ContWithPrio_Text_4_28_5" localSheetId="5">#REF!</definedName>
    <definedName name="ContWithPrio_Text_4_28_5" localSheetId="4">#REF!</definedName>
    <definedName name="ContWithPrio_Text_4_28_5">#REF!</definedName>
    <definedName name="ContWithPrio_Text_4_5" localSheetId="5">#REF!</definedName>
    <definedName name="ContWithPrio_Text_4_5" localSheetId="4">#REF!</definedName>
    <definedName name="ContWithPrio_Text_4_5">#REF!</definedName>
    <definedName name="ContWithPrio_Text_4_6">#N/A</definedName>
    <definedName name="ContWithPrio_Text_4_6_3">#N/A</definedName>
    <definedName name="ContWithPrio_Text_4_6_3_5" localSheetId="5">#REF!</definedName>
    <definedName name="ContWithPrio_Text_4_6_3_5" localSheetId="4">#REF!</definedName>
    <definedName name="ContWithPrio_Text_4_6_3_5">#REF!</definedName>
    <definedName name="ContWithPrio_Text_4_6_5" localSheetId="5">#REF!</definedName>
    <definedName name="ContWithPrio_Text_4_6_5" localSheetId="4">#REF!</definedName>
    <definedName name="ContWithPrio_Text_4_6_5">#REF!</definedName>
    <definedName name="ContWithPrio_Text_4_7">#N/A</definedName>
    <definedName name="ContWithPrio_Text_4_7_3">#N/A</definedName>
    <definedName name="ContWithPrio_Text_4_7_3_5" localSheetId="5">#REF!</definedName>
    <definedName name="ContWithPrio_Text_4_7_3_5" localSheetId="4">#REF!</definedName>
    <definedName name="ContWithPrio_Text_4_7_3_5">#REF!</definedName>
    <definedName name="ContWithPrio_Text_4_7_5" localSheetId="5">#REF!</definedName>
    <definedName name="ContWithPrio_Text_4_7_5" localSheetId="4">#REF!</definedName>
    <definedName name="ContWithPrio_Text_4_7_5">#REF!</definedName>
    <definedName name="ContWithPrio_Text_4_8">#N/A</definedName>
    <definedName name="ContWithPrio_Text_4_8_3">#N/A</definedName>
    <definedName name="ContWithPrio_Text_4_8_3_5" localSheetId="5">#REF!</definedName>
    <definedName name="ContWithPrio_Text_4_8_3_5" localSheetId="4">#REF!</definedName>
    <definedName name="ContWithPrio_Text_4_8_3_5">#REF!</definedName>
    <definedName name="ContWithPrio_Text_4_8_5" localSheetId="5">#REF!</definedName>
    <definedName name="ContWithPrio_Text_4_8_5" localSheetId="4">#REF!</definedName>
    <definedName name="ContWithPrio_Text_4_8_5">#REF!</definedName>
    <definedName name="ContWithPrio_Text_4_9">#N/A</definedName>
    <definedName name="ContWithPrio_Text_4_9_3">#N/A</definedName>
    <definedName name="ContWithPrio_Text_4_9_3_5" localSheetId="5">#REF!</definedName>
    <definedName name="ContWithPrio_Text_4_9_3_5" localSheetId="4">#REF!</definedName>
    <definedName name="ContWithPrio_Text_4_9_3_5">#REF!</definedName>
    <definedName name="ContWithPrio_Text_4_9_5" localSheetId="5">#REF!</definedName>
    <definedName name="ContWithPrio_Text_4_9_5" localSheetId="4">#REF!</definedName>
    <definedName name="ContWithPrio_Text_4_9_5">#REF!</definedName>
    <definedName name="ContWithPrio_Text_5" localSheetId="5">#REF!</definedName>
    <definedName name="ContWithPrio_Text_5" localSheetId="4">#REF!</definedName>
    <definedName name="ContWithPrio_Text_5">#REF!</definedName>
    <definedName name="ContWithPrio_Text_5_17">#N/A</definedName>
    <definedName name="ContWithPrio_Text_5_17_3">#N/A</definedName>
    <definedName name="ContWithPrio_Text_5_17_3_5" localSheetId="5">#REF!</definedName>
    <definedName name="ContWithPrio_Text_5_17_3_5" localSheetId="4">#REF!</definedName>
    <definedName name="ContWithPrio_Text_5_17_3_5">#REF!</definedName>
    <definedName name="ContWithPrio_Text_5_17_5" localSheetId="5">#REF!</definedName>
    <definedName name="ContWithPrio_Text_5_17_5" localSheetId="4">#REF!</definedName>
    <definedName name="ContWithPrio_Text_5_17_5">#REF!</definedName>
    <definedName name="ContWithPrio_Text_5_28">#N/A</definedName>
    <definedName name="ContWithPrio_Text_5_28_3">#N/A</definedName>
    <definedName name="ContWithPrio_Text_5_28_3_5" localSheetId="5">#REF!</definedName>
    <definedName name="ContWithPrio_Text_5_28_3_5" localSheetId="4">#REF!</definedName>
    <definedName name="ContWithPrio_Text_5_28_3_5">#REF!</definedName>
    <definedName name="ContWithPrio_Text_5_28_5" localSheetId="5">#REF!</definedName>
    <definedName name="ContWithPrio_Text_5_28_5" localSheetId="4">#REF!</definedName>
    <definedName name="ContWithPrio_Text_5_28_5">#REF!</definedName>
    <definedName name="ContWithPrio_Text_5_3">#N/A</definedName>
    <definedName name="ContWithPrio_Text_5_3_5" localSheetId="5">#REF!</definedName>
    <definedName name="ContWithPrio_Text_5_3_5" localSheetId="4">#REF!</definedName>
    <definedName name="ContWithPrio_Text_5_3_5">#REF!</definedName>
    <definedName name="ContWithPrio_Text_5_5" localSheetId="5">#REF!</definedName>
    <definedName name="ContWithPrio_Text_5_5" localSheetId="4">#REF!</definedName>
    <definedName name="ContWithPrio_Text_5_5">#REF!</definedName>
    <definedName name="ContWithPrio_Text_5_6">#N/A</definedName>
    <definedName name="ContWithPrio_Text_5_6_3">#N/A</definedName>
    <definedName name="ContWithPrio_Text_5_6_3_5" localSheetId="5">#REF!</definedName>
    <definedName name="ContWithPrio_Text_5_6_3_5" localSheetId="4">#REF!</definedName>
    <definedName name="ContWithPrio_Text_5_6_3_5">#REF!</definedName>
    <definedName name="ContWithPrio_Text_5_6_5" localSheetId="5">#REF!</definedName>
    <definedName name="ContWithPrio_Text_5_6_5" localSheetId="4">#REF!</definedName>
    <definedName name="ContWithPrio_Text_5_6_5">#REF!</definedName>
    <definedName name="ContWithPrio_Text_6">#N/A</definedName>
    <definedName name="ContWithPrio_Text_6_1">#N/A</definedName>
    <definedName name="ContWithPrio_Text_6_1_5" localSheetId="5">#REF!</definedName>
    <definedName name="ContWithPrio_Text_6_1_5" localSheetId="4">#REF!</definedName>
    <definedName name="ContWithPrio_Text_6_1_5">#REF!</definedName>
    <definedName name="ContWithPrio_Text_6_10">#N/A</definedName>
    <definedName name="ContWithPrio_Text_6_10_3">#N/A</definedName>
    <definedName name="ContWithPrio_Text_6_10_3_5" localSheetId="5">#REF!</definedName>
    <definedName name="ContWithPrio_Text_6_10_3_5" localSheetId="4">#REF!</definedName>
    <definedName name="ContWithPrio_Text_6_10_3_5">#REF!</definedName>
    <definedName name="ContWithPrio_Text_6_10_5" localSheetId="5">#REF!</definedName>
    <definedName name="ContWithPrio_Text_6_10_5" localSheetId="4">#REF!</definedName>
    <definedName name="ContWithPrio_Text_6_10_5">#REF!</definedName>
    <definedName name="ContWithPrio_Text_6_12">#N/A</definedName>
    <definedName name="ContWithPrio_Text_6_12_3">#N/A</definedName>
    <definedName name="ContWithPrio_Text_6_12_3_5" localSheetId="5">#REF!</definedName>
    <definedName name="ContWithPrio_Text_6_12_3_5" localSheetId="4">#REF!</definedName>
    <definedName name="ContWithPrio_Text_6_12_3_5">#REF!</definedName>
    <definedName name="ContWithPrio_Text_6_12_5" localSheetId="5">#REF!</definedName>
    <definedName name="ContWithPrio_Text_6_12_5" localSheetId="4">#REF!</definedName>
    <definedName name="ContWithPrio_Text_6_12_5">#REF!</definedName>
    <definedName name="ContWithPrio_Text_6_13">#N/A</definedName>
    <definedName name="ContWithPrio_Text_6_13_3">#N/A</definedName>
    <definedName name="ContWithPrio_Text_6_13_3_5" localSheetId="5">#REF!</definedName>
    <definedName name="ContWithPrio_Text_6_13_3_5" localSheetId="4">#REF!</definedName>
    <definedName name="ContWithPrio_Text_6_13_3_5">#REF!</definedName>
    <definedName name="ContWithPrio_Text_6_13_5" localSheetId="5">#REF!</definedName>
    <definedName name="ContWithPrio_Text_6_13_5" localSheetId="4">#REF!</definedName>
    <definedName name="ContWithPrio_Text_6_13_5">#REF!</definedName>
    <definedName name="ContWithPrio_Text_6_14">#N/A</definedName>
    <definedName name="ContWithPrio_Text_6_14_3">#N/A</definedName>
    <definedName name="ContWithPrio_Text_6_14_3_5" localSheetId="5">#REF!</definedName>
    <definedName name="ContWithPrio_Text_6_14_3_5" localSheetId="4">#REF!</definedName>
    <definedName name="ContWithPrio_Text_6_14_3_5">#REF!</definedName>
    <definedName name="ContWithPrio_Text_6_14_5" localSheetId="5">#REF!</definedName>
    <definedName name="ContWithPrio_Text_6_14_5" localSheetId="4">#REF!</definedName>
    <definedName name="ContWithPrio_Text_6_14_5">#REF!</definedName>
    <definedName name="ContWithPrio_Text_6_15">#N/A</definedName>
    <definedName name="ContWithPrio_Text_6_15_3">#N/A</definedName>
    <definedName name="ContWithPrio_Text_6_15_3_5" localSheetId="5">#REF!</definedName>
    <definedName name="ContWithPrio_Text_6_15_3_5" localSheetId="4">#REF!</definedName>
    <definedName name="ContWithPrio_Text_6_15_3_5">#REF!</definedName>
    <definedName name="ContWithPrio_Text_6_15_5" localSheetId="5">#REF!</definedName>
    <definedName name="ContWithPrio_Text_6_15_5" localSheetId="4">#REF!</definedName>
    <definedName name="ContWithPrio_Text_6_15_5">#REF!</definedName>
    <definedName name="ContWithPrio_Text_6_16">#N/A</definedName>
    <definedName name="ContWithPrio_Text_6_16_3">#N/A</definedName>
    <definedName name="ContWithPrio_Text_6_16_3_5" localSheetId="5">#REF!</definedName>
    <definedName name="ContWithPrio_Text_6_16_3_5" localSheetId="4">#REF!</definedName>
    <definedName name="ContWithPrio_Text_6_16_3_5">#REF!</definedName>
    <definedName name="ContWithPrio_Text_6_16_5" localSheetId="5">#REF!</definedName>
    <definedName name="ContWithPrio_Text_6_16_5" localSheetId="4">#REF!</definedName>
    <definedName name="ContWithPrio_Text_6_16_5">#REF!</definedName>
    <definedName name="ContWithPrio_Text_6_17">#N/A</definedName>
    <definedName name="ContWithPrio_Text_6_17_3">#N/A</definedName>
    <definedName name="ContWithPrio_Text_6_17_3_5" localSheetId="5">#REF!</definedName>
    <definedName name="ContWithPrio_Text_6_17_3_5" localSheetId="4">#REF!</definedName>
    <definedName name="ContWithPrio_Text_6_17_3_5">#REF!</definedName>
    <definedName name="ContWithPrio_Text_6_17_5" localSheetId="5">#REF!</definedName>
    <definedName name="ContWithPrio_Text_6_17_5" localSheetId="4">#REF!</definedName>
    <definedName name="ContWithPrio_Text_6_17_5">#REF!</definedName>
    <definedName name="ContWithPrio_Text_6_18">#N/A</definedName>
    <definedName name="ContWithPrio_Text_6_18_1">#N/A</definedName>
    <definedName name="ContWithPrio_Text_6_18_1_5" localSheetId="5">#REF!</definedName>
    <definedName name="ContWithPrio_Text_6_18_1_5" localSheetId="4">#REF!</definedName>
    <definedName name="ContWithPrio_Text_6_18_1_5">#REF!</definedName>
    <definedName name="ContWithPrio_Text_6_18_5" localSheetId="5">#REF!</definedName>
    <definedName name="ContWithPrio_Text_6_18_5" localSheetId="4">#REF!</definedName>
    <definedName name="ContWithPrio_Text_6_18_5">#REF!</definedName>
    <definedName name="ContWithPrio_Text_6_19">#N/A</definedName>
    <definedName name="ContWithPrio_Text_6_19_5" localSheetId="5">#REF!</definedName>
    <definedName name="ContWithPrio_Text_6_19_5" localSheetId="4">#REF!</definedName>
    <definedName name="ContWithPrio_Text_6_19_5">#REF!</definedName>
    <definedName name="ContWithPrio_Text_6_20">#N/A</definedName>
    <definedName name="ContWithPrio_Text_6_20_3">#N/A</definedName>
    <definedName name="ContWithPrio_Text_6_20_3_5" localSheetId="5">#REF!</definedName>
    <definedName name="ContWithPrio_Text_6_20_3_5" localSheetId="4">#REF!</definedName>
    <definedName name="ContWithPrio_Text_6_20_3_5">#REF!</definedName>
    <definedName name="ContWithPrio_Text_6_20_5" localSheetId="5">#REF!</definedName>
    <definedName name="ContWithPrio_Text_6_20_5" localSheetId="4">#REF!</definedName>
    <definedName name="ContWithPrio_Text_6_20_5">#REF!</definedName>
    <definedName name="ContWithPrio_Text_6_21">#N/A</definedName>
    <definedName name="ContWithPrio_Text_6_21_1">#N/A</definedName>
    <definedName name="ContWithPrio_Text_6_21_1_3">#N/A</definedName>
    <definedName name="ContWithPrio_Text_6_21_1_3_5" localSheetId="5">#REF!</definedName>
    <definedName name="ContWithPrio_Text_6_21_1_3_5" localSheetId="4">#REF!</definedName>
    <definedName name="ContWithPrio_Text_6_21_1_3_5">#REF!</definedName>
    <definedName name="ContWithPrio_Text_6_21_1_5" localSheetId="5">#REF!</definedName>
    <definedName name="ContWithPrio_Text_6_21_1_5" localSheetId="4">#REF!</definedName>
    <definedName name="ContWithPrio_Text_6_21_1_5">#REF!</definedName>
    <definedName name="ContWithPrio_Text_6_21_5" localSheetId="5">#REF!</definedName>
    <definedName name="ContWithPrio_Text_6_21_5" localSheetId="4">#REF!</definedName>
    <definedName name="ContWithPrio_Text_6_21_5">#REF!</definedName>
    <definedName name="ContWithPrio_Text_6_22">#N/A</definedName>
    <definedName name="ContWithPrio_Text_6_22_3">#N/A</definedName>
    <definedName name="ContWithPrio_Text_6_22_3_5" localSheetId="5">#REF!</definedName>
    <definedName name="ContWithPrio_Text_6_22_3_5" localSheetId="4">#REF!</definedName>
    <definedName name="ContWithPrio_Text_6_22_3_5">#REF!</definedName>
    <definedName name="ContWithPrio_Text_6_22_5" localSheetId="5">#REF!</definedName>
    <definedName name="ContWithPrio_Text_6_22_5" localSheetId="4">#REF!</definedName>
    <definedName name="ContWithPrio_Text_6_22_5">#REF!</definedName>
    <definedName name="ContWithPrio_Text_6_23">#N/A</definedName>
    <definedName name="ContWithPrio_Text_6_23_3">#N/A</definedName>
    <definedName name="ContWithPrio_Text_6_23_3_5" localSheetId="5">#REF!</definedName>
    <definedName name="ContWithPrio_Text_6_23_3_5" localSheetId="4">#REF!</definedName>
    <definedName name="ContWithPrio_Text_6_23_3_5">#REF!</definedName>
    <definedName name="ContWithPrio_Text_6_23_5" localSheetId="5">#REF!</definedName>
    <definedName name="ContWithPrio_Text_6_23_5" localSheetId="4">#REF!</definedName>
    <definedName name="ContWithPrio_Text_6_23_5">#REF!</definedName>
    <definedName name="ContWithPrio_Text_6_24">#N/A</definedName>
    <definedName name="ContWithPrio_Text_6_24_3">#N/A</definedName>
    <definedName name="ContWithPrio_Text_6_24_3_5" localSheetId="5">#REF!</definedName>
    <definedName name="ContWithPrio_Text_6_24_3_5" localSheetId="4">#REF!</definedName>
    <definedName name="ContWithPrio_Text_6_24_3_5">#REF!</definedName>
    <definedName name="ContWithPrio_Text_6_24_5" localSheetId="5">#REF!</definedName>
    <definedName name="ContWithPrio_Text_6_24_5" localSheetId="4">#REF!</definedName>
    <definedName name="ContWithPrio_Text_6_24_5">#REF!</definedName>
    <definedName name="ContWithPrio_Text_6_25">#N/A</definedName>
    <definedName name="ContWithPrio_Text_6_25_3">#N/A</definedName>
    <definedName name="ContWithPrio_Text_6_25_3_5" localSheetId="5">#REF!</definedName>
    <definedName name="ContWithPrio_Text_6_25_3_5" localSheetId="4">#REF!</definedName>
    <definedName name="ContWithPrio_Text_6_25_3_5">#REF!</definedName>
    <definedName name="ContWithPrio_Text_6_25_5" localSheetId="5">#REF!</definedName>
    <definedName name="ContWithPrio_Text_6_25_5" localSheetId="4">#REF!</definedName>
    <definedName name="ContWithPrio_Text_6_25_5">#REF!</definedName>
    <definedName name="ContWithPrio_Text_6_26">#N/A</definedName>
    <definedName name="ContWithPrio_Text_6_26_3">#N/A</definedName>
    <definedName name="ContWithPrio_Text_6_26_3_5" localSheetId="5">#REF!</definedName>
    <definedName name="ContWithPrio_Text_6_26_3_5" localSheetId="4">#REF!</definedName>
    <definedName name="ContWithPrio_Text_6_26_3_5">#REF!</definedName>
    <definedName name="ContWithPrio_Text_6_26_5" localSheetId="5">#REF!</definedName>
    <definedName name="ContWithPrio_Text_6_26_5" localSheetId="4">#REF!</definedName>
    <definedName name="ContWithPrio_Text_6_26_5">#REF!</definedName>
    <definedName name="ContWithPrio_Text_6_27">#N/A</definedName>
    <definedName name="ContWithPrio_Text_6_27_3">#N/A</definedName>
    <definedName name="ContWithPrio_Text_6_27_3_5" localSheetId="5">#REF!</definedName>
    <definedName name="ContWithPrio_Text_6_27_3_5" localSheetId="4">#REF!</definedName>
    <definedName name="ContWithPrio_Text_6_27_3_5">#REF!</definedName>
    <definedName name="ContWithPrio_Text_6_27_5" localSheetId="5">#REF!</definedName>
    <definedName name="ContWithPrio_Text_6_27_5" localSheetId="4">#REF!</definedName>
    <definedName name="ContWithPrio_Text_6_27_5">#REF!</definedName>
    <definedName name="ContWithPrio_Text_6_28">#N/A</definedName>
    <definedName name="ContWithPrio_Text_6_28_3">#N/A</definedName>
    <definedName name="ContWithPrio_Text_6_28_3_5" localSheetId="5">#REF!</definedName>
    <definedName name="ContWithPrio_Text_6_28_3_5" localSheetId="4">#REF!</definedName>
    <definedName name="ContWithPrio_Text_6_28_3_5">#REF!</definedName>
    <definedName name="ContWithPrio_Text_6_28_5" localSheetId="5">#REF!</definedName>
    <definedName name="ContWithPrio_Text_6_28_5" localSheetId="4">#REF!</definedName>
    <definedName name="ContWithPrio_Text_6_28_5">#REF!</definedName>
    <definedName name="ContWithPrio_Text_6_5" localSheetId="5">#REF!</definedName>
    <definedName name="ContWithPrio_Text_6_5" localSheetId="4">#REF!</definedName>
    <definedName name="ContWithPrio_Text_6_5">#REF!</definedName>
    <definedName name="ContWithPrio_Text_6_6">#N/A</definedName>
    <definedName name="ContWithPrio_Text_6_6_3">#N/A</definedName>
    <definedName name="ContWithPrio_Text_6_6_3_5" localSheetId="5">#REF!</definedName>
    <definedName name="ContWithPrio_Text_6_6_3_5" localSheetId="4">#REF!</definedName>
    <definedName name="ContWithPrio_Text_6_6_3_5">#REF!</definedName>
    <definedName name="ContWithPrio_Text_6_6_5" localSheetId="5">#REF!</definedName>
    <definedName name="ContWithPrio_Text_6_6_5" localSheetId="4">#REF!</definedName>
    <definedName name="ContWithPrio_Text_6_6_5">#REF!</definedName>
    <definedName name="ContWithPrio_Text_6_7">#N/A</definedName>
    <definedName name="ContWithPrio_Text_6_7_3">#N/A</definedName>
    <definedName name="ContWithPrio_Text_6_7_3_5" localSheetId="5">#REF!</definedName>
    <definedName name="ContWithPrio_Text_6_7_3_5" localSheetId="4">#REF!</definedName>
    <definedName name="ContWithPrio_Text_6_7_3_5">#REF!</definedName>
    <definedName name="ContWithPrio_Text_6_7_5" localSheetId="5">#REF!</definedName>
    <definedName name="ContWithPrio_Text_6_7_5" localSheetId="4">#REF!</definedName>
    <definedName name="ContWithPrio_Text_6_7_5">#REF!</definedName>
    <definedName name="ContWithPrio_Text_6_8">#N/A</definedName>
    <definedName name="ContWithPrio_Text_6_8_3">#N/A</definedName>
    <definedName name="ContWithPrio_Text_6_8_3_5" localSheetId="5">#REF!</definedName>
    <definedName name="ContWithPrio_Text_6_8_3_5" localSheetId="4">#REF!</definedName>
    <definedName name="ContWithPrio_Text_6_8_3_5">#REF!</definedName>
    <definedName name="ContWithPrio_Text_6_8_5" localSheetId="5">#REF!</definedName>
    <definedName name="ContWithPrio_Text_6_8_5" localSheetId="4">#REF!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 localSheetId="5">#REF!</definedName>
    <definedName name="ContWithPrio_Text_6_9_1_1_3_5" localSheetId="4">#REF!</definedName>
    <definedName name="ContWithPrio_Text_6_9_1_1_3_5">#REF!</definedName>
    <definedName name="ContWithPrio_Text_6_9_1_1_5" localSheetId="5">#REF!</definedName>
    <definedName name="ContWithPrio_Text_6_9_1_1_5" localSheetId="4">#REF!</definedName>
    <definedName name="ContWithPrio_Text_6_9_1_1_5">#REF!</definedName>
    <definedName name="ContWithPrio_Text_6_9_1_3">#N/A</definedName>
    <definedName name="ContWithPrio_Text_6_9_1_3_5" localSheetId="5">#REF!</definedName>
    <definedName name="ContWithPrio_Text_6_9_1_3_5" localSheetId="4">#REF!</definedName>
    <definedName name="ContWithPrio_Text_6_9_1_3_5">#REF!</definedName>
    <definedName name="ContWithPrio_Text_6_9_1_5" localSheetId="5">#REF!</definedName>
    <definedName name="ContWithPrio_Text_6_9_1_5" localSheetId="4">#REF!</definedName>
    <definedName name="ContWithPrio_Text_6_9_1_5">#REF!</definedName>
    <definedName name="ContWithPrio_Text_6_9_5" localSheetId="5">#REF!</definedName>
    <definedName name="ContWithPrio_Text_6_9_5" localSheetId="4">#REF!</definedName>
    <definedName name="ContWithPrio_Text_6_9_5">#REF!</definedName>
    <definedName name="ContWithPrio_Text_7">#N/A</definedName>
    <definedName name="ContWithPrio_Text_7_5" localSheetId="5">#REF!</definedName>
    <definedName name="ContWithPrio_Text_7_5" localSheetId="4">#REF!</definedName>
    <definedName name="ContWithPrio_Text_7_5">#REF!</definedName>
    <definedName name="ContWithPrio_Text_8">#N/A</definedName>
    <definedName name="ContWithPrio_Text_8_3">#N/A</definedName>
    <definedName name="ContWithPrio_Text_8_3_5" localSheetId="5">#REF!</definedName>
    <definedName name="ContWithPrio_Text_8_3_5" localSheetId="4">#REF!</definedName>
    <definedName name="ContWithPrio_Text_8_3_5">#REF!</definedName>
    <definedName name="ContWithPrio_Text_8_5" localSheetId="5">#REF!</definedName>
    <definedName name="ContWithPrio_Text_8_5" localSheetId="4">#REF!</definedName>
    <definedName name="ContWithPrio_Text_8_5">#REF!</definedName>
    <definedName name="ContWithPrio_Text_9">#N/A</definedName>
    <definedName name="ContWithPrio_Text_9_3">#N/A</definedName>
    <definedName name="ContWithPrio_Text_9_3_5" localSheetId="5">#REF!</definedName>
    <definedName name="ContWithPrio_Text_9_3_5" localSheetId="4">#REF!</definedName>
    <definedName name="ContWithPrio_Text_9_3_5">#REF!</definedName>
    <definedName name="ContWithPrio_Text_9_5" localSheetId="5">#REF!</definedName>
    <definedName name="ContWithPrio_Text_9_5" localSheetId="4">#REF!</definedName>
    <definedName name="ContWithPrio_Text_9_5">#REF!</definedName>
    <definedName name="CONum">#N/A</definedName>
    <definedName name="CONum_1">#N/A</definedName>
    <definedName name="CONum_1_3">#N/A</definedName>
    <definedName name="CONum_1_3_5" localSheetId="5">#REF!</definedName>
    <definedName name="CONum_1_3_5" localSheetId="4">#REF!</definedName>
    <definedName name="CONum_1_3_5">#REF!</definedName>
    <definedName name="CONum_1_5" localSheetId="5">#REF!</definedName>
    <definedName name="CONum_1_5" localSheetId="4">#REF!</definedName>
    <definedName name="CONum_1_5">#REF!</definedName>
    <definedName name="CONum_10">#N/A</definedName>
    <definedName name="CONum_10_5" localSheetId="5">#REF!</definedName>
    <definedName name="CONum_10_5" localSheetId="4">#REF!</definedName>
    <definedName name="CONum_10_5">#REF!</definedName>
    <definedName name="CONum_11">#N/A</definedName>
    <definedName name="CONum_11_1">#N/A</definedName>
    <definedName name="CONum_11_1_5" localSheetId="5">#REF!</definedName>
    <definedName name="CONum_11_1_5" localSheetId="4">#REF!</definedName>
    <definedName name="CONum_11_1_5">#REF!</definedName>
    <definedName name="CONum_11_5" localSheetId="5">#REF!</definedName>
    <definedName name="CONum_11_5" localSheetId="4">#REF!</definedName>
    <definedName name="CONum_11_5">#REF!</definedName>
    <definedName name="CONum_14">#N/A</definedName>
    <definedName name="CONum_14_5" localSheetId="5">#REF!</definedName>
    <definedName name="CONum_14_5" localSheetId="4">#REF!</definedName>
    <definedName name="CONum_14_5">#REF!</definedName>
    <definedName name="CONum_15">#N/A</definedName>
    <definedName name="CONum_15_5" localSheetId="5">#REF!</definedName>
    <definedName name="CONum_15_5" localSheetId="4">#REF!</definedName>
    <definedName name="CONum_15_5">#REF!</definedName>
    <definedName name="CONum_16">#N/A</definedName>
    <definedName name="CONum_16_5" localSheetId="5">#REF!</definedName>
    <definedName name="CONum_16_5" localSheetId="4">#REF!</definedName>
    <definedName name="CONum_16_5">#REF!</definedName>
    <definedName name="CONum_17">#N/A</definedName>
    <definedName name="CONum_17_1">#N/A</definedName>
    <definedName name="CONum_17_1_5" localSheetId="5">#REF!</definedName>
    <definedName name="CONum_17_1_5" localSheetId="4">#REF!</definedName>
    <definedName name="CONum_17_1_5">#REF!</definedName>
    <definedName name="CONum_17_5" localSheetId="5">#REF!</definedName>
    <definedName name="CONum_17_5" localSheetId="4">#REF!</definedName>
    <definedName name="CONum_17_5">#REF!</definedName>
    <definedName name="CONum_18">#N/A</definedName>
    <definedName name="CONum_18_1">#N/A</definedName>
    <definedName name="CONum_18_1_5" localSheetId="5">#REF!</definedName>
    <definedName name="CONum_18_1_5" localSheetId="4">#REF!</definedName>
    <definedName name="CONum_18_1_5">#REF!</definedName>
    <definedName name="CONum_18_5" localSheetId="5">#REF!</definedName>
    <definedName name="CONum_18_5" localSheetId="4">#REF!</definedName>
    <definedName name="CONum_18_5">#REF!</definedName>
    <definedName name="CONum_19">#N/A</definedName>
    <definedName name="CONum_19_5" localSheetId="5">#REF!</definedName>
    <definedName name="CONum_19_5" localSheetId="4">#REF!</definedName>
    <definedName name="CONum_19_5">#REF!</definedName>
    <definedName name="CONum_2">#N/A</definedName>
    <definedName name="CONum_2_5" localSheetId="5">#REF!</definedName>
    <definedName name="CONum_2_5" localSheetId="4">#REF!</definedName>
    <definedName name="CONum_2_5">#REF!</definedName>
    <definedName name="CONum_20">#N/A</definedName>
    <definedName name="CONum_20_5" localSheetId="5">#REF!</definedName>
    <definedName name="CONum_20_5" localSheetId="4">#REF!</definedName>
    <definedName name="CONum_20_5">#REF!</definedName>
    <definedName name="CONum_21">#N/A</definedName>
    <definedName name="CONum_21_1">#N/A</definedName>
    <definedName name="CONum_21_1_5" localSheetId="5">#REF!</definedName>
    <definedName name="CONum_21_1_5" localSheetId="4">#REF!</definedName>
    <definedName name="CONum_21_1_5">#REF!</definedName>
    <definedName name="CONum_21_5" localSheetId="5">#REF!</definedName>
    <definedName name="CONum_21_5" localSheetId="4">#REF!</definedName>
    <definedName name="CONum_21_5">#REF!</definedName>
    <definedName name="CONum_26">#N/A</definedName>
    <definedName name="CONum_26_5" localSheetId="5">#REF!</definedName>
    <definedName name="CONum_26_5" localSheetId="4">#REF!</definedName>
    <definedName name="CONum_26_5">#REF!</definedName>
    <definedName name="CONum_27">#N/A</definedName>
    <definedName name="CONum_27_5" localSheetId="5">#REF!</definedName>
    <definedName name="CONum_27_5" localSheetId="4">#REF!</definedName>
    <definedName name="CONum_27_5">#REF!</definedName>
    <definedName name="CONum_28">#N/A</definedName>
    <definedName name="CONum_28_5" localSheetId="5">#REF!</definedName>
    <definedName name="CONum_28_5" localSheetId="4">#REF!</definedName>
    <definedName name="CONum_28_5">#REF!</definedName>
    <definedName name="CONum_29">#N/A</definedName>
    <definedName name="CONum_29_5" localSheetId="5">#REF!</definedName>
    <definedName name="CONum_29_5" localSheetId="4">#REF!</definedName>
    <definedName name="CONum_29_5">#REF!</definedName>
    <definedName name="CONum_3">#N/A</definedName>
    <definedName name="CONum_3_5" localSheetId="5">#REF!</definedName>
    <definedName name="CONum_3_5" localSheetId="4">#REF!</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 localSheetId="5">#REF!</definedName>
    <definedName name="CONum_4_1_1_1_1_1_5" localSheetId="4">#REF!</definedName>
    <definedName name="CONum_4_1_1_1_1_1_5">#REF!</definedName>
    <definedName name="CONum_4_1_1_1_1_5" localSheetId="5">#REF!</definedName>
    <definedName name="CONum_4_1_1_1_1_5" localSheetId="4">#REF!</definedName>
    <definedName name="CONum_4_1_1_1_1_5">#REF!</definedName>
    <definedName name="CONum_4_1_1_1_5" localSheetId="5">#REF!</definedName>
    <definedName name="CONum_4_1_1_1_5" localSheetId="4">#REF!</definedName>
    <definedName name="CONum_4_1_1_1_5">#REF!</definedName>
    <definedName name="CONum_4_1_1_5" localSheetId="5">#REF!</definedName>
    <definedName name="CONum_4_1_1_5" localSheetId="4">#REF!</definedName>
    <definedName name="CONum_4_1_1_5">#REF!</definedName>
    <definedName name="CONum_4_1_5" localSheetId="5">#REF!</definedName>
    <definedName name="CONum_4_1_5" localSheetId="4">#REF!</definedName>
    <definedName name="CONum_4_1_5">#REF!</definedName>
    <definedName name="CONum_4_18">#N/A</definedName>
    <definedName name="CONum_4_18_1">#N/A</definedName>
    <definedName name="CONum_4_18_1_5" localSheetId="5">#REF!</definedName>
    <definedName name="CONum_4_18_1_5" localSheetId="4">#REF!</definedName>
    <definedName name="CONum_4_18_1_5">#REF!</definedName>
    <definedName name="CONum_4_18_5" localSheetId="5">#REF!</definedName>
    <definedName name="CONum_4_18_5" localSheetId="4">#REF!</definedName>
    <definedName name="CONum_4_18_5">#REF!</definedName>
    <definedName name="CONum_4_21">#N/A</definedName>
    <definedName name="CONum_4_21_5" localSheetId="5">#REF!</definedName>
    <definedName name="CONum_4_21_5" localSheetId="4">#REF!</definedName>
    <definedName name="CONum_4_21_5">#REF!</definedName>
    <definedName name="CONum_4_5" localSheetId="5">#REF!</definedName>
    <definedName name="CONum_4_5" localSheetId="4">#REF!</definedName>
    <definedName name="CONum_4_5">#REF!</definedName>
    <definedName name="CONum_5" localSheetId="5">#REF!</definedName>
    <definedName name="CONum_5" localSheetId="4">#REF!</definedName>
    <definedName name="CONum_5">#REF!</definedName>
    <definedName name="CONum_5_5" localSheetId="5">#REF!</definedName>
    <definedName name="CONum_5_5" localSheetId="4">#REF!</definedName>
    <definedName name="CONum_5_5">#REF!</definedName>
    <definedName name="CONum_6">#N/A</definedName>
    <definedName name="CONum_6_1">#N/A</definedName>
    <definedName name="CONum_6_1_5" localSheetId="5">#REF!</definedName>
    <definedName name="CONum_6_1_5" localSheetId="4">#REF!</definedName>
    <definedName name="CONum_6_1_5">#REF!</definedName>
    <definedName name="CONum_6_18">#N/A</definedName>
    <definedName name="CONum_6_18_1">#N/A</definedName>
    <definedName name="CONum_6_18_1_5" localSheetId="5">#REF!</definedName>
    <definedName name="CONum_6_18_1_5" localSheetId="4">#REF!</definedName>
    <definedName name="CONum_6_18_1_5">#REF!</definedName>
    <definedName name="CONum_6_18_5" localSheetId="5">#REF!</definedName>
    <definedName name="CONum_6_18_5" localSheetId="4">#REF!</definedName>
    <definedName name="CONum_6_18_5">#REF!</definedName>
    <definedName name="CONum_6_21">#N/A</definedName>
    <definedName name="CONum_6_21_5" localSheetId="5">#REF!</definedName>
    <definedName name="CONum_6_21_5" localSheetId="4">#REF!</definedName>
    <definedName name="CONum_6_21_5">#REF!</definedName>
    <definedName name="CONum_6_5" localSheetId="5">#REF!</definedName>
    <definedName name="CONum_6_5" localSheetId="4">#REF!</definedName>
    <definedName name="CONum_6_5">#REF!</definedName>
    <definedName name="CONum_7">#N/A</definedName>
    <definedName name="CONum_7_5" localSheetId="5">#REF!</definedName>
    <definedName name="CONum_7_5" localSheetId="4">#REF!</definedName>
    <definedName name="CONum_7_5">#REF!</definedName>
    <definedName name="CorpClient">#N/A</definedName>
    <definedName name="CorpClient_1">#N/A</definedName>
    <definedName name="CorpClient_1_3">#N/A</definedName>
    <definedName name="CorpClient_1_3_5" localSheetId="5">#REF!</definedName>
    <definedName name="CorpClient_1_3_5" localSheetId="4">#REF!</definedName>
    <definedName name="CorpClient_1_3_5">#REF!</definedName>
    <definedName name="CorpClient_1_5" localSheetId="5">#REF!</definedName>
    <definedName name="CorpClient_1_5" localSheetId="4">#REF!</definedName>
    <definedName name="CorpClient_1_5">#REF!</definedName>
    <definedName name="CorpClient_10">#N/A</definedName>
    <definedName name="CorpClient_10_1">#N/A</definedName>
    <definedName name="CorpClient_10_1_3">#N/A</definedName>
    <definedName name="CorpClient_10_1_3_5" localSheetId="5">#REF!</definedName>
    <definedName name="CorpClient_10_1_3_5" localSheetId="4">#REF!</definedName>
    <definedName name="CorpClient_10_1_3_5">#REF!</definedName>
    <definedName name="CorpClient_10_1_5" localSheetId="5">#REF!</definedName>
    <definedName name="CorpClient_10_1_5" localSheetId="4">#REF!</definedName>
    <definedName name="CorpClient_10_1_5">#REF!</definedName>
    <definedName name="CorpClient_10_17">#N/A</definedName>
    <definedName name="CorpClient_10_17_3">#N/A</definedName>
    <definedName name="CorpClient_10_17_3_5" localSheetId="5">#REF!</definedName>
    <definedName name="CorpClient_10_17_3_5" localSheetId="4">#REF!</definedName>
    <definedName name="CorpClient_10_17_3_5">#REF!</definedName>
    <definedName name="CorpClient_10_17_5" localSheetId="5">#REF!</definedName>
    <definedName name="CorpClient_10_17_5" localSheetId="4">#REF!</definedName>
    <definedName name="CorpClient_10_17_5">#REF!</definedName>
    <definedName name="CorpClient_10_5" localSheetId="5">#REF!</definedName>
    <definedName name="CorpClient_10_5" localSheetId="4">#REF!</definedName>
    <definedName name="CorpClient_10_5">#REF!</definedName>
    <definedName name="CorpClient_11">#N/A</definedName>
    <definedName name="CorpClient_11_1">#N/A</definedName>
    <definedName name="CorpClient_11_1_5" localSheetId="5">#REF!</definedName>
    <definedName name="CorpClient_11_1_5" localSheetId="4">#REF!</definedName>
    <definedName name="CorpClient_11_1_5">#REF!</definedName>
    <definedName name="CorpClient_11_5" localSheetId="5">#REF!</definedName>
    <definedName name="CorpClient_11_5" localSheetId="4">#REF!</definedName>
    <definedName name="CorpClient_11_5">#REF!</definedName>
    <definedName name="CorpClient_12">#N/A</definedName>
    <definedName name="CorpClient_12_3">#N/A</definedName>
    <definedName name="CorpClient_12_3_5" localSheetId="5">#REF!</definedName>
    <definedName name="CorpClient_12_3_5" localSheetId="4">#REF!</definedName>
    <definedName name="CorpClient_12_3_5">#REF!</definedName>
    <definedName name="CorpClient_12_5" localSheetId="5">#REF!</definedName>
    <definedName name="CorpClient_12_5" localSheetId="4">#REF!</definedName>
    <definedName name="CorpClient_12_5">#REF!</definedName>
    <definedName name="CorpClient_13">#N/A</definedName>
    <definedName name="CorpClient_13_3">#N/A</definedName>
    <definedName name="CorpClient_13_3_5" localSheetId="5">#REF!</definedName>
    <definedName name="CorpClient_13_3_5" localSheetId="4">#REF!</definedName>
    <definedName name="CorpClient_13_3_5">#REF!</definedName>
    <definedName name="CorpClient_13_5" localSheetId="5">#REF!</definedName>
    <definedName name="CorpClient_13_5" localSheetId="4">#REF!</definedName>
    <definedName name="CorpClient_13_5">#REF!</definedName>
    <definedName name="CorpClient_14">#N/A</definedName>
    <definedName name="CorpClient_14_5" localSheetId="5">#REF!</definedName>
    <definedName name="CorpClient_14_5" localSheetId="4">#REF!</definedName>
    <definedName name="CorpClient_14_5">#REF!</definedName>
    <definedName name="CorpClient_15">#N/A</definedName>
    <definedName name="CorpClient_15_1">#N/A</definedName>
    <definedName name="CorpClient_15_1_3">#N/A</definedName>
    <definedName name="CorpClient_15_1_3_5" localSheetId="5">#REF!</definedName>
    <definedName name="CorpClient_15_1_3_5" localSheetId="4">#REF!</definedName>
    <definedName name="CorpClient_15_1_3_5">#REF!</definedName>
    <definedName name="CorpClient_15_1_5" localSheetId="5">#REF!</definedName>
    <definedName name="CorpClient_15_1_5" localSheetId="4">#REF!</definedName>
    <definedName name="CorpClient_15_1_5">#REF!</definedName>
    <definedName name="CorpClient_15_3">#N/A</definedName>
    <definedName name="CorpClient_15_3_5" localSheetId="5">#REF!</definedName>
    <definedName name="CorpClient_15_3_5" localSheetId="4">#REF!</definedName>
    <definedName name="CorpClient_15_3_5">#REF!</definedName>
    <definedName name="CorpClient_15_5" localSheetId="5">#REF!</definedName>
    <definedName name="CorpClient_15_5" localSheetId="4">#REF!</definedName>
    <definedName name="CorpClient_15_5">#REF!</definedName>
    <definedName name="CorpClient_16">#N/A</definedName>
    <definedName name="CorpClient_16_1">#N/A</definedName>
    <definedName name="CorpClient_16_1_3">#N/A</definedName>
    <definedName name="CorpClient_16_1_3_5" localSheetId="5">#REF!</definedName>
    <definedName name="CorpClient_16_1_3_5" localSheetId="4">#REF!</definedName>
    <definedName name="CorpClient_16_1_3_5">#REF!</definedName>
    <definedName name="CorpClient_16_1_5" localSheetId="5">#REF!</definedName>
    <definedName name="CorpClient_16_1_5" localSheetId="4">#REF!</definedName>
    <definedName name="CorpClient_16_1_5">#REF!</definedName>
    <definedName name="CorpClient_16_3">#N/A</definedName>
    <definedName name="CorpClient_16_3_5" localSheetId="5">#REF!</definedName>
    <definedName name="CorpClient_16_3_5" localSheetId="4">#REF!</definedName>
    <definedName name="CorpClient_16_3_5">#REF!</definedName>
    <definedName name="CorpClient_16_5" localSheetId="5">#REF!</definedName>
    <definedName name="CorpClient_16_5" localSheetId="4">#REF!</definedName>
    <definedName name="CorpClient_16_5">#REF!</definedName>
    <definedName name="CorpClient_17">#N/A</definedName>
    <definedName name="CorpClient_17_1">#N/A</definedName>
    <definedName name="CorpClient_17_1_5" localSheetId="5">#REF!</definedName>
    <definedName name="CorpClient_17_1_5" localSheetId="4">#REF!</definedName>
    <definedName name="CorpClient_17_1_5">#REF!</definedName>
    <definedName name="CorpClient_17_3">#N/A</definedName>
    <definedName name="CorpClient_17_3_5" localSheetId="5">#REF!</definedName>
    <definedName name="CorpClient_17_3_5" localSheetId="4">#REF!</definedName>
    <definedName name="CorpClient_17_3_5">#REF!</definedName>
    <definedName name="CorpClient_17_5" localSheetId="5">#REF!</definedName>
    <definedName name="CorpClient_17_5" localSheetId="4">#REF!</definedName>
    <definedName name="CorpClient_17_5">#REF!</definedName>
    <definedName name="CorpClient_18">#N/A</definedName>
    <definedName name="CorpClient_18_1">#N/A</definedName>
    <definedName name="CorpClient_18_1_5" localSheetId="5">#REF!</definedName>
    <definedName name="CorpClient_18_1_5" localSheetId="4">#REF!</definedName>
    <definedName name="CorpClient_18_1_5">#REF!</definedName>
    <definedName name="CorpClient_18_5" localSheetId="5">#REF!</definedName>
    <definedName name="CorpClient_18_5" localSheetId="4">#REF!</definedName>
    <definedName name="CorpClient_18_5">#REF!</definedName>
    <definedName name="CorpClient_19">#N/A</definedName>
    <definedName name="CorpClient_19_1">#N/A</definedName>
    <definedName name="CorpClient_19_1_5" localSheetId="5">#REF!</definedName>
    <definedName name="CorpClient_19_1_5" localSheetId="4">#REF!</definedName>
    <definedName name="CorpClient_19_1_5">#REF!</definedName>
    <definedName name="CorpClient_19_5" localSheetId="5">#REF!</definedName>
    <definedName name="CorpClient_19_5" localSheetId="4">#REF!</definedName>
    <definedName name="CorpClient_19_5">#REF!</definedName>
    <definedName name="CorpClient_2">#N/A</definedName>
    <definedName name="CorpClient_2_5" localSheetId="5">#REF!</definedName>
    <definedName name="CorpClient_2_5" localSheetId="4">#REF!</definedName>
    <definedName name="CorpClient_2_5">#REF!</definedName>
    <definedName name="CorpClient_20">#N/A</definedName>
    <definedName name="CorpClient_20_1">#N/A</definedName>
    <definedName name="CorpClient_20_1_3">#N/A</definedName>
    <definedName name="CorpClient_20_1_3_5" localSheetId="5">#REF!</definedName>
    <definedName name="CorpClient_20_1_3_5" localSheetId="4">#REF!</definedName>
    <definedName name="CorpClient_20_1_3_5">#REF!</definedName>
    <definedName name="CorpClient_20_1_5" localSheetId="5">#REF!</definedName>
    <definedName name="CorpClient_20_1_5" localSheetId="4">#REF!</definedName>
    <definedName name="CorpClient_20_1_5">#REF!</definedName>
    <definedName name="CorpClient_20_5" localSheetId="5">#REF!</definedName>
    <definedName name="CorpClient_20_5" localSheetId="4">#REF!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 localSheetId="5">#REF!</definedName>
    <definedName name="CorpClient_21_1_1_3_5" localSheetId="4">#REF!</definedName>
    <definedName name="CorpClient_21_1_1_3_5">#REF!</definedName>
    <definedName name="CorpClient_21_1_1_5" localSheetId="5">#REF!</definedName>
    <definedName name="CorpClient_21_1_1_5" localSheetId="4">#REF!</definedName>
    <definedName name="CorpClient_21_1_1_5">#REF!</definedName>
    <definedName name="CorpClient_21_1_3">#N/A</definedName>
    <definedName name="CorpClient_21_1_3_5" localSheetId="5">#REF!</definedName>
    <definedName name="CorpClient_21_1_3_5" localSheetId="4">#REF!</definedName>
    <definedName name="CorpClient_21_1_3_5">#REF!</definedName>
    <definedName name="CorpClient_21_1_5" localSheetId="5">#REF!</definedName>
    <definedName name="CorpClient_21_1_5" localSheetId="4">#REF!</definedName>
    <definedName name="CorpClient_21_1_5">#REF!</definedName>
    <definedName name="CorpClient_21_5" localSheetId="5">#REF!</definedName>
    <definedName name="CorpClient_21_5" localSheetId="4">#REF!</definedName>
    <definedName name="CorpClient_21_5">#REF!</definedName>
    <definedName name="CorpClient_22">#N/A</definedName>
    <definedName name="CorpClient_22_3">#N/A</definedName>
    <definedName name="CorpClient_22_3_5" localSheetId="5">#REF!</definedName>
    <definedName name="CorpClient_22_3_5" localSheetId="4">#REF!</definedName>
    <definedName name="CorpClient_22_3_5">#REF!</definedName>
    <definedName name="CorpClient_22_5" localSheetId="5">#REF!</definedName>
    <definedName name="CorpClient_22_5" localSheetId="4">#REF!</definedName>
    <definedName name="CorpClient_22_5">#REF!</definedName>
    <definedName name="CorpClient_23">#N/A</definedName>
    <definedName name="CorpClient_23_3">#N/A</definedName>
    <definedName name="CorpClient_23_3_5" localSheetId="5">#REF!</definedName>
    <definedName name="CorpClient_23_3_5" localSheetId="4">#REF!</definedName>
    <definedName name="CorpClient_23_3_5">#REF!</definedName>
    <definedName name="CorpClient_23_5" localSheetId="5">#REF!</definedName>
    <definedName name="CorpClient_23_5" localSheetId="4">#REF!</definedName>
    <definedName name="CorpClient_23_5">#REF!</definedName>
    <definedName name="CorpClient_24">#N/A</definedName>
    <definedName name="CorpClient_24_3">#N/A</definedName>
    <definedName name="CorpClient_24_3_5" localSheetId="5">#REF!</definedName>
    <definedName name="CorpClient_24_3_5" localSheetId="4">#REF!</definedName>
    <definedName name="CorpClient_24_3_5">#REF!</definedName>
    <definedName name="CorpClient_24_5" localSheetId="5">#REF!</definedName>
    <definedName name="CorpClient_24_5" localSheetId="4">#REF!</definedName>
    <definedName name="CorpClient_24_5">#REF!</definedName>
    <definedName name="CorpClient_25">#N/A</definedName>
    <definedName name="CorpClient_25_3">#N/A</definedName>
    <definedName name="CorpClient_25_3_5" localSheetId="5">#REF!</definedName>
    <definedName name="CorpClient_25_3_5" localSheetId="4">#REF!</definedName>
    <definedName name="CorpClient_25_3_5">#REF!</definedName>
    <definedName name="CorpClient_25_5" localSheetId="5">#REF!</definedName>
    <definedName name="CorpClient_25_5" localSheetId="4">#REF!</definedName>
    <definedName name="CorpClient_25_5">#REF!</definedName>
    <definedName name="CorpClient_26">#N/A</definedName>
    <definedName name="CorpClient_26_1">#N/A</definedName>
    <definedName name="CorpClient_26_1_3">#N/A</definedName>
    <definedName name="CorpClient_26_1_3_5" localSheetId="5">#REF!</definedName>
    <definedName name="CorpClient_26_1_3_5" localSheetId="4">#REF!</definedName>
    <definedName name="CorpClient_26_1_3_5">#REF!</definedName>
    <definedName name="CorpClient_26_1_5" localSheetId="5">#REF!</definedName>
    <definedName name="CorpClient_26_1_5" localSheetId="4">#REF!</definedName>
    <definedName name="CorpClient_26_1_5">#REF!</definedName>
    <definedName name="CorpClient_26_3">#N/A</definedName>
    <definedName name="CorpClient_26_3_5" localSheetId="5">#REF!</definedName>
    <definedName name="CorpClient_26_3_5" localSheetId="4">#REF!</definedName>
    <definedName name="CorpClient_26_3_5">#REF!</definedName>
    <definedName name="CorpClient_26_5" localSheetId="5">#REF!</definedName>
    <definedName name="CorpClient_26_5" localSheetId="4">#REF!</definedName>
    <definedName name="CorpClient_26_5">#REF!</definedName>
    <definedName name="CorpClient_27">#N/A</definedName>
    <definedName name="CorpClient_27_1">#N/A</definedName>
    <definedName name="CorpClient_27_1_3">#N/A</definedName>
    <definedName name="CorpClient_27_1_3_5" localSheetId="5">#REF!</definedName>
    <definedName name="CorpClient_27_1_3_5" localSheetId="4">#REF!</definedName>
    <definedName name="CorpClient_27_1_3_5">#REF!</definedName>
    <definedName name="CorpClient_27_1_5" localSheetId="5">#REF!</definedName>
    <definedName name="CorpClient_27_1_5" localSheetId="4">#REF!</definedName>
    <definedName name="CorpClient_27_1_5">#REF!</definedName>
    <definedName name="CorpClient_27_3">#N/A</definedName>
    <definedName name="CorpClient_27_3_5" localSheetId="5">#REF!</definedName>
    <definedName name="CorpClient_27_3_5" localSheetId="4">#REF!</definedName>
    <definedName name="CorpClient_27_3_5">#REF!</definedName>
    <definedName name="CorpClient_27_5" localSheetId="5">#REF!</definedName>
    <definedName name="CorpClient_27_5" localSheetId="4">#REF!</definedName>
    <definedName name="CorpClient_27_5">#REF!</definedName>
    <definedName name="CorpClient_28">#N/A</definedName>
    <definedName name="CorpClient_28_1">#N/A</definedName>
    <definedName name="CorpClient_28_1_3">#N/A</definedName>
    <definedName name="CorpClient_28_1_3_5" localSheetId="5">#REF!</definedName>
    <definedName name="CorpClient_28_1_3_5" localSheetId="4">#REF!</definedName>
    <definedName name="CorpClient_28_1_3_5">#REF!</definedName>
    <definedName name="CorpClient_28_1_5" localSheetId="5">#REF!</definedName>
    <definedName name="CorpClient_28_1_5" localSheetId="4">#REF!</definedName>
    <definedName name="CorpClient_28_1_5">#REF!</definedName>
    <definedName name="CorpClient_28_3">#N/A</definedName>
    <definedName name="CorpClient_28_3_5" localSheetId="5">#REF!</definedName>
    <definedName name="CorpClient_28_3_5" localSheetId="4">#REF!</definedName>
    <definedName name="CorpClient_28_3_5">#REF!</definedName>
    <definedName name="CorpClient_28_5" localSheetId="5">#REF!</definedName>
    <definedName name="CorpClient_28_5" localSheetId="4">#REF!</definedName>
    <definedName name="CorpClient_28_5">#REF!</definedName>
    <definedName name="CorpClient_29">#N/A</definedName>
    <definedName name="CorpClient_29_3">#N/A</definedName>
    <definedName name="CorpClient_29_3_5" localSheetId="5">#REF!</definedName>
    <definedName name="CorpClient_29_3_5" localSheetId="4">#REF!</definedName>
    <definedName name="CorpClient_29_3_5">#REF!</definedName>
    <definedName name="CorpClient_29_5" localSheetId="5">#REF!</definedName>
    <definedName name="CorpClient_29_5" localSheetId="4">#REF!</definedName>
    <definedName name="CorpClient_29_5">#REF!</definedName>
    <definedName name="CorpClient_3">#N/A</definedName>
    <definedName name="CorpClient_3_5" localSheetId="5">#REF!</definedName>
    <definedName name="CorpClient_3_5" localSheetId="4">#REF!</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 localSheetId="5">#REF!</definedName>
    <definedName name="CorpClient_4_1_1_1_1_1_5" localSheetId="4">#REF!</definedName>
    <definedName name="CorpClient_4_1_1_1_1_1_5">#REF!</definedName>
    <definedName name="CorpClient_4_1_1_1_1_3">#N/A</definedName>
    <definedName name="CorpClient_4_1_1_1_1_3_5" localSheetId="5">#REF!</definedName>
    <definedName name="CorpClient_4_1_1_1_1_3_5" localSheetId="4">#REF!</definedName>
    <definedName name="CorpClient_4_1_1_1_1_3_5">#REF!</definedName>
    <definedName name="CorpClient_4_1_1_1_1_5" localSheetId="5">#REF!</definedName>
    <definedName name="CorpClient_4_1_1_1_1_5" localSheetId="4">#REF!</definedName>
    <definedName name="CorpClient_4_1_1_1_1_5">#REF!</definedName>
    <definedName name="CorpClient_4_1_1_1_3">#N/A</definedName>
    <definedName name="CorpClient_4_1_1_1_3_1">#N/A</definedName>
    <definedName name="CorpClient_4_1_1_1_3_1_5" localSheetId="5">#REF!</definedName>
    <definedName name="CorpClient_4_1_1_1_3_1_5" localSheetId="4">#REF!</definedName>
    <definedName name="CorpClient_4_1_1_1_3_1_5">#REF!</definedName>
    <definedName name="CorpClient_4_1_1_1_3_5" localSheetId="5">#REF!</definedName>
    <definedName name="CorpClient_4_1_1_1_3_5" localSheetId="4">#REF!</definedName>
    <definedName name="CorpClient_4_1_1_1_3_5">#REF!</definedName>
    <definedName name="CorpClient_4_1_1_1_5" localSheetId="5">#REF!</definedName>
    <definedName name="CorpClient_4_1_1_1_5" localSheetId="4">#REF!</definedName>
    <definedName name="CorpClient_4_1_1_1_5">#REF!</definedName>
    <definedName name="CorpClient_4_1_1_3">#N/A</definedName>
    <definedName name="CorpClient_4_1_1_3_5" localSheetId="5">#REF!</definedName>
    <definedName name="CorpClient_4_1_1_3_5" localSheetId="4">#REF!</definedName>
    <definedName name="CorpClient_4_1_1_3_5">#REF!</definedName>
    <definedName name="CorpClient_4_1_1_5" localSheetId="5">#REF!</definedName>
    <definedName name="CorpClient_4_1_1_5" localSheetId="4">#REF!</definedName>
    <definedName name="CorpClient_4_1_1_5">#REF!</definedName>
    <definedName name="CorpClient_4_1_17">#N/A</definedName>
    <definedName name="CorpClient_4_1_17_3">#N/A</definedName>
    <definedName name="CorpClient_4_1_17_3_5" localSheetId="5">#REF!</definedName>
    <definedName name="CorpClient_4_1_17_3_5" localSheetId="4">#REF!</definedName>
    <definedName name="CorpClient_4_1_17_3_5">#REF!</definedName>
    <definedName name="CorpClient_4_1_17_5" localSheetId="5">#REF!</definedName>
    <definedName name="CorpClient_4_1_17_5" localSheetId="4">#REF!</definedName>
    <definedName name="CorpClient_4_1_17_5">#REF!</definedName>
    <definedName name="CorpClient_4_1_28">#N/A</definedName>
    <definedName name="CorpClient_4_1_28_3">#N/A</definedName>
    <definedName name="CorpClient_4_1_28_3_5" localSheetId="5">#REF!</definedName>
    <definedName name="CorpClient_4_1_28_3_5" localSheetId="4">#REF!</definedName>
    <definedName name="CorpClient_4_1_28_3_5">#REF!</definedName>
    <definedName name="CorpClient_4_1_28_5" localSheetId="5">#REF!</definedName>
    <definedName name="CorpClient_4_1_28_5" localSheetId="4">#REF!</definedName>
    <definedName name="CorpClient_4_1_28_5">#REF!</definedName>
    <definedName name="CorpClient_4_1_5" localSheetId="5">#REF!</definedName>
    <definedName name="CorpClient_4_1_5" localSheetId="4">#REF!</definedName>
    <definedName name="CorpClient_4_1_5">#REF!</definedName>
    <definedName name="CorpClient_4_1_6">#N/A</definedName>
    <definedName name="CorpClient_4_1_6_3">#N/A</definedName>
    <definedName name="CorpClient_4_1_6_3_5" localSheetId="5">#REF!</definedName>
    <definedName name="CorpClient_4_1_6_3_5" localSheetId="4">#REF!</definedName>
    <definedName name="CorpClient_4_1_6_3_5">#REF!</definedName>
    <definedName name="CorpClient_4_1_6_5" localSheetId="5">#REF!</definedName>
    <definedName name="CorpClient_4_1_6_5" localSheetId="4">#REF!</definedName>
    <definedName name="CorpClient_4_1_6_5">#REF!</definedName>
    <definedName name="CorpClient_4_10">#N/A</definedName>
    <definedName name="CorpClient_4_10_3">#N/A</definedName>
    <definedName name="CorpClient_4_10_3_5" localSheetId="5">#REF!</definedName>
    <definedName name="CorpClient_4_10_3_5" localSheetId="4">#REF!</definedName>
    <definedName name="CorpClient_4_10_3_5">#REF!</definedName>
    <definedName name="CorpClient_4_10_5" localSheetId="5">#REF!</definedName>
    <definedName name="CorpClient_4_10_5" localSheetId="4">#REF!</definedName>
    <definedName name="CorpClient_4_10_5">#REF!</definedName>
    <definedName name="CorpClient_4_12">#N/A</definedName>
    <definedName name="CorpClient_4_12_3">#N/A</definedName>
    <definedName name="CorpClient_4_12_3_5" localSheetId="5">#REF!</definedName>
    <definedName name="CorpClient_4_12_3_5" localSheetId="4">#REF!</definedName>
    <definedName name="CorpClient_4_12_3_5">#REF!</definedName>
    <definedName name="CorpClient_4_12_5" localSheetId="5">#REF!</definedName>
    <definedName name="CorpClient_4_12_5" localSheetId="4">#REF!</definedName>
    <definedName name="CorpClient_4_12_5">#REF!</definedName>
    <definedName name="CorpClient_4_13">#N/A</definedName>
    <definedName name="CorpClient_4_13_3">#N/A</definedName>
    <definedName name="CorpClient_4_13_3_5" localSheetId="5">#REF!</definedName>
    <definedName name="CorpClient_4_13_3_5" localSheetId="4">#REF!</definedName>
    <definedName name="CorpClient_4_13_3_5">#REF!</definedName>
    <definedName name="CorpClient_4_13_5" localSheetId="5">#REF!</definedName>
    <definedName name="CorpClient_4_13_5" localSheetId="4">#REF!</definedName>
    <definedName name="CorpClient_4_13_5">#REF!</definedName>
    <definedName name="CorpClient_4_14">#N/A</definedName>
    <definedName name="CorpClient_4_14_3">#N/A</definedName>
    <definedName name="CorpClient_4_14_3_5" localSheetId="5">#REF!</definedName>
    <definedName name="CorpClient_4_14_3_5" localSheetId="4">#REF!</definedName>
    <definedName name="CorpClient_4_14_3_5">#REF!</definedName>
    <definedName name="CorpClient_4_14_5" localSheetId="5">#REF!</definedName>
    <definedName name="CorpClient_4_14_5" localSheetId="4">#REF!</definedName>
    <definedName name="CorpClient_4_14_5">#REF!</definedName>
    <definedName name="CorpClient_4_15">#N/A</definedName>
    <definedName name="CorpClient_4_15_3">#N/A</definedName>
    <definedName name="CorpClient_4_15_3_5" localSheetId="5">#REF!</definedName>
    <definedName name="CorpClient_4_15_3_5" localSheetId="4">#REF!</definedName>
    <definedName name="CorpClient_4_15_3_5">#REF!</definedName>
    <definedName name="CorpClient_4_15_5" localSheetId="5">#REF!</definedName>
    <definedName name="CorpClient_4_15_5" localSheetId="4">#REF!</definedName>
    <definedName name="CorpClient_4_15_5">#REF!</definedName>
    <definedName name="CorpClient_4_16">#N/A</definedName>
    <definedName name="CorpClient_4_16_3">#N/A</definedName>
    <definedName name="CorpClient_4_16_3_5" localSheetId="5">#REF!</definedName>
    <definedName name="CorpClient_4_16_3_5" localSheetId="4">#REF!</definedName>
    <definedName name="CorpClient_4_16_3_5">#REF!</definedName>
    <definedName name="CorpClient_4_16_5" localSheetId="5">#REF!</definedName>
    <definedName name="CorpClient_4_16_5" localSheetId="4">#REF!</definedName>
    <definedName name="CorpClient_4_16_5">#REF!</definedName>
    <definedName name="CorpClient_4_17">#N/A</definedName>
    <definedName name="CorpClient_4_17_3">#N/A</definedName>
    <definedName name="CorpClient_4_17_3_5" localSheetId="5">#REF!</definedName>
    <definedName name="CorpClient_4_17_3_5" localSheetId="4">#REF!</definedName>
    <definedName name="CorpClient_4_17_3_5">#REF!</definedName>
    <definedName name="CorpClient_4_17_5" localSheetId="5">#REF!</definedName>
    <definedName name="CorpClient_4_17_5" localSheetId="4">#REF!</definedName>
    <definedName name="CorpClient_4_17_5">#REF!</definedName>
    <definedName name="CorpClient_4_18">#N/A</definedName>
    <definedName name="CorpClient_4_18_1">#N/A</definedName>
    <definedName name="CorpClient_4_18_1_5" localSheetId="5">#REF!</definedName>
    <definedName name="CorpClient_4_18_1_5" localSheetId="4">#REF!</definedName>
    <definedName name="CorpClient_4_18_1_5">#REF!</definedName>
    <definedName name="CorpClient_4_18_5" localSheetId="5">#REF!</definedName>
    <definedName name="CorpClient_4_18_5" localSheetId="4">#REF!</definedName>
    <definedName name="CorpClient_4_18_5">#REF!</definedName>
    <definedName name="CorpClient_4_19">#N/A</definedName>
    <definedName name="CorpClient_4_19_5" localSheetId="5">#REF!</definedName>
    <definedName name="CorpClient_4_19_5" localSheetId="4">#REF!</definedName>
    <definedName name="CorpClient_4_19_5">#REF!</definedName>
    <definedName name="CorpClient_4_20">#N/A</definedName>
    <definedName name="CorpClient_4_20_3">#N/A</definedName>
    <definedName name="CorpClient_4_20_3_5" localSheetId="5">#REF!</definedName>
    <definedName name="CorpClient_4_20_3_5" localSheetId="4">#REF!</definedName>
    <definedName name="CorpClient_4_20_3_5">#REF!</definedName>
    <definedName name="CorpClient_4_20_5" localSheetId="5">#REF!</definedName>
    <definedName name="CorpClient_4_20_5" localSheetId="4">#REF!</definedName>
    <definedName name="CorpClient_4_20_5">#REF!</definedName>
    <definedName name="CorpClient_4_21">#N/A</definedName>
    <definedName name="CorpClient_4_21_1">#N/A</definedName>
    <definedName name="CorpClient_4_21_1_3">#N/A</definedName>
    <definedName name="CorpClient_4_21_1_3_5" localSheetId="5">#REF!</definedName>
    <definedName name="CorpClient_4_21_1_3_5" localSheetId="4">#REF!</definedName>
    <definedName name="CorpClient_4_21_1_3_5">#REF!</definedName>
    <definedName name="CorpClient_4_21_1_5" localSheetId="5">#REF!</definedName>
    <definedName name="CorpClient_4_21_1_5" localSheetId="4">#REF!</definedName>
    <definedName name="CorpClient_4_21_1_5">#REF!</definedName>
    <definedName name="CorpClient_4_21_5" localSheetId="5">#REF!</definedName>
    <definedName name="CorpClient_4_21_5" localSheetId="4">#REF!</definedName>
    <definedName name="CorpClient_4_21_5">#REF!</definedName>
    <definedName name="CorpClient_4_22">#N/A</definedName>
    <definedName name="CorpClient_4_22_3">#N/A</definedName>
    <definedName name="CorpClient_4_22_3_5" localSheetId="5">#REF!</definedName>
    <definedName name="CorpClient_4_22_3_5" localSheetId="4">#REF!</definedName>
    <definedName name="CorpClient_4_22_3_5">#REF!</definedName>
    <definedName name="CorpClient_4_22_5" localSheetId="5">#REF!</definedName>
    <definedName name="CorpClient_4_22_5" localSheetId="4">#REF!</definedName>
    <definedName name="CorpClient_4_22_5">#REF!</definedName>
    <definedName name="CorpClient_4_23">#N/A</definedName>
    <definedName name="CorpClient_4_23_3">#N/A</definedName>
    <definedName name="CorpClient_4_23_3_5" localSheetId="5">#REF!</definedName>
    <definedName name="CorpClient_4_23_3_5" localSheetId="4">#REF!</definedName>
    <definedName name="CorpClient_4_23_3_5">#REF!</definedName>
    <definedName name="CorpClient_4_23_5" localSheetId="5">#REF!</definedName>
    <definedName name="CorpClient_4_23_5" localSheetId="4">#REF!</definedName>
    <definedName name="CorpClient_4_23_5">#REF!</definedName>
    <definedName name="CorpClient_4_24">#N/A</definedName>
    <definedName name="CorpClient_4_24_3">#N/A</definedName>
    <definedName name="CorpClient_4_24_3_5" localSheetId="5">#REF!</definedName>
    <definedName name="CorpClient_4_24_3_5" localSheetId="4">#REF!</definedName>
    <definedName name="CorpClient_4_24_3_5">#REF!</definedName>
    <definedName name="CorpClient_4_24_5" localSheetId="5">#REF!</definedName>
    <definedName name="CorpClient_4_24_5" localSheetId="4">#REF!</definedName>
    <definedName name="CorpClient_4_24_5">#REF!</definedName>
    <definedName name="CorpClient_4_25">#N/A</definedName>
    <definedName name="CorpClient_4_25_3">#N/A</definedName>
    <definedName name="CorpClient_4_25_3_5" localSheetId="5">#REF!</definedName>
    <definedName name="CorpClient_4_25_3_5" localSheetId="4">#REF!</definedName>
    <definedName name="CorpClient_4_25_3_5">#REF!</definedName>
    <definedName name="CorpClient_4_25_5" localSheetId="5">#REF!</definedName>
    <definedName name="CorpClient_4_25_5" localSheetId="4">#REF!</definedName>
    <definedName name="CorpClient_4_25_5">#REF!</definedName>
    <definedName name="CorpClient_4_26">#N/A</definedName>
    <definedName name="CorpClient_4_26_3">#N/A</definedName>
    <definedName name="CorpClient_4_26_3_5" localSheetId="5">#REF!</definedName>
    <definedName name="CorpClient_4_26_3_5" localSheetId="4">#REF!</definedName>
    <definedName name="CorpClient_4_26_3_5">#REF!</definedName>
    <definedName name="CorpClient_4_26_5" localSheetId="5">#REF!</definedName>
    <definedName name="CorpClient_4_26_5" localSheetId="4">#REF!</definedName>
    <definedName name="CorpClient_4_26_5">#REF!</definedName>
    <definedName name="CorpClient_4_27">#N/A</definedName>
    <definedName name="CorpClient_4_27_3">#N/A</definedName>
    <definedName name="CorpClient_4_27_3_5" localSheetId="5">#REF!</definedName>
    <definedName name="CorpClient_4_27_3_5" localSheetId="4">#REF!</definedName>
    <definedName name="CorpClient_4_27_3_5">#REF!</definedName>
    <definedName name="CorpClient_4_27_5" localSheetId="5">#REF!</definedName>
    <definedName name="CorpClient_4_27_5" localSheetId="4">#REF!</definedName>
    <definedName name="CorpClient_4_27_5">#REF!</definedName>
    <definedName name="CorpClient_4_28">#N/A</definedName>
    <definedName name="CorpClient_4_28_3">#N/A</definedName>
    <definedName name="CorpClient_4_28_3_5" localSheetId="5">#REF!</definedName>
    <definedName name="CorpClient_4_28_3_5" localSheetId="4">#REF!</definedName>
    <definedName name="CorpClient_4_28_3_5">#REF!</definedName>
    <definedName name="CorpClient_4_28_5" localSheetId="5">#REF!</definedName>
    <definedName name="CorpClient_4_28_5" localSheetId="4">#REF!</definedName>
    <definedName name="CorpClient_4_28_5">#REF!</definedName>
    <definedName name="CorpClient_4_5" localSheetId="5">#REF!</definedName>
    <definedName name="CorpClient_4_5" localSheetId="4">#REF!</definedName>
    <definedName name="CorpClient_4_5">#REF!</definedName>
    <definedName name="CorpClient_4_6">#N/A</definedName>
    <definedName name="CorpClient_4_6_3">#N/A</definedName>
    <definedName name="CorpClient_4_6_3_5" localSheetId="5">#REF!</definedName>
    <definedName name="CorpClient_4_6_3_5" localSheetId="4">#REF!</definedName>
    <definedName name="CorpClient_4_6_3_5">#REF!</definedName>
    <definedName name="CorpClient_4_6_5" localSheetId="5">#REF!</definedName>
    <definedName name="CorpClient_4_6_5" localSheetId="4">#REF!</definedName>
    <definedName name="CorpClient_4_6_5">#REF!</definedName>
    <definedName name="CorpClient_4_7">#N/A</definedName>
    <definedName name="CorpClient_4_7_3">#N/A</definedName>
    <definedName name="CorpClient_4_7_3_5" localSheetId="5">#REF!</definedName>
    <definedName name="CorpClient_4_7_3_5" localSheetId="4">#REF!</definedName>
    <definedName name="CorpClient_4_7_3_5">#REF!</definedName>
    <definedName name="CorpClient_4_7_5" localSheetId="5">#REF!</definedName>
    <definedName name="CorpClient_4_7_5" localSheetId="4">#REF!</definedName>
    <definedName name="CorpClient_4_7_5">#REF!</definedName>
    <definedName name="CorpClient_4_8">#N/A</definedName>
    <definedName name="CorpClient_4_8_3">#N/A</definedName>
    <definedName name="CorpClient_4_8_3_5" localSheetId="5">#REF!</definedName>
    <definedName name="CorpClient_4_8_3_5" localSheetId="4">#REF!</definedName>
    <definedName name="CorpClient_4_8_3_5">#REF!</definedName>
    <definedName name="CorpClient_4_8_5" localSheetId="5">#REF!</definedName>
    <definedName name="CorpClient_4_8_5" localSheetId="4">#REF!</definedName>
    <definedName name="CorpClient_4_8_5">#REF!</definedName>
    <definedName name="CorpClient_4_9">#N/A</definedName>
    <definedName name="CorpClient_4_9_3">#N/A</definedName>
    <definedName name="CorpClient_4_9_3_5" localSheetId="5">#REF!</definedName>
    <definedName name="CorpClient_4_9_3_5" localSheetId="4">#REF!</definedName>
    <definedName name="CorpClient_4_9_3_5">#REF!</definedName>
    <definedName name="CorpClient_4_9_5" localSheetId="5">#REF!</definedName>
    <definedName name="CorpClient_4_9_5" localSheetId="4">#REF!</definedName>
    <definedName name="CorpClient_4_9_5">#REF!</definedName>
    <definedName name="CorpClient_5" localSheetId="5">#REF!</definedName>
    <definedName name="CorpClient_5" localSheetId="4">#REF!</definedName>
    <definedName name="CorpClient_5">#REF!</definedName>
    <definedName name="CorpClient_5_17">#N/A</definedName>
    <definedName name="CorpClient_5_17_3">#N/A</definedName>
    <definedName name="CorpClient_5_17_3_5" localSheetId="5">#REF!</definedName>
    <definedName name="CorpClient_5_17_3_5" localSheetId="4">#REF!</definedName>
    <definedName name="CorpClient_5_17_3_5">#REF!</definedName>
    <definedName name="CorpClient_5_17_5" localSheetId="5">#REF!</definedName>
    <definedName name="CorpClient_5_17_5" localSheetId="4">#REF!</definedName>
    <definedName name="CorpClient_5_17_5">#REF!</definedName>
    <definedName name="CorpClient_5_28">#N/A</definedName>
    <definedName name="CorpClient_5_28_3">#N/A</definedName>
    <definedName name="CorpClient_5_28_3_5" localSheetId="5">#REF!</definedName>
    <definedName name="CorpClient_5_28_3_5" localSheetId="4">#REF!</definedName>
    <definedName name="CorpClient_5_28_3_5">#REF!</definedName>
    <definedName name="CorpClient_5_28_5" localSheetId="5">#REF!</definedName>
    <definedName name="CorpClient_5_28_5" localSheetId="4">#REF!</definedName>
    <definedName name="CorpClient_5_28_5">#REF!</definedName>
    <definedName name="CorpClient_5_3">#N/A</definedName>
    <definedName name="CorpClient_5_3_5" localSheetId="5">#REF!</definedName>
    <definedName name="CorpClient_5_3_5" localSheetId="4">#REF!</definedName>
    <definedName name="CorpClient_5_3_5">#REF!</definedName>
    <definedName name="CorpClient_5_5" localSheetId="5">#REF!</definedName>
    <definedName name="CorpClient_5_5" localSheetId="4">#REF!</definedName>
    <definedName name="CorpClient_5_5">#REF!</definedName>
    <definedName name="CorpClient_5_6">#N/A</definedName>
    <definedName name="CorpClient_5_6_3">#N/A</definedName>
    <definedName name="CorpClient_5_6_3_5" localSheetId="5">#REF!</definedName>
    <definedName name="CorpClient_5_6_3_5" localSheetId="4">#REF!</definedName>
    <definedName name="CorpClient_5_6_3_5">#REF!</definedName>
    <definedName name="CorpClient_5_6_5" localSheetId="5">#REF!</definedName>
    <definedName name="CorpClient_5_6_5" localSheetId="4">#REF!</definedName>
    <definedName name="CorpClient_5_6_5">#REF!</definedName>
    <definedName name="CorpClient_6">#N/A</definedName>
    <definedName name="CorpClient_6_1">#N/A</definedName>
    <definedName name="CorpClient_6_1_5" localSheetId="5">#REF!</definedName>
    <definedName name="CorpClient_6_1_5" localSheetId="4">#REF!</definedName>
    <definedName name="CorpClient_6_1_5">#REF!</definedName>
    <definedName name="CorpClient_6_10">#N/A</definedName>
    <definedName name="CorpClient_6_10_3">#N/A</definedName>
    <definedName name="CorpClient_6_10_3_5" localSheetId="5">#REF!</definedName>
    <definedName name="CorpClient_6_10_3_5" localSheetId="4">#REF!</definedName>
    <definedName name="CorpClient_6_10_3_5">#REF!</definedName>
    <definedName name="CorpClient_6_10_5" localSheetId="5">#REF!</definedName>
    <definedName name="CorpClient_6_10_5" localSheetId="4">#REF!</definedName>
    <definedName name="CorpClient_6_10_5">#REF!</definedName>
    <definedName name="CorpClient_6_12">#N/A</definedName>
    <definedName name="CorpClient_6_12_3">#N/A</definedName>
    <definedName name="CorpClient_6_12_3_5" localSheetId="5">#REF!</definedName>
    <definedName name="CorpClient_6_12_3_5" localSheetId="4">#REF!</definedName>
    <definedName name="CorpClient_6_12_3_5">#REF!</definedName>
    <definedName name="CorpClient_6_12_5" localSheetId="5">#REF!</definedName>
    <definedName name="CorpClient_6_12_5" localSheetId="4">#REF!</definedName>
    <definedName name="CorpClient_6_12_5">#REF!</definedName>
    <definedName name="CorpClient_6_13">#N/A</definedName>
    <definedName name="CorpClient_6_13_3">#N/A</definedName>
    <definedName name="CorpClient_6_13_3_5" localSheetId="5">#REF!</definedName>
    <definedName name="CorpClient_6_13_3_5" localSheetId="4">#REF!</definedName>
    <definedName name="CorpClient_6_13_3_5">#REF!</definedName>
    <definedName name="CorpClient_6_13_5" localSheetId="5">#REF!</definedName>
    <definedName name="CorpClient_6_13_5" localSheetId="4">#REF!</definedName>
    <definedName name="CorpClient_6_13_5">#REF!</definedName>
    <definedName name="CorpClient_6_14">#N/A</definedName>
    <definedName name="CorpClient_6_14_3">#N/A</definedName>
    <definedName name="CorpClient_6_14_3_5" localSheetId="5">#REF!</definedName>
    <definedName name="CorpClient_6_14_3_5" localSheetId="4">#REF!</definedName>
    <definedName name="CorpClient_6_14_3_5">#REF!</definedName>
    <definedName name="CorpClient_6_14_5" localSheetId="5">#REF!</definedName>
    <definedName name="CorpClient_6_14_5" localSheetId="4">#REF!</definedName>
    <definedName name="CorpClient_6_14_5">#REF!</definedName>
    <definedName name="CorpClient_6_15">#N/A</definedName>
    <definedName name="CorpClient_6_15_3">#N/A</definedName>
    <definedName name="CorpClient_6_15_3_5" localSheetId="5">#REF!</definedName>
    <definedName name="CorpClient_6_15_3_5" localSheetId="4">#REF!</definedName>
    <definedName name="CorpClient_6_15_3_5">#REF!</definedName>
    <definedName name="CorpClient_6_15_5" localSheetId="5">#REF!</definedName>
    <definedName name="CorpClient_6_15_5" localSheetId="4">#REF!</definedName>
    <definedName name="CorpClient_6_15_5">#REF!</definedName>
    <definedName name="CorpClient_6_16">#N/A</definedName>
    <definedName name="CorpClient_6_16_3">#N/A</definedName>
    <definedName name="CorpClient_6_16_3_5" localSheetId="5">#REF!</definedName>
    <definedName name="CorpClient_6_16_3_5" localSheetId="4">#REF!</definedName>
    <definedName name="CorpClient_6_16_3_5">#REF!</definedName>
    <definedName name="CorpClient_6_16_5" localSheetId="5">#REF!</definedName>
    <definedName name="CorpClient_6_16_5" localSheetId="4">#REF!</definedName>
    <definedName name="CorpClient_6_16_5">#REF!</definedName>
    <definedName name="CorpClient_6_17">#N/A</definedName>
    <definedName name="CorpClient_6_17_3">#N/A</definedName>
    <definedName name="CorpClient_6_17_3_5" localSheetId="5">#REF!</definedName>
    <definedName name="CorpClient_6_17_3_5" localSheetId="4">#REF!</definedName>
    <definedName name="CorpClient_6_17_3_5">#REF!</definedName>
    <definedName name="CorpClient_6_17_5" localSheetId="5">#REF!</definedName>
    <definedName name="CorpClient_6_17_5" localSheetId="4">#REF!</definedName>
    <definedName name="CorpClient_6_17_5">#REF!</definedName>
    <definedName name="CorpClient_6_18">#N/A</definedName>
    <definedName name="CorpClient_6_18_1">#N/A</definedName>
    <definedName name="CorpClient_6_18_1_5" localSheetId="5">#REF!</definedName>
    <definedName name="CorpClient_6_18_1_5" localSheetId="4">#REF!</definedName>
    <definedName name="CorpClient_6_18_1_5">#REF!</definedName>
    <definedName name="CorpClient_6_18_5" localSheetId="5">#REF!</definedName>
    <definedName name="CorpClient_6_18_5" localSheetId="4">#REF!</definedName>
    <definedName name="CorpClient_6_18_5">#REF!</definedName>
    <definedName name="CorpClient_6_19">#N/A</definedName>
    <definedName name="CorpClient_6_19_5" localSheetId="5">#REF!</definedName>
    <definedName name="CorpClient_6_19_5" localSheetId="4">#REF!</definedName>
    <definedName name="CorpClient_6_19_5">#REF!</definedName>
    <definedName name="CorpClient_6_20">#N/A</definedName>
    <definedName name="CorpClient_6_20_3">#N/A</definedName>
    <definedName name="CorpClient_6_20_3_5" localSheetId="5">#REF!</definedName>
    <definedName name="CorpClient_6_20_3_5" localSheetId="4">#REF!</definedName>
    <definedName name="CorpClient_6_20_3_5">#REF!</definedName>
    <definedName name="CorpClient_6_20_5" localSheetId="5">#REF!</definedName>
    <definedName name="CorpClient_6_20_5" localSheetId="4">#REF!</definedName>
    <definedName name="CorpClient_6_20_5">#REF!</definedName>
    <definedName name="CorpClient_6_21">#N/A</definedName>
    <definedName name="CorpClient_6_21_1">#N/A</definedName>
    <definedName name="CorpClient_6_21_1_3">#N/A</definedName>
    <definedName name="CorpClient_6_21_1_3_5" localSheetId="5">#REF!</definedName>
    <definedName name="CorpClient_6_21_1_3_5" localSheetId="4">#REF!</definedName>
    <definedName name="CorpClient_6_21_1_3_5">#REF!</definedName>
    <definedName name="CorpClient_6_21_1_5" localSheetId="5">#REF!</definedName>
    <definedName name="CorpClient_6_21_1_5" localSheetId="4">#REF!</definedName>
    <definedName name="CorpClient_6_21_1_5">#REF!</definedName>
    <definedName name="CorpClient_6_21_5" localSheetId="5">#REF!</definedName>
    <definedName name="CorpClient_6_21_5" localSheetId="4">#REF!</definedName>
    <definedName name="CorpClient_6_21_5">#REF!</definedName>
    <definedName name="CorpClient_6_22">#N/A</definedName>
    <definedName name="CorpClient_6_22_3">#N/A</definedName>
    <definedName name="CorpClient_6_22_3_5" localSheetId="5">#REF!</definedName>
    <definedName name="CorpClient_6_22_3_5" localSheetId="4">#REF!</definedName>
    <definedName name="CorpClient_6_22_3_5">#REF!</definedName>
    <definedName name="CorpClient_6_22_5" localSheetId="5">#REF!</definedName>
    <definedName name="CorpClient_6_22_5" localSheetId="4">#REF!</definedName>
    <definedName name="CorpClient_6_22_5">#REF!</definedName>
    <definedName name="CorpClient_6_23">#N/A</definedName>
    <definedName name="CorpClient_6_23_3">#N/A</definedName>
    <definedName name="CorpClient_6_23_3_5" localSheetId="5">#REF!</definedName>
    <definedName name="CorpClient_6_23_3_5" localSheetId="4">#REF!</definedName>
    <definedName name="CorpClient_6_23_3_5">#REF!</definedName>
    <definedName name="CorpClient_6_23_5" localSheetId="5">#REF!</definedName>
    <definedName name="CorpClient_6_23_5" localSheetId="4">#REF!</definedName>
    <definedName name="CorpClient_6_23_5">#REF!</definedName>
    <definedName name="CorpClient_6_24">#N/A</definedName>
    <definedName name="CorpClient_6_24_3">#N/A</definedName>
    <definedName name="CorpClient_6_24_3_5" localSheetId="5">#REF!</definedName>
    <definedName name="CorpClient_6_24_3_5" localSheetId="4">#REF!</definedName>
    <definedName name="CorpClient_6_24_3_5">#REF!</definedName>
    <definedName name="CorpClient_6_24_5" localSheetId="5">#REF!</definedName>
    <definedName name="CorpClient_6_24_5" localSheetId="4">#REF!</definedName>
    <definedName name="CorpClient_6_24_5">#REF!</definedName>
    <definedName name="CorpClient_6_25">#N/A</definedName>
    <definedName name="CorpClient_6_25_3">#N/A</definedName>
    <definedName name="CorpClient_6_25_3_5" localSheetId="5">#REF!</definedName>
    <definedName name="CorpClient_6_25_3_5" localSheetId="4">#REF!</definedName>
    <definedName name="CorpClient_6_25_3_5">#REF!</definedName>
    <definedName name="CorpClient_6_25_5" localSheetId="5">#REF!</definedName>
    <definedName name="CorpClient_6_25_5" localSheetId="4">#REF!</definedName>
    <definedName name="CorpClient_6_25_5">#REF!</definedName>
    <definedName name="CorpClient_6_26">#N/A</definedName>
    <definedName name="CorpClient_6_26_3">#N/A</definedName>
    <definedName name="CorpClient_6_26_3_5" localSheetId="5">#REF!</definedName>
    <definedName name="CorpClient_6_26_3_5" localSheetId="4">#REF!</definedName>
    <definedName name="CorpClient_6_26_3_5">#REF!</definedName>
    <definedName name="CorpClient_6_26_5" localSheetId="5">#REF!</definedName>
    <definedName name="CorpClient_6_26_5" localSheetId="4">#REF!</definedName>
    <definedName name="CorpClient_6_26_5">#REF!</definedName>
    <definedName name="CorpClient_6_27">#N/A</definedName>
    <definedName name="CorpClient_6_27_3">#N/A</definedName>
    <definedName name="CorpClient_6_27_3_5" localSheetId="5">#REF!</definedName>
    <definedName name="CorpClient_6_27_3_5" localSheetId="4">#REF!</definedName>
    <definedName name="CorpClient_6_27_3_5">#REF!</definedName>
    <definedName name="CorpClient_6_27_5" localSheetId="5">#REF!</definedName>
    <definedName name="CorpClient_6_27_5" localSheetId="4">#REF!</definedName>
    <definedName name="CorpClient_6_27_5">#REF!</definedName>
    <definedName name="CorpClient_6_28">#N/A</definedName>
    <definedName name="CorpClient_6_28_3">#N/A</definedName>
    <definedName name="CorpClient_6_28_3_5" localSheetId="5">#REF!</definedName>
    <definedName name="CorpClient_6_28_3_5" localSheetId="4">#REF!</definedName>
    <definedName name="CorpClient_6_28_3_5">#REF!</definedName>
    <definedName name="CorpClient_6_28_5" localSheetId="5">#REF!</definedName>
    <definedName name="CorpClient_6_28_5" localSheetId="4">#REF!</definedName>
    <definedName name="CorpClient_6_28_5">#REF!</definedName>
    <definedName name="CorpClient_6_5" localSheetId="5">#REF!</definedName>
    <definedName name="CorpClient_6_5" localSheetId="4">#REF!</definedName>
    <definedName name="CorpClient_6_5">#REF!</definedName>
    <definedName name="CorpClient_6_6">#N/A</definedName>
    <definedName name="CorpClient_6_6_3">#N/A</definedName>
    <definedName name="CorpClient_6_6_3_5" localSheetId="5">#REF!</definedName>
    <definedName name="CorpClient_6_6_3_5" localSheetId="4">#REF!</definedName>
    <definedName name="CorpClient_6_6_3_5">#REF!</definedName>
    <definedName name="CorpClient_6_6_5" localSheetId="5">#REF!</definedName>
    <definedName name="CorpClient_6_6_5" localSheetId="4">#REF!</definedName>
    <definedName name="CorpClient_6_6_5">#REF!</definedName>
    <definedName name="CorpClient_6_7">#N/A</definedName>
    <definedName name="CorpClient_6_7_3">#N/A</definedName>
    <definedName name="CorpClient_6_7_3_5" localSheetId="5">#REF!</definedName>
    <definedName name="CorpClient_6_7_3_5" localSheetId="4">#REF!</definedName>
    <definedName name="CorpClient_6_7_3_5">#REF!</definedName>
    <definedName name="CorpClient_6_7_5" localSheetId="5">#REF!</definedName>
    <definedName name="CorpClient_6_7_5" localSheetId="4">#REF!</definedName>
    <definedName name="CorpClient_6_7_5">#REF!</definedName>
    <definedName name="CorpClient_6_8">#N/A</definedName>
    <definedName name="CorpClient_6_8_3">#N/A</definedName>
    <definedName name="CorpClient_6_8_3_5" localSheetId="5">#REF!</definedName>
    <definedName name="CorpClient_6_8_3_5" localSheetId="4">#REF!</definedName>
    <definedName name="CorpClient_6_8_3_5">#REF!</definedName>
    <definedName name="CorpClient_6_8_5" localSheetId="5">#REF!</definedName>
    <definedName name="CorpClient_6_8_5" localSheetId="4">#REF!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 localSheetId="5">#REF!</definedName>
    <definedName name="CorpClient_6_9_1_1_3_5" localSheetId="4">#REF!</definedName>
    <definedName name="CorpClient_6_9_1_1_3_5">#REF!</definedName>
    <definedName name="CorpClient_6_9_1_1_5" localSheetId="5">#REF!</definedName>
    <definedName name="CorpClient_6_9_1_1_5" localSheetId="4">#REF!</definedName>
    <definedName name="CorpClient_6_9_1_1_5">#REF!</definedName>
    <definedName name="CorpClient_6_9_1_3">#N/A</definedName>
    <definedName name="CorpClient_6_9_1_3_5" localSheetId="5">#REF!</definedName>
    <definedName name="CorpClient_6_9_1_3_5" localSheetId="4">#REF!</definedName>
    <definedName name="CorpClient_6_9_1_3_5">#REF!</definedName>
    <definedName name="CorpClient_6_9_1_5" localSheetId="5">#REF!</definedName>
    <definedName name="CorpClient_6_9_1_5" localSheetId="4">#REF!</definedName>
    <definedName name="CorpClient_6_9_1_5">#REF!</definedName>
    <definedName name="CorpClient_6_9_5" localSheetId="5">#REF!</definedName>
    <definedName name="CorpClient_6_9_5" localSheetId="4">#REF!</definedName>
    <definedName name="CorpClient_6_9_5">#REF!</definedName>
    <definedName name="CorpClient_7">#N/A</definedName>
    <definedName name="CorpClient_7_5" localSheetId="5">#REF!</definedName>
    <definedName name="CorpClient_7_5" localSheetId="4">#REF!</definedName>
    <definedName name="CorpClient_7_5">#REF!</definedName>
    <definedName name="CorpClient_8">#N/A</definedName>
    <definedName name="CorpClient_8_3">#N/A</definedName>
    <definedName name="CorpClient_8_3_5" localSheetId="5">#REF!</definedName>
    <definedName name="CorpClient_8_3_5" localSheetId="4">#REF!</definedName>
    <definedName name="CorpClient_8_3_5">#REF!</definedName>
    <definedName name="CorpClient_8_5" localSheetId="5">#REF!</definedName>
    <definedName name="CorpClient_8_5" localSheetId="4">#REF!</definedName>
    <definedName name="CorpClient_8_5">#REF!</definedName>
    <definedName name="CorpClient_9">#N/A</definedName>
    <definedName name="CorpClient_9_3">#N/A</definedName>
    <definedName name="CorpClient_9_3_5" localSheetId="5">#REF!</definedName>
    <definedName name="CorpClient_9_3_5" localSheetId="4">#REF!</definedName>
    <definedName name="CorpClient_9_3_5">#REF!</definedName>
    <definedName name="CorpClient_9_5" localSheetId="5">#REF!</definedName>
    <definedName name="CorpClient_9_5" localSheetId="4">#REF!</definedName>
    <definedName name="CorpClient_9_5">#REF!</definedName>
    <definedName name="CorpClient_Text">#N/A</definedName>
    <definedName name="CorpClient_Text_1">#N/A</definedName>
    <definedName name="CorpClient_Text_1_3">#N/A</definedName>
    <definedName name="CorpClient_Text_1_3_5" localSheetId="5">#REF!</definedName>
    <definedName name="CorpClient_Text_1_3_5" localSheetId="4">#REF!</definedName>
    <definedName name="CorpClient_Text_1_3_5">#REF!</definedName>
    <definedName name="CorpClient_Text_1_5" localSheetId="5">#REF!</definedName>
    <definedName name="CorpClient_Text_1_5" localSheetId="4">#REF!</definedName>
    <definedName name="CorpClient_Text_1_5">#REF!</definedName>
    <definedName name="CorpClient_Text_10">#N/A</definedName>
    <definedName name="CorpClient_Text_10_1">#N/A</definedName>
    <definedName name="CorpClient_Text_10_1_3">#N/A</definedName>
    <definedName name="CorpClient_Text_10_1_3_5" localSheetId="5">#REF!</definedName>
    <definedName name="CorpClient_Text_10_1_3_5" localSheetId="4">#REF!</definedName>
    <definedName name="CorpClient_Text_10_1_3_5">#REF!</definedName>
    <definedName name="CorpClient_Text_10_1_5" localSheetId="5">#REF!</definedName>
    <definedName name="CorpClient_Text_10_1_5" localSheetId="4">#REF!</definedName>
    <definedName name="CorpClient_Text_10_1_5">#REF!</definedName>
    <definedName name="CorpClient_Text_10_17">#N/A</definedName>
    <definedName name="CorpClient_Text_10_17_3">#N/A</definedName>
    <definedName name="CorpClient_Text_10_17_3_5" localSheetId="5">#REF!</definedName>
    <definedName name="CorpClient_Text_10_17_3_5" localSheetId="4">#REF!</definedName>
    <definedName name="CorpClient_Text_10_17_3_5">#REF!</definedName>
    <definedName name="CorpClient_Text_10_17_5" localSheetId="5">#REF!</definedName>
    <definedName name="CorpClient_Text_10_17_5" localSheetId="4">#REF!</definedName>
    <definedName name="CorpClient_Text_10_17_5">#REF!</definedName>
    <definedName name="CorpClient_Text_10_5" localSheetId="5">#REF!</definedName>
    <definedName name="CorpClient_Text_10_5" localSheetId="4">#REF!</definedName>
    <definedName name="CorpClient_Text_10_5">#REF!</definedName>
    <definedName name="CorpClient_Text_11">#N/A</definedName>
    <definedName name="CorpClient_Text_11_1">#N/A</definedName>
    <definedName name="CorpClient_Text_11_1_5" localSheetId="5">#REF!</definedName>
    <definedName name="CorpClient_Text_11_1_5" localSheetId="4">#REF!</definedName>
    <definedName name="CorpClient_Text_11_1_5">#REF!</definedName>
    <definedName name="CorpClient_Text_11_5" localSheetId="5">#REF!</definedName>
    <definedName name="CorpClient_Text_11_5" localSheetId="4">#REF!</definedName>
    <definedName name="CorpClient_Text_11_5">#REF!</definedName>
    <definedName name="CorpClient_Text_12">#N/A</definedName>
    <definedName name="CorpClient_Text_12_3">#N/A</definedName>
    <definedName name="CorpClient_Text_12_3_5" localSheetId="5">#REF!</definedName>
    <definedName name="CorpClient_Text_12_3_5" localSheetId="4">#REF!</definedName>
    <definedName name="CorpClient_Text_12_3_5">#REF!</definedName>
    <definedName name="CorpClient_Text_12_5" localSheetId="5">#REF!</definedName>
    <definedName name="CorpClient_Text_12_5" localSheetId="4">#REF!</definedName>
    <definedName name="CorpClient_Text_12_5">#REF!</definedName>
    <definedName name="CorpClient_Text_13">#N/A</definedName>
    <definedName name="CorpClient_Text_13_3">#N/A</definedName>
    <definedName name="CorpClient_Text_13_3_5" localSheetId="5">#REF!</definedName>
    <definedName name="CorpClient_Text_13_3_5" localSheetId="4">#REF!</definedName>
    <definedName name="CorpClient_Text_13_3_5">#REF!</definedName>
    <definedName name="CorpClient_Text_13_5" localSheetId="5">#REF!</definedName>
    <definedName name="CorpClient_Text_13_5" localSheetId="4">#REF!</definedName>
    <definedName name="CorpClient_Text_13_5">#REF!</definedName>
    <definedName name="CorpClient_Text_14">#N/A</definedName>
    <definedName name="CorpClient_Text_14_5" localSheetId="5">#REF!</definedName>
    <definedName name="CorpClient_Text_14_5" localSheetId="4">#REF!</definedName>
    <definedName name="CorpClient_Text_14_5">#REF!</definedName>
    <definedName name="CorpClient_Text_15">#N/A</definedName>
    <definedName name="CorpClient_Text_15_1">#N/A</definedName>
    <definedName name="CorpClient_Text_15_1_3">#N/A</definedName>
    <definedName name="CorpClient_Text_15_1_3_5" localSheetId="5">#REF!</definedName>
    <definedName name="CorpClient_Text_15_1_3_5" localSheetId="4">#REF!</definedName>
    <definedName name="CorpClient_Text_15_1_3_5">#REF!</definedName>
    <definedName name="CorpClient_Text_15_1_5" localSheetId="5">#REF!</definedName>
    <definedName name="CorpClient_Text_15_1_5" localSheetId="4">#REF!</definedName>
    <definedName name="CorpClient_Text_15_1_5">#REF!</definedName>
    <definedName name="CorpClient_Text_15_3">#N/A</definedName>
    <definedName name="CorpClient_Text_15_3_5" localSheetId="5">#REF!</definedName>
    <definedName name="CorpClient_Text_15_3_5" localSheetId="4">#REF!</definedName>
    <definedName name="CorpClient_Text_15_3_5">#REF!</definedName>
    <definedName name="CorpClient_Text_15_5" localSheetId="5">#REF!</definedName>
    <definedName name="CorpClient_Text_15_5" localSheetId="4">#REF!</definedName>
    <definedName name="CorpClient_Text_15_5">#REF!</definedName>
    <definedName name="CorpClient_Text_16">#N/A</definedName>
    <definedName name="CorpClient_Text_16_1">#N/A</definedName>
    <definedName name="CorpClient_Text_16_1_3">#N/A</definedName>
    <definedName name="CorpClient_Text_16_1_3_5" localSheetId="5">#REF!</definedName>
    <definedName name="CorpClient_Text_16_1_3_5" localSheetId="4">#REF!</definedName>
    <definedName name="CorpClient_Text_16_1_3_5">#REF!</definedName>
    <definedName name="CorpClient_Text_16_1_5" localSheetId="5">#REF!</definedName>
    <definedName name="CorpClient_Text_16_1_5" localSheetId="4">#REF!</definedName>
    <definedName name="CorpClient_Text_16_1_5">#REF!</definedName>
    <definedName name="CorpClient_Text_16_3">#N/A</definedName>
    <definedName name="CorpClient_Text_16_3_5" localSheetId="5">#REF!</definedName>
    <definedName name="CorpClient_Text_16_3_5" localSheetId="4">#REF!</definedName>
    <definedName name="CorpClient_Text_16_3_5">#REF!</definedName>
    <definedName name="CorpClient_Text_16_5" localSheetId="5">#REF!</definedName>
    <definedName name="CorpClient_Text_16_5" localSheetId="4">#REF!</definedName>
    <definedName name="CorpClient_Text_16_5">#REF!</definedName>
    <definedName name="CorpClient_Text_17">#N/A</definedName>
    <definedName name="CorpClient_Text_17_1">#N/A</definedName>
    <definedName name="CorpClient_Text_17_1_5" localSheetId="5">#REF!</definedName>
    <definedName name="CorpClient_Text_17_1_5" localSheetId="4">#REF!</definedName>
    <definedName name="CorpClient_Text_17_1_5">#REF!</definedName>
    <definedName name="CorpClient_Text_17_3">#N/A</definedName>
    <definedName name="CorpClient_Text_17_3_5" localSheetId="5">#REF!</definedName>
    <definedName name="CorpClient_Text_17_3_5" localSheetId="4">#REF!</definedName>
    <definedName name="CorpClient_Text_17_3_5">#REF!</definedName>
    <definedName name="CorpClient_Text_17_5" localSheetId="5">#REF!</definedName>
    <definedName name="CorpClient_Text_17_5" localSheetId="4">#REF!</definedName>
    <definedName name="CorpClient_Text_17_5">#REF!</definedName>
    <definedName name="CorpClient_Text_18">#N/A</definedName>
    <definedName name="CorpClient_Text_18_1">#N/A</definedName>
    <definedName name="CorpClient_Text_18_1_5" localSheetId="5">#REF!</definedName>
    <definedName name="CorpClient_Text_18_1_5" localSheetId="4">#REF!</definedName>
    <definedName name="CorpClient_Text_18_1_5">#REF!</definedName>
    <definedName name="CorpClient_Text_18_5" localSheetId="5">#REF!</definedName>
    <definedName name="CorpClient_Text_18_5" localSheetId="4">#REF!</definedName>
    <definedName name="CorpClient_Text_18_5">#REF!</definedName>
    <definedName name="CorpClient_Text_19">#N/A</definedName>
    <definedName name="CorpClient_Text_19_1">#N/A</definedName>
    <definedName name="CorpClient_Text_19_1_5" localSheetId="5">#REF!</definedName>
    <definedName name="CorpClient_Text_19_1_5" localSheetId="4">#REF!</definedName>
    <definedName name="CorpClient_Text_19_1_5">#REF!</definedName>
    <definedName name="CorpClient_Text_19_5" localSheetId="5">#REF!</definedName>
    <definedName name="CorpClient_Text_19_5" localSheetId="4">#REF!</definedName>
    <definedName name="CorpClient_Text_19_5">#REF!</definedName>
    <definedName name="CorpClient_Text_2">#N/A</definedName>
    <definedName name="CorpClient_Text_2_5" localSheetId="5">#REF!</definedName>
    <definedName name="CorpClient_Text_2_5" localSheetId="4">#REF!</definedName>
    <definedName name="CorpClient_Text_2_5">#REF!</definedName>
    <definedName name="CorpClient_Text_20">#N/A</definedName>
    <definedName name="CorpClient_Text_20_1">#N/A</definedName>
    <definedName name="CorpClient_Text_20_1_3">#N/A</definedName>
    <definedName name="CorpClient_Text_20_1_3_5" localSheetId="5">#REF!</definedName>
    <definedName name="CorpClient_Text_20_1_3_5" localSheetId="4">#REF!</definedName>
    <definedName name="CorpClient_Text_20_1_3_5">#REF!</definedName>
    <definedName name="CorpClient_Text_20_1_5" localSheetId="5">#REF!</definedName>
    <definedName name="CorpClient_Text_20_1_5" localSheetId="4">#REF!</definedName>
    <definedName name="CorpClient_Text_20_1_5">#REF!</definedName>
    <definedName name="CorpClient_Text_20_5" localSheetId="5">#REF!</definedName>
    <definedName name="CorpClient_Text_20_5" localSheetId="4">#REF!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 localSheetId="5">#REF!</definedName>
    <definedName name="CorpClient_Text_21_1_1_3_5" localSheetId="4">#REF!</definedName>
    <definedName name="CorpClient_Text_21_1_1_3_5">#REF!</definedName>
    <definedName name="CorpClient_Text_21_1_1_5" localSheetId="5">#REF!</definedName>
    <definedName name="CorpClient_Text_21_1_1_5" localSheetId="4">#REF!</definedName>
    <definedName name="CorpClient_Text_21_1_1_5">#REF!</definedName>
    <definedName name="CorpClient_Text_21_1_3">#N/A</definedName>
    <definedName name="CorpClient_Text_21_1_3_5" localSheetId="5">#REF!</definedName>
    <definedName name="CorpClient_Text_21_1_3_5" localSheetId="4">#REF!</definedName>
    <definedName name="CorpClient_Text_21_1_3_5">#REF!</definedName>
    <definedName name="CorpClient_Text_21_1_5" localSheetId="5">#REF!</definedName>
    <definedName name="CorpClient_Text_21_1_5" localSheetId="4">#REF!</definedName>
    <definedName name="CorpClient_Text_21_1_5">#REF!</definedName>
    <definedName name="CorpClient_Text_21_5" localSheetId="5">#REF!</definedName>
    <definedName name="CorpClient_Text_21_5" localSheetId="4">#REF!</definedName>
    <definedName name="CorpClient_Text_21_5">#REF!</definedName>
    <definedName name="CorpClient_Text_22">#N/A</definedName>
    <definedName name="CorpClient_Text_22_3">#N/A</definedName>
    <definedName name="CorpClient_Text_22_3_5" localSheetId="5">#REF!</definedName>
    <definedName name="CorpClient_Text_22_3_5" localSheetId="4">#REF!</definedName>
    <definedName name="CorpClient_Text_22_3_5">#REF!</definedName>
    <definedName name="CorpClient_Text_22_5" localSheetId="5">#REF!</definedName>
    <definedName name="CorpClient_Text_22_5" localSheetId="4">#REF!</definedName>
    <definedName name="CorpClient_Text_22_5">#REF!</definedName>
    <definedName name="CorpClient_Text_23">#N/A</definedName>
    <definedName name="CorpClient_Text_23_3">#N/A</definedName>
    <definedName name="CorpClient_Text_23_3_5" localSheetId="5">#REF!</definedName>
    <definedName name="CorpClient_Text_23_3_5" localSheetId="4">#REF!</definedName>
    <definedName name="CorpClient_Text_23_3_5">#REF!</definedName>
    <definedName name="CorpClient_Text_23_5" localSheetId="5">#REF!</definedName>
    <definedName name="CorpClient_Text_23_5" localSheetId="4">#REF!</definedName>
    <definedName name="CorpClient_Text_23_5">#REF!</definedName>
    <definedName name="CorpClient_Text_24">#N/A</definedName>
    <definedName name="CorpClient_Text_24_3">#N/A</definedName>
    <definedName name="CorpClient_Text_24_3_5" localSheetId="5">#REF!</definedName>
    <definedName name="CorpClient_Text_24_3_5" localSheetId="4">#REF!</definedName>
    <definedName name="CorpClient_Text_24_3_5">#REF!</definedName>
    <definedName name="CorpClient_Text_24_5" localSheetId="5">#REF!</definedName>
    <definedName name="CorpClient_Text_24_5" localSheetId="4">#REF!</definedName>
    <definedName name="CorpClient_Text_24_5">#REF!</definedName>
    <definedName name="CorpClient_Text_25">#N/A</definedName>
    <definedName name="CorpClient_Text_25_3">#N/A</definedName>
    <definedName name="CorpClient_Text_25_3_5" localSheetId="5">#REF!</definedName>
    <definedName name="CorpClient_Text_25_3_5" localSheetId="4">#REF!</definedName>
    <definedName name="CorpClient_Text_25_3_5">#REF!</definedName>
    <definedName name="CorpClient_Text_25_5" localSheetId="5">#REF!</definedName>
    <definedName name="CorpClient_Text_25_5" localSheetId="4">#REF!</definedName>
    <definedName name="CorpClient_Text_25_5">#REF!</definedName>
    <definedName name="CorpClient_Text_26">#N/A</definedName>
    <definedName name="CorpClient_Text_26_1">#N/A</definedName>
    <definedName name="CorpClient_Text_26_1_3">#N/A</definedName>
    <definedName name="CorpClient_Text_26_1_3_5" localSheetId="5">#REF!</definedName>
    <definedName name="CorpClient_Text_26_1_3_5" localSheetId="4">#REF!</definedName>
    <definedName name="CorpClient_Text_26_1_3_5">#REF!</definedName>
    <definedName name="CorpClient_Text_26_1_5" localSheetId="5">#REF!</definedName>
    <definedName name="CorpClient_Text_26_1_5" localSheetId="4">#REF!</definedName>
    <definedName name="CorpClient_Text_26_1_5">#REF!</definedName>
    <definedName name="CorpClient_Text_26_3">#N/A</definedName>
    <definedName name="CorpClient_Text_26_3_5" localSheetId="5">#REF!</definedName>
    <definedName name="CorpClient_Text_26_3_5" localSheetId="4">#REF!</definedName>
    <definedName name="CorpClient_Text_26_3_5">#REF!</definedName>
    <definedName name="CorpClient_Text_26_5" localSheetId="5">#REF!</definedName>
    <definedName name="CorpClient_Text_26_5" localSheetId="4">#REF!</definedName>
    <definedName name="CorpClient_Text_26_5">#REF!</definedName>
    <definedName name="CorpClient_Text_27">#N/A</definedName>
    <definedName name="CorpClient_Text_27_1">#N/A</definedName>
    <definedName name="CorpClient_Text_27_1_3">#N/A</definedName>
    <definedName name="CorpClient_Text_27_1_3_5" localSheetId="5">#REF!</definedName>
    <definedName name="CorpClient_Text_27_1_3_5" localSheetId="4">#REF!</definedName>
    <definedName name="CorpClient_Text_27_1_3_5">#REF!</definedName>
    <definedName name="CorpClient_Text_27_1_5" localSheetId="5">#REF!</definedName>
    <definedName name="CorpClient_Text_27_1_5" localSheetId="4">#REF!</definedName>
    <definedName name="CorpClient_Text_27_1_5">#REF!</definedName>
    <definedName name="CorpClient_Text_27_3">#N/A</definedName>
    <definedName name="CorpClient_Text_27_3_5" localSheetId="5">#REF!</definedName>
    <definedName name="CorpClient_Text_27_3_5" localSheetId="4">#REF!</definedName>
    <definedName name="CorpClient_Text_27_3_5">#REF!</definedName>
    <definedName name="CorpClient_Text_27_5" localSheetId="5">#REF!</definedName>
    <definedName name="CorpClient_Text_27_5" localSheetId="4">#REF!</definedName>
    <definedName name="CorpClient_Text_27_5">#REF!</definedName>
    <definedName name="CorpClient_Text_28">#N/A</definedName>
    <definedName name="CorpClient_Text_28_1">#N/A</definedName>
    <definedName name="CorpClient_Text_28_1_3">#N/A</definedName>
    <definedName name="CorpClient_Text_28_1_3_5" localSheetId="5">#REF!</definedName>
    <definedName name="CorpClient_Text_28_1_3_5" localSheetId="4">#REF!</definedName>
    <definedName name="CorpClient_Text_28_1_3_5">#REF!</definedName>
    <definedName name="CorpClient_Text_28_1_5" localSheetId="5">#REF!</definedName>
    <definedName name="CorpClient_Text_28_1_5" localSheetId="4">#REF!</definedName>
    <definedName name="CorpClient_Text_28_1_5">#REF!</definedName>
    <definedName name="CorpClient_Text_28_3">#N/A</definedName>
    <definedName name="CorpClient_Text_28_3_5" localSheetId="5">#REF!</definedName>
    <definedName name="CorpClient_Text_28_3_5" localSheetId="4">#REF!</definedName>
    <definedName name="CorpClient_Text_28_3_5">#REF!</definedName>
    <definedName name="CorpClient_Text_28_5" localSheetId="5">#REF!</definedName>
    <definedName name="CorpClient_Text_28_5" localSheetId="4">#REF!</definedName>
    <definedName name="CorpClient_Text_28_5">#REF!</definedName>
    <definedName name="CorpClient_Text_29">#N/A</definedName>
    <definedName name="CorpClient_Text_29_3">#N/A</definedName>
    <definedName name="CorpClient_Text_29_3_5" localSheetId="5">#REF!</definedName>
    <definedName name="CorpClient_Text_29_3_5" localSheetId="4">#REF!</definedName>
    <definedName name="CorpClient_Text_29_3_5">#REF!</definedName>
    <definedName name="CorpClient_Text_29_5" localSheetId="5">#REF!</definedName>
    <definedName name="CorpClient_Text_29_5" localSheetId="4">#REF!</definedName>
    <definedName name="CorpClient_Text_29_5">#REF!</definedName>
    <definedName name="CorpClient_Text_3">#N/A</definedName>
    <definedName name="CorpClient_Text_3_5" localSheetId="5">#REF!</definedName>
    <definedName name="CorpClient_Text_3_5" localSheetId="4">#REF!</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 localSheetId="5">#REF!</definedName>
    <definedName name="CorpClient_Text_4_1_1_1_1_1_5" localSheetId="4">#REF!</definedName>
    <definedName name="CorpClient_Text_4_1_1_1_1_1_5">#REF!</definedName>
    <definedName name="CorpClient_Text_4_1_1_1_1_3">#N/A</definedName>
    <definedName name="CorpClient_Text_4_1_1_1_1_3_5" localSheetId="5">#REF!</definedName>
    <definedName name="CorpClient_Text_4_1_1_1_1_3_5" localSheetId="4">#REF!</definedName>
    <definedName name="CorpClient_Text_4_1_1_1_1_3_5">#REF!</definedName>
    <definedName name="CorpClient_Text_4_1_1_1_1_5" localSheetId="5">#REF!</definedName>
    <definedName name="CorpClient_Text_4_1_1_1_1_5" localSheetId="4">#REF!</definedName>
    <definedName name="CorpClient_Text_4_1_1_1_1_5">#REF!</definedName>
    <definedName name="CorpClient_Text_4_1_1_1_3">#N/A</definedName>
    <definedName name="CorpClient_Text_4_1_1_1_3_1">#N/A</definedName>
    <definedName name="CorpClient_Text_4_1_1_1_3_1_5" localSheetId="5">#REF!</definedName>
    <definedName name="CorpClient_Text_4_1_1_1_3_1_5" localSheetId="4">#REF!</definedName>
    <definedName name="CorpClient_Text_4_1_1_1_3_1_5">#REF!</definedName>
    <definedName name="CorpClient_Text_4_1_1_1_3_5" localSheetId="5">#REF!</definedName>
    <definedName name="CorpClient_Text_4_1_1_1_3_5" localSheetId="4">#REF!</definedName>
    <definedName name="CorpClient_Text_4_1_1_1_3_5">#REF!</definedName>
    <definedName name="CorpClient_Text_4_1_1_1_5" localSheetId="5">#REF!</definedName>
    <definedName name="CorpClient_Text_4_1_1_1_5" localSheetId="4">#REF!</definedName>
    <definedName name="CorpClient_Text_4_1_1_1_5">#REF!</definedName>
    <definedName name="CorpClient_Text_4_1_1_3">#N/A</definedName>
    <definedName name="CorpClient_Text_4_1_1_3_5" localSheetId="5">#REF!</definedName>
    <definedName name="CorpClient_Text_4_1_1_3_5" localSheetId="4">#REF!</definedName>
    <definedName name="CorpClient_Text_4_1_1_3_5">#REF!</definedName>
    <definedName name="CorpClient_Text_4_1_1_5" localSheetId="5">#REF!</definedName>
    <definedName name="CorpClient_Text_4_1_1_5" localSheetId="4">#REF!</definedName>
    <definedName name="CorpClient_Text_4_1_1_5">#REF!</definedName>
    <definedName name="CorpClient_Text_4_1_17">#N/A</definedName>
    <definedName name="CorpClient_Text_4_1_17_3">#N/A</definedName>
    <definedName name="CorpClient_Text_4_1_17_3_5" localSheetId="5">#REF!</definedName>
    <definedName name="CorpClient_Text_4_1_17_3_5" localSheetId="4">#REF!</definedName>
    <definedName name="CorpClient_Text_4_1_17_3_5">#REF!</definedName>
    <definedName name="CorpClient_Text_4_1_17_5" localSheetId="5">#REF!</definedName>
    <definedName name="CorpClient_Text_4_1_17_5" localSheetId="4">#REF!</definedName>
    <definedName name="CorpClient_Text_4_1_17_5">#REF!</definedName>
    <definedName name="CorpClient_Text_4_1_28">#N/A</definedName>
    <definedName name="CorpClient_Text_4_1_28_3">#N/A</definedName>
    <definedName name="CorpClient_Text_4_1_28_3_5" localSheetId="5">#REF!</definedName>
    <definedName name="CorpClient_Text_4_1_28_3_5" localSheetId="4">#REF!</definedName>
    <definedName name="CorpClient_Text_4_1_28_3_5">#REF!</definedName>
    <definedName name="CorpClient_Text_4_1_28_5" localSheetId="5">#REF!</definedName>
    <definedName name="CorpClient_Text_4_1_28_5" localSheetId="4">#REF!</definedName>
    <definedName name="CorpClient_Text_4_1_28_5">#REF!</definedName>
    <definedName name="CorpClient_Text_4_1_5" localSheetId="5">#REF!</definedName>
    <definedName name="CorpClient_Text_4_1_5" localSheetId="4">#REF!</definedName>
    <definedName name="CorpClient_Text_4_1_5">#REF!</definedName>
    <definedName name="CorpClient_Text_4_1_6">#N/A</definedName>
    <definedName name="CorpClient_Text_4_1_6_3">#N/A</definedName>
    <definedName name="CorpClient_Text_4_1_6_3_5" localSheetId="5">#REF!</definedName>
    <definedName name="CorpClient_Text_4_1_6_3_5" localSheetId="4">#REF!</definedName>
    <definedName name="CorpClient_Text_4_1_6_3_5">#REF!</definedName>
    <definedName name="CorpClient_Text_4_1_6_5" localSheetId="5">#REF!</definedName>
    <definedName name="CorpClient_Text_4_1_6_5" localSheetId="4">#REF!</definedName>
    <definedName name="CorpClient_Text_4_1_6_5">#REF!</definedName>
    <definedName name="CorpClient_Text_4_10">#N/A</definedName>
    <definedName name="CorpClient_Text_4_10_3">#N/A</definedName>
    <definedName name="CorpClient_Text_4_10_3_5" localSheetId="5">#REF!</definedName>
    <definedName name="CorpClient_Text_4_10_3_5" localSheetId="4">#REF!</definedName>
    <definedName name="CorpClient_Text_4_10_3_5">#REF!</definedName>
    <definedName name="CorpClient_Text_4_10_5" localSheetId="5">#REF!</definedName>
    <definedName name="CorpClient_Text_4_10_5" localSheetId="4">#REF!</definedName>
    <definedName name="CorpClient_Text_4_10_5">#REF!</definedName>
    <definedName name="CorpClient_Text_4_12">#N/A</definedName>
    <definedName name="CorpClient_Text_4_12_3">#N/A</definedName>
    <definedName name="CorpClient_Text_4_12_3_5" localSheetId="5">#REF!</definedName>
    <definedName name="CorpClient_Text_4_12_3_5" localSheetId="4">#REF!</definedName>
    <definedName name="CorpClient_Text_4_12_3_5">#REF!</definedName>
    <definedName name="CorpClient_Text_4_12_5" localSheetId="5">#REF!</definedName>
    <definedName name="CorpClient_Text_4_12_5" localSheetId="4">#REF!</definedName>
    <definedName name="CorpClient_Text_4_12_5">#REF!</definedName>
    <definedName name="CorpClient_Text_4_13">#N/A</definedName>
    <definedName name="CorpClient_Text_4_13_3">#N/A</definedName>
    <definedName name="CorpClient_Text_4_13_3_5" localSheetId="5">#REF!</definedName>
    <definedName name="CorpClient_Text_4_13_3_5" localSheetId="4">#REF!</definedName>
    <definedName name="CorpClient_Text_4_13_3_5">#REF!</definedName>
    <definedName name="CorpClient_Text_4_13_5" localSheetId="5">#REF!</definedName>
    <definedName name="CorpClient_Text_4_13_5" localSheetId="4">#REF!</definedName>
    <definedName name="CorpClient_Text_4_13_5">#REF!</definedName>
    <definedName name="CorpClient_Text_4_14">#N/A</definedName>
    <definedName name="CorpClient_Text_4_14_3">#N/A</definedName>
    <definedName name="CorpClient_Text_4_14_3_5" localSheetId="5">#REF!</definedName>
    <definedName name="CorpClient_Text_4_14_3_5" localSheetId="4">#REF!</definedName>
    <definedName name="CorpClient_Text_4_14_3_5">#REF!</definedName>
    <definedName name="CorpClient_Text_4_14_5" localSheetId="5">#REF!</definedName>
    <definedName name="CorpClient_Text_4_14_5" localSheetId="4">#REF!</definedName>
    <definedName name="CorpClient_Text_4_14_5">#REF!</definedName>
    <definedName name="CorpClient_Text_4_15">#N/A</definedName>
    <definedName name="CorpClient_Text_4_15_3">#N/A</definedName>
    <definedName name="CorpClient_Text_4_15_3_5" localSheetId="5">#REF!</definedName>
    <definedName name="CorpClient_Text_4_15_3_5" localSheetId="4">#REF!</definedName>
    <definedName name="CorpClient_Text_4_15_3_5">#REF!</definedName>
    <definedName name="CorpClient_Text_4_15_5" localSheetId="5">#REF!</definedName>
    <definedName name="CorpClient_Text_4_15_5" localSheetId="4">#REF!</definedName>
    <definedName name="CorpClient_Text_4_15_5">#REF!</definedName>
    <definedName name="CorpClient_Text_4_16">#N/A</definedName>
    <definedName name="CorpClient_Text_4_16_3">#N/A</definedName>
    <definedName name="CorpClient_Text_4_16_3_5" localSheetId="5">#REF!</definedName>
    <definedName name="CorpClient_Text_4_16_3_5" localSheetId="4">#REF!</definedName>
    <definedName name="CorpClient_Text_4_16_3_5">#REF!</definedName>
    <definedName name="CorpClient_Text_4_16_5" localSheetId="5">#REF!</definedName>
    <definedName name="CorpClient_Text_4_16_5" localSheetId="4">#REF!</definedName>
    <definedName name="CorpClient_Text_4_16_5">#REF!</definedName>
    <definedName name="CorpClient_Text_4_17">#N/A</definedName>
    <definedName name="CorpClient_Text_4_17_3">#N/A</definedName>
    <definedName name="CorpClient_Text_4_17_3_5" localSheetId="5">#REF!</definedName>
    <definedName name="CorpClient_Text_4_17_3_5" localSheetId="4">#REF!</definedName>
    <definedName name="CorpClient_Text_4_17_3_5">#REF!</definedName>
    <definedName name="CorpClient_Text_4_17_5" localSheetId="5">#REF!</definedName>
    <definedName name="CorpClient_Text_4_17_5" localSheetId="4">#REF!</definedName>
    <definedName name="CorpClient_Text_4_17_5">#REF!</definedName>
    <definedName name="CorpClient_Text_4_18">#N/A</definedName>
    <definedName name="CorpClient_Text_4_18_1">#N/A</definedName>
    <definedName name="CorpClient_Text_4_18_1_5" localSheetId="5">#REF!</definedName>
    <definedName name="CorpClient_Text_4_18_1_5" localSheetId="4">#REF!</definedName>
    <definedName name="CorpClient_Text_4_18_1_5">#REF!</definedName>
    <definedName name="CorpClient_Text_4_18_5" localSheetId="5">#REF!</definedName>
    <definedName name="CorpClient_Text_4_18_5" localSheetId="4">#REF!</definedName>
    <definedName name="CorpClient_Text_4_18_5">#REF!</definedName>
    <definedName name="CorpClient_Text_4_19">#N/A</definedName>
    <definedName name="CorpClient_Text_4_19_5" localSheetId="5">#REF!</definedName>
    <definedName name="CorpClient_Text_4_19_5" localSheetId="4">#REF!</definedName>
    <definedName name="CorpClient_Text_4_19_5">#REF!</definedName>
    <definedName name="CorpClient_Text_4_20">#N/A</definedName>
    <definedName name="CorpClient_Text_4_20_3">#N/A</definedName>
    <definedName name="CorpClient_Text_4_20_3_5" localSheetId="5">#REF!</definedName>
    <definedName name="CorpClient_Text_4_20_3_5" localSheetId="4">#REF!</definedName>
    <definedName name="CorpClient_Text_4_20_3_5">#REF!</definedName>
    <definedName name="CorpClient_Text_4_20_5" localSheetId="5">#REF!</definedName>
    <definedName name="CorpClient_Text_4_20_5" localSheetId="4">#REF!</definedName>
    <definedName name="CorpClient_Text_4_20_5">#REF!</definedName>
    <definedName name="CorpClient_Text_4_21">#N/A</definedName>
    <definedName name="CorpClient_Text_4_21_1">#N/A</definedName>
    <definedName name="CorpClient_Text_4_21_1_3">#N/A</definedName>
    <definedName name="CorpClient_Text_4_21_1_3_5" localSheetId="5">#REF!</definedName>
    <definedName name="CorpClient_Text_4_21_1_3_5" localSheetId="4">#REF!</definedName>
    <definedName name="CorpClient_Text_4_21_1_3_5">#REF!</definedName>
    <definedName name="CorpClient_Text_4_21_1_5" localSheetId="5">#REF!</definedName>
    <definedName name="CorpClient_Text_4_21_1_5" localSheetId="4">#REF!</definedName>
    <definedName name="CorpClient_Text_4_21_1_5">#REF!</definedName>
    <definedName name="CorpClient_Text_4_21_5" localSheetId="5">#REF!</definedName>
    <definedName name="CorpClient_Text_4_21_5" localSheetId="4">#REF!</definedName>
    <definedName name="CorpClient_Text_4_21_5">#REF!</definedName>
    <definedName name="CorpClient_Text_4_22">#N/A</definedName>
    <definedName name="CorpClient_Text_4_22_3">#N/A</definedName>
    <definedName name="CorpClient_Text_4_22_3_5" localSheetId="5">#REF!</definedName>
    <definedName name="CorpClient_Text_4_22_3_5" localSheetId="4">#REF!</definedName>
    <definedName name="CorpClient_Text_4_22_3_5">#REF!</definedName>
    <definedName name="CorpClient_Text_4_22_5" localSheetId="5">#REF!</definedName>
    <definedName name="CorpClient_Text_4_22_5" localSheetId="4">#REF!</definedName>
    <definedName name="CorpClient_Text_4_22_5">#REF!</definedName>
    <definedName name="CorpClient_Text_4_23">#N/A</definedName>
    <definedName name="CorpClient_Text_4_23_3">#N/A</definedName>
    <definedName name="CorpClient_Text_4_23_3_5" localSheetId="5">#REF!</definedName>
    <definedName name="CorpClient_Text_4_23_3_5" localSheetId="4">#REF!</definedName>
    <definedName name="CorpClient_Text_4_23_3_5">#REF!</definedName>
    <definedName name="CorpClient_Text_4_23_5" localSheetId="5">#REF!</definedName>
    <definedName name="CorpClient_Text_4_23_5" localSheetId="4">#REF!</definedName>
    <definedName name="CorpClient_Text_4_23_5">#REF!</definedName>
    <definedName name="CorpClient_Text_4_24">#N/A</definedName>
    <definedName name="CorpClient_Text_4_24_3">#N/A</definedName>
    <definedName name="CorpClient_Text_4_24_3_5" localSheetId="5">#REF!</definedName>
    <definedName name="CorpClient_Text_4_24_3_5" localSheetId="4">#REF!</definedName>
    <definedName name="CorpClient_Text_4_24_3_5">#REF!</definedName>
    <definedName name="CorpClient_Text_4_24_5" localSheetId="5">#REF!</definedName>
    <definedName name="CorpClient_Text_4_24_5" localSheetId="4">#REF!</definedName>
    <definedName name="CorpClient_Text_4_24_5">#REF!</definedName>
    <definedName name="CorpClient_Text_4_25">#N/A</definedName>
    <definedName name="CorpClient_Text_4_25_3">#N/A</definedName>
    <definedName name="CorpClient_Text_4_25_3_5" localSheetId="5">#REF!</definedName>
    <definedName name="CorpClient_Text_4_25_3_5" localSheetId="4">#REF!</definedName>
    <definedName name="CorpClient_Text_4_25_3_5">#REF!</definedName>
    <definedName name="CorpClient_Text_4_25_5" localSheetId="5">#REF!</definedName>
    <definedName name="CorpClient_Text_4_25_5" localSheetId="4">#REF!</definedName>
    <definedName name="CorpClient_Text_4_25_5">#REF!</definedName>
    <definedName name="CorpClient_Text_4_26">#N/A</definedName>
    <definedName name="CorpClient_Text_4_26_3">#N/A</definedName>
    <definedName name="CorpClient_Text_4_26_3_5" localSheetId="5">#REF!</definedName>
    <definedName name="CorpClient_Text_4_26_3_5" localSheetId="4">#REF!</definedName>
    <definedName name="CorpClient_Text_4_26_3_5">#REF!</definedName>
    <definedName name="CorpClient_Text_4_26_5" localSheetId="5">#REF!</definedName>
    <definedName name="CorpClient_Text_4_26_5" localSheetId="4">#REF!</definedName>
    <definedName name="CorpClient_Text_4_26_5">#REF!</definedName>
    <definedName name="CorpClient_Text_4_27">#N/A</definedName>
    <definedName name="CorpClient_Text_4_27_3">#N/A</definedName>
    <definedName name="CorpClient_Text_4_27_3_5" localSheetId="5">#REF!</definedName>
    <definedName name="CorpClient_Text_4_27_3_5" localSheetId="4">#REF!</definedName>
    <definedName name="CorpClient_Text_4_27_3_5">#REF!</definedName>
    <definedName name="CorpClient_Text_4_27_5" localSheetId="5">#REF!</definedName>
    <definedName name="CorpClient_Text_4_27_5" localSheetId="4">#REF!</definedName>
    <definedName name="CorpClient_Text_4_27_5">#REF!</definedName>
    <definedName name="CorpClient_Text_4_28">#N/A</definedName>
    <definedName name="CorpClient_Text_4_28_3">#N/A</definedName>
    <definedName name="CorpClient_Text_4_28_3_5" localSheetId="5">#REF!</definedName>
    <definedName name="CorpClient_Text_4_28_3_5" localSheetId="4">#REF!</definedName>
    <definedName name="CorpClient_Text_4_28_3_5">#REF!</definedName>
    <definedName name="CorpClient_Text_4_28_5" localSheetId="5">#REF!</definedName>
    <definedName name="CorpClient_Text_4_28_5" localSheetId="4">#REF!</definedName>
    <definedName name="CorpClient_Text_4_28_5">#REF!</definedName>
    <definedName name="CorpClient_Text_4_5" localSheetId="5">#REF!</definedName>
    <definedName name="CorpClient_Text_4_5" localSheetId="4">#REF!</definedName>
    <definedName name="CorpClient_Text_4_5">#REF!</definedName>
    <definedName name="CorpClient_Text_4_6">#N/A</definedName>
    <definedName name="CorpClient_Text_4_6_3">#N/A</definedName>
    <definedName name="CorpClient_Text_4_6_3_5" localSheetId="5">#REF!</definedName>
    <definedName name="CorpClient_Text_4_6_3_5" localSheetId="4">#REF!</definedName>
    <definedName name="CorpClient_Text_4_6_3_5">#REF!</definedName>
    <definedName name="CorpClient_Text_4_6_5" localSheetId="5">#REF!</definedName>
    <definedName name="CorpClient_Text_4_6_5" localSheetId="4">#REF!</definedName>
    <definedName name="CorpClient_Text_4_6_5">#REF!</definedName>
    <definedName name="CorpClient_Text_4_7">#N/A</definedName>
    <definedName name="CorpClient_Text_4_7_3">#N/A</definedName>
    <definedName name="CorpClient_Text_4_7_3_5" localSheetId="5">#REF!</definedName>
    <definedName name="CorpClient_Text_4_7_3_5" localSheetId="4">#REF!</definedName>
    <definedName name="CorpClient_Text_4_7_3_5">#REF!</definedName>
    <definedName name="CorpClient_Text_4_7_5" localSheetId="5">#REF!</definedName>
    <definedName name="CorpClient_Text_4_7_5" localSheetId="4">#REF!</definedName>
    <definedName name="CorpClient_Text_4_7_5">#REF!</definedName>
    <definedName name="CorpClient_Text_4_8">#N/A</definedName>
    <definedName name="CorpClient_Text_4_8_3">#N/A</definedName>
    <definedName name="CorpClient_Text_4_8_3_5" localSheetId="5">#REF!</definedName>
    <definedName name="CorpClient_Text_4_8_3_5" localSheetId="4">#REF!</definedName>
    <definedName name="CorpClient_Text_4_8_3_5">#REF!</definedName>
    <definedName name="CorpClient_Text_4_8_5" localSheetId="5">#REF!</definedName>
    <definedName name="CorpClient_Text_4_8_5" localSheetId="4">#REF!</definedName>
    <definedName name="CorpClient_Text_4_8_5">#REF!</definedName>
    <definedName name="CorpClient_Text_4_9">#N/A</definedName>
    <definedName name="CorpClient_Text_4_9_3">#N/A</definedName>
    <definedName name="CorpClient_Text_4_9_3_5" localSheetId="5">#REF!</definedName>
    <definedName name="CorpClient_Text_4_9_3_5" localSheetId="4">#REF!</definedName>
    <definedName name="CorpClient_Text_4_9_3_5">#REF!</definedName>
    <definedName name="CorpClient_Text_4_9_5" localSheetId="5">#REF!</definedName>
    <definedName name="CorpClient_Text_4_9_5" localSheetId="4">#REF!</definedName>
    <definedName name="CorpClient_Text_4_9_5">#REF!</definedName>
    <definedName name="CorpClient_Text_5" localSheetId="5">#REF!</definedName>
    <definedName name="CorpClient_Text_5" localSheetId="4">#REF!</definedName>
    <definedName name="CorpClient_Text_5">#REF!</definedName>
    <definedName name="CorpClient_Text_5_17">#N/A</definedName>
    <definedName name="CorpClient_Text_5_17_3">#N/A</definedName>
    <definedName name="CorpClient_Text_5_17_3_5" localSheetId="5">#REF!</definedName>
    <definedName name="CorpClient_Text_5_17_3_5" localSheetId="4">#REF!</definedName>
    <definedName name="CorpClient_Text_5_17_3_5">#REF!</definedName>
    <definedName name="CorpClient_Text_5_17_5" localSheetId="5">#REF!</definedName>
    <definedName name="CorpClient_Text_5_17_5" localSheetId="4">#REF!</definedName>
    <definedName name="CorpClient_Text_5_17_5">#REF!</definedName>
    <definedName name="CorpClient_Text_5_28">#N/A</definedName>
    <definedName name="CorpClient_Text_5_28_3">#N/A</definedName>
    <definedName name="CorpClient_Text_5_28_3_5" localSheetId="5">#REF!</definedName>
    <definedName name="CorpClient_Text_5_28_3_5" localSheetId="4">#REF!</definedName>
    <definedName name="CorpClient_Text_5_28_3_5">#REF!</definedName>
    <definedName name="CorpClient_Text_5_28_5" localSheetId="5">#REF!</definedName>
    <definedName name="CorpClient_Text_5_28_5" localSheetId="4">#REF!</definedName>
    <definedName name="CorpClient_Text_5_28_5">#REF!</definedName>
    <definedName name="CorpClient_Text_5_3">#N/A</definedName>
    <definedName name="CorpClient_Text_5_3_5" localSheetId="5">#REF!</definedName>
    <definedName name="CorpClient_Text_5_3_5" localSheetId="4">#REF!</definedName>
    <definedName name="CorpClient_Text_5_3_5">#REF!</definedName>
    <definedName name="CorpClient_Text_5_5" localSheetId="5">#REF!</definedName>
    <definedName name="CorpClient_Text_5_5" localSheetId="4">#REF!</definedName>
    <definedName name="CorpClient_Text_5_5">#REF!</definedName>
    <definedName name="CorpClient_Text_5_6">#N/A</definedName>
    <definedName name="CorpClient_Text_5_6_3">#N/A</definedName>
    <definedName name="CorpClient_Text_5_6_3_5" localSheetId="5">#REF!</definedName>
    <definedName name="CorpClient_Text_5_6_3_5" localSheetId="4">#REF!</definedName>
    <definedName name="CorpClient_Text_5_6_3_5">#REF!</definedName>
    <definedName name="CorpClient_Text_5_6_5" localSheetId="5">#REF!</definedName>
    <definedName name="CorpClient_Text_5_6_5" localSheetId="4">#REF!</definedName>
    <definedName name="CorpClient_Text_5_6_5">#REF!</definedName>
    <definedName name="CorpClient_Text_6">#N/A</definedName>
    <definedName name="CorpClient_Text_6_1">#N/A</definedName>
    <definedName name="CorpClient_Text_6_1_5" localSheetId="5">#REF!</definedName>
    <definedName name="CorpClient_Text_6_1_5" localSheetId="4">#REF!</definedName>
    <definedName name="CorpClient_Text_6_1_5">#REF!</definedName>
    <definedName name="CorpClient_Text_6_10">#N/A</definedName>
    <definedName name="CorpClient_Text_6_10_3">#N/A</definedName>
    <definedName name="CorpClient_Text_6_10_3_5" localSheetId="5">#REF!</definedName>
    <definedName name="CorpClient_Text_6_10_3_5" localSheetId="4">#REF!</definedName>
    <definedName name="CorpClient_Text_6_10_3_5">#REF!</definedName>
    <definedName name="CorpClient_Text_6_10_5" localSheetId="5">#REF!</definedName>
    <definedName name="CorpClient_Text_6_10_5" localSheetId="4">#REF!</definedName>
    <definedName name="CorpClient_Text_6_10_5">#REF!</definedName>
    <definedName name="CorpClient_Text_6_12">#N/A</definedName>
    <definedName name="CorpClient_Text_6_12_3">#N/A</definedName>
    <definedName name="CorpClient_Text_6_12_3_5" localSheetId="5">#REF!</definedName>
    <definedName name="CorpClient_Text_6_12_3_5" localSheetId="4">#REF!</definedName>
    <definedName name="CorpClient_Text_6_12_3_5">#REF!</definedName>
    <definedName name="CorpClient_Text_6_12_5" localSheetId="5">#REF!</definedName>
    <definedName name="CorpClient_Text_6_12_5" localSheetId="4">#REF!</definedName>
    <definedName name="CorpClient_Text_6_12_5">#REF!</definedName>
    <definedName name="CorpClient_Text_6_13">#N/A</definedName>
    <definedName name="CorpClient_Text_6_13_3">#N/A</definedName>
    <definedName name="CorpClient_Text_6_13_3_5" localSheetId="5">#REF!</definedName>
    <definedName name="CorpClient_Text_6_13_3_5" localSheetId="4">#REF!</definedName>
    <definedName name="CorpClient_Text_6_13_3_5">#REF!</definedName>
    <definedName name="CorpClient_Text_6_13_5" localSheetId="5">#REF!</definedName>
    <definedName name="CorpClient_Text_6_13_5" localSheetId="4">#REF!</definedName>
    <definedName name="CorpClient_Text_6_13_5">#REF!</definedName>
    <definedName name="CorpClient_Text_6_14">#N/A</definedName>
    <definedName name="CorpClient_Text_6_14_3">#N/A</definedName>
    <definedName name="CorpClient_Text_6_14_3_5" localSheetId="5">#REF!</definedName>
    <definedName name="CorpClient_Text_6_14_3_5" localSheetId="4">#REF!</definedName>
    <definedName name="CorpClient_Text_6_14_3_5">#REF!</definedName>
    <definedName name="CorpClient_Text_6_14_5" localSheetId="5">#REF!</definedName>
    <definedName name="CorpClient_Text_6_14_5" localSheetId="4">#REF!</definedName>
    <definedName name="CorpClient_Text_6_14_5">#REF!</definedName>
    <definedName name="CorpClient_Text_6_15">#N/A</definedName>
    <definedName name="CorpClient_Text_6_15_3">#N/A</definedName>
    <definedName name="CorpClient_Text_6_15_3_5" localSheetId="5">#REF!</definedName>
    <definedName name="CorpClient_Text_6_15_3_5" localSheetId="4">#REF!</definedName>
    <definedName name="CorpClient_Text_6_15_3_5">#REF!</definedName>
    <definedName name="CorpClient_Text_6_15_5" localSheetId="5">#REF!</definedName>
    <definedName name="CorpClient_Text_6_15_5" localSheetId="4">#REF!</definedName>
    <definedName name="CorpClient_Text_6_15_5">#REF!</definedName>
    <definedName name="CorpClient_Text_6_16">#N/A</definedName>
    <definedName name="CorpClient_Text_6_16_3">#N/A</definedName>
    <definedName name="CorpClient_Text_6_16_3_5" localSheetId="5">#REF!</definedName>
    <definedName name="CorpClient_Text_6_16_3_5" localSheetId="4">#REF!</definedName>
    <definedName name="CorpClient_Text_6_16_3_5">#REF!</definedName>
    <definedName name="CorpClient_Text_6_16_5" localSheetId="5">#REF!</definedName>
    <definedName name="CorpClient_Text_6_16_5" localSheetId="4">#REF!</definedName>
    <definedName name="CorpClient_Text_6_16_5">#REF!</definedName>
    <definedName name="CorpClient_Text_6_17">#N/A</definedName>
    <definedName name="CorpClient_Text_6_17_3">#N/A</definedName>
    <definedName name="CorpClient_Text_6_17_3_5" localSheetId="5">#REF!</definedName>
    <definedName name="CorpClient_Text_6_17_3_5" localSheetId="4">#REF!</definedName>
    <definedName name="CorpClient_Text_6_17_3_5">#REF!</definedName>
    <definedName name="CorpClient_Text_6_17_5" localSheetId="5">#REF!</definedName>
    <definedName name="CorpClient_Text_6_17_5" localSheetId="4">#REF!</definedName>
    <definedName name="CorpClient_Text_6_17_5">#REF!</definedName>
    <definedName name="CorpClient_Text_6_18">#N/A</definedName>
    <definedName name="CorpClient_Text_6_18_1">#N/A</definedName>
    <definedName name="CorpClient_Text_6_18_1_5" localSheetId="5">#REF!</definedName>
    <definedName name="CorpClient_Text_6_18_1_5" localSheetId="4">#REF!</definedName>
    <definedName name="CorpClient_Text_6_18_1_5">#REF!</definedName>
    <definedName name="CorpClient_Text_6_18_5" localSheetId="5">#REF!</definedName>
    <definedName name="CorpClient_Text_6_18_5" localSheetId="4">#REF!</definedName>
    <definedName name="CorpClient_Text_6_18_5">#REF!</definedName>
    <definedName name="CorpClient_Text_6_19">#N/A</definedName>
    <definedName name="CorpClient_Text_6_19_5" localSheetId="5">#REF!</definedName>
    <definedName name="CorpClient_Text_6_19_5" localSheetId="4">#REF!</definedName>
    <definedName name="CorpClient_Text_6_19_5">#REF!</definedName>
    <definedName name="CorpClient_Text_6_20">#N/A</definedName>
    <definedName name="CorpClient_Text_6_20_3">#N/A</definedName>
    <definedName name="CorpClient_Text_6_20_3_5" localSheetId="5">#REF!</definedName>
    <definedName name="CorpClient_Text_6_20_3_5" localSheetId="4">#REF!</definedName>
    <definedName name="CorpClient_Text_6_20_3_5">#REF!</definedName>
    <definedName name="CorpClient_Text_6_20_5" localSheetId="5">#REF!</definedName>
    <definedName name="CorpClient_Text_6_20_5" localSheetId="4">#REF!</definedName>
    <definedName name="CorpClient_Text_6_20_5">#REF!</definedName>
    <definedName name="CorpClient_Text_6_21">#N/A</definedName>
    <definedName name="CorpClient_Text_6_21_1">#N/A</definedName>
    <definedName name="CorpClient_Text_6_21_1_3">#N/A</definedName>
    <definedName name="CorpClient_Text_6_21_1_3_5" localSheetId="5">#REF!</definedName>
    <definedName name="CorpClient_Text_6_21_1_3_5" localSheetId="4">#REF!</definedName>
    <definedName name="CorpClient_Text_6_21_1_3_5">#REF!</definedName>
    <definedName name="CorpClient_Text_6_21_1_5" localSheetId="5">#REF!</definedName>
    <definedName name="CorpClient_Text_6_21_1_5" localSheetId="4">#REF!</definedName>
    <definedName name="CorpClient_Text_6_21_1_5">#REF!</definedName>
    <definedName name="CorpClient_Text_6_21_5" localSheetId="5">#REF!</definedName>
    <definedName name="CorpClient_Text_6_21_5" localSheetId="4">#REF!</definedName>
    <definedName name="CorpClient_Text_6_21_5">#REF!</definedName>
    <definedName name="CorpClient_Text_6_22">#N/A</definedName>
    <definedName name="CorpClient_Text_6_22_3">#N/A</definedName>
    <definedName name="CorpClient_Text_6_22_3_5" localSheetId="5">#REF!</definedName>
    <definedName name="CorpClient_Text_6_22_3_5" localSheetId="4">#REF!</definedName>
    <definedName name="CorpClient_Text_6_22_3_5">#REF!</definedName>
    <definedName name="CorpClient_Text_6_22_5" localSheetId="5">#REF!</definedName>
    <definedName name="CorpClient_Text_6_22_5" localSheetId="4">#REF!</definedName>
    <definedName name="CorpClient_Text_6_22_5">#REF!</definedName>
    <definedName name="CorpClient_Text_6_23">#N/A</definedName>
    <definedName name="CorpClient_Text_6_23_3">#N/A</definedName>
    <definedName name="CorpClient_Text_6_23_3_5" localSheetId="5">#REF!</definedName>
    <definedName name="CorpClient_Text_6_23_3_5" localSheetId="4">#REF!</definedName>
    <definedName name="CorpClient_Text_6_23_3_5">#REF!</definedName>
    <definedName name="CorpClient_Text_6_23_5" localSheetId="5">#REF!</definedName>
    <definedName name="CorpClient_Text_6_23_5" localSheetId="4">#REF!</definedName>
    <definedName name="CorpClient_Text_6_23_5">#REF!</definedName>
    <definedName name="CorpClient_Text_6_24">#N/A</definedName>
    <definedName name="CorpClient_Text_6_24_3">#N/A</definedName>
    <definedName name="CorpClient_Text_6_24_3_5" localSheetId="5">#REF!</definedName>
    <definedName name="CorpClient_Text_6_24_3_5" localSheetId="4">#REF!</definedName>
    <definedName name="CorpClient_Text_6_24_3_5">#REF!</definedName>
    <definedName name="CorpClient_Text_6_24_5" localSheetId="5">#REF!</definedName>
    <definedName name="CorpClient_Text_6_24_5" localSheetId="4">#REF!</definedName>
    <definedName name="CorpClient_Text_6_24_5">#REF!</definedName>
    <definedName name="CorpClient_Text_6_25">#N/A</definedName>
    <definedName name="CorpClient_Text_6_25_3">#N/A</definedName>
    <definedName name="CorpClient_Text_6_25_3_5" localSheetId="5">#REF!</definedName>
    <definedName name="CorpClient_Text_6_25_3_5" localSheetId="4">#REF!</definedName>
    <definedName name="CorpClient_Text_6_25_3_5">#REF!</definedName>
    <definedName name="CorpClient_Text_6_25_5" localSheetId="5">#REF!</definedName>
    <definedName name="CorpClient_Text_6_25_5" localSheetId="4">#REF!</definedName>
    <definedName name="CorpClient_Text_6_25_5">#REF!</definedName>
    <definedName name="CorpClient_Text_6_26">#N/A</definedName>
    <definedName name="CorpClient_Text_6_26_3">#N/A</definedName>
    <definedName name="CorpClient_Text_6_26_3_5" localSheetId="5">#REF!</definedName>
    <definedName name="CorpClient_Text_6_26_3_5" localSheetId="4">#REF!</definedName>
    <definedName name="CorpClient_Text_6_26_3_5">#REF!</definedName>
    <definedName name="CorpClient_Text_6_26_5" localSheetId="5">#REF!</definedName>
    <definedName name="CorpClient_Text_6_26_5" localSheetId="4">#REF!</definedName>
    <definedName name="CorpClient_Text_6_26_5">#REF!</definedName>
    <definedName name="CorpClient_Text_6_27">#N/A</definedName>
    <definedName name="CorpClient_Text_6_27_3">#N/A</definedName>
    <definedName name="CorpClient_Text_6_27_3_5" localSheetId="5">#REF!</definedName>
    <definedName name="CorpClient_Text_6_27_3_5" localSheetId="4">#REF!</definedName>
    <definedName name="CorpClient_Text_6_27_3_5">#REF!</definedName>
    <definedName name="CorpClient_Text_6_27_5" localSheetId="5">#REF!</definedName>
    <definedName name="CorpClient_Text_6_27_5" localSheetId="4">#REF!</definedName>
    <definedName name="CorpClient_Text_6_27_5">#REF!</definedName>
    <definedName name="CorpClient_Text_6_28">#N/A</definedName>
    <definedName name="CorpClient_Text_6_28_3">#N/A</definedName>
    <definedName name="CorpClient_Text_6_28_3_5" localSheetId="5">#REF!</definedName>
    <definedName name="CorpClient_Text_6_28_3_5" localSheetId="4">#REF!</definedName>
    <definedName name="CorpClient_Text_6_28_3_5">#REF!</definedName>
    <definedName name="CorpClient_Text_6_28_5" localSheetId="5">#REF!</definedName>
    <definedName name="CorpClient_Text_6_28_5" localSheetId="4">#REF!</definedName>
    <definedName name="CorpClient_Text_6_28_5">#REF!</definedName>
    <definedName name="CorpClient_Text_6_5" localSheetId="5">#REF!</definedName>
    <definedName name="CorpClient_Text_6_5" localSheetId="4">#REF!</definedName>
    <definedName name="CorpClient_Text_6_5">#REF!</definedName>
    <definedName name="CorpClient_Text_6_6">#N/A</definedName>
    <definedName name="CorpClient_Text_6_6_3">#N/A</definedName>
    <definedName name="CorpClient_Text_6_6_3_5" localSheetId="5">#REF!</definedName>
    <definedName name="CorpClient_Text_6_6_3_5" localSheetId="4">#REF!</definedName>
    <definedName name="CorpClient_Text_6_6_3_5">#REF!</definedName>
    <definedName name="CorpClient_Text_6_6_5" localSheetId="5">#REF!</definedName>
    <definedName name="CorpClient_Text_6_6_5" localSheetId="4">#REF!</definedName>
    <definedName name="CorpClient_Text_6_6_5">#REF!</definedName>
    <definedName name="CorpClient_Text_6_7">#N/A</definedName>
    <definedName name="CorpClient_Text_6_7_3">#N/A</definedName>
    <definedName name="CorpClient_Text_6_7_3_5" localSheetId="5">#REF!</definedName>
    <definedName name="CorpClient_Text_6_7_3_5" localSheetId="4">#REF!</definedName>
    <definedName name="CorpClient_Text_6_7_3_5">#REF!</definedName>
    <definedName name="CorpClient_Text_6_7_5" localSheetId="5">#REF!</definedName>
    <definedName name="CorpClient_Text_6_7_5" localSheetId="4">#REF!</definedName>
    <definedName name="CorpClient_Text_6_7_5">#REF!</definedName>
    <definedName name="CorpClient_Text_6_8">#N/A</definedName>
    <definedName name="CorpClient_Text_6_8_3">#N/A</definedName>
    <definedName name="CorpClient_Text_6_8_3_5" localSheetId="5">#REF!</definedName>
    <definedName name="CorpClient_Text_6_8_3_5" localSheetId="4">#REF!</definedName>
    <definedName name="CorpClient_Text_6_8_3_5">#REF!</definedName>
    <definedName name="CorpClient_Text_6_8_5" localSheetId="5">#REF!</definedName>
    <definedName name="CorpClient_Text_6_8_5" localSheetId="4">#REF!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 localSheetId="5">#REF!</definedName>
    <definedName name="CorpClient_Text_6_9_1_1_3_5" localSheetId="4">#REF!</definedName>
    <definedName name="CorpClient_Text_6_9_1_1_3_5">#REF!</definedName>
    <definedName name="CorpClient_Text_6_9_1_1_5" localSheetId="5">#REF!</definedName>
    <definedName name="CorpClient_Text_6_9_1_1_5" localSheetId="4">#REF!</definedName>
    <definedName name="CorpClient_Text_6_9_1_1_5">#REF!</definedName>
    <definedName name="CorpClient_Text_6_9_1_3">#N/A</definedName>
    <definedName name="CorpClient_Text_6_9_1_3_5" localSheetId="5">#REF!</definedName>
    <definedName name="CorpClient_Text_6_9_1_3_5" localSheetId="4">#REF!</definedName>
    <definedName name="CorpClient_Text_6_9_1_3_5">#REF!</definedName>
    <definedName name="CorpClient_Text_6_9_1_5" localSheetId="5">#REF!</definedName>
    <definedName name="CorpClient_Text_6_9_1_5" localSheetId="4">#REF!</definedName>
    <definedName name="CorpClient_Text_6_9_1_5">#REF!</definedName>
    <definedName name="CorpClient_Text_6_9_5" localSheetId="5">#REF!</definedName>
    <definedName name="CorpClient_Text_6_9_5" localSheetId="4">#REF!</definedName>
    <definedName name="CorpClient_Text_6_9_5">#REF!</definedName>
    <definedName name="CorpClient_Text_7">#N/A</definedName>
    <definedName name="CorpClient_Text_7_5" localSheetId="5">#REF!</definedName>
    <definedName name="CorpClient_Text_7_5" localSheetId="4">#REF!</definedName>
    <definedName name="CorpClient_Text_7_5">#REF!</definedName>
    <definedName name="CorpClient_Text_8">#N/A</definedName>
    <definedName name="CorpClient_Text_8_3">#N/A</definedName>
    <definedName name="CorpClient_Text_8_3_5" localSheetId="5">#REF!</definedName>
    <definedName name="CorpClient_Text_8_3_5" localSheetId="4">#REF!</definedName>
    <definedName name="CorpClient_Text_8_3_5">#REF!</definedName>
    <definedName name="CorpClient_Text_8_5" localSheetId="5">#REF!</definedName>
    <definedName name="CorpClient_Text_8_5" localSheetId="4">#REF!</definedName>
    <definedName name="CorpClient_Text_8_5">#REF!</definedName>
    <definedName name="CorpClient_Text_9">#N/A</definedName>
    <definedName name="CorpClient_Text_9_3">#N/A</definedName>
    <definedName name="CorpClient_Text_9_3_5" localSheetId="5">#REF!</definedName>
    <definedName name="CorpClient_Text_9_3_5" localSheetId="4">#REF!</definedName>
    <definedName name="CorpClient_Text_9_3_5">#REF!</definedName>
    <definedName name="CorpClient_Text_9_5" localSheetId="5">#REF!</definedName>
    <definedName name="CorpClient_Text_9_5" localSheetId="4">#REF!</definedName>
    <definedName name="CorpClient_Text_9_5">#REF!</definedName>
    <definedName name="Corporate" localSheetId="8">#REF!</definedName>
    <definedName name="Corporate">#REF!</definedName>
    <definedName name="costing">#N/A</definedName>
    <definedName name="costing_5" localSheetId="5">#REF!</definedName>
    <definedName name="costing_5" localSheetId="4">#REF!</definedName>
    <definedName name="costing_5">#REF!</definedName>
    <definedName name="COSTPROD" localSheetId="8">#REF!</definedName>
    <definedName name="COSTPROD">#REF!</definedName>
    <definedName name="COSTPROJ" localSheetId="8">#REF!</definedName>
    <definedName name="COSTPROJ">#REF!</definedName>
    <definedName name="cstf" localSheetId="5">#REF!</definedName>
    <definedName name="cstf" localSheetId="4">#REF!</definedName>
    <definedName name="cstf">#REF!</definedName>
    <definedName name="cstf_18">#N/A</definedName>
    <definedName name="cstf_18_1">#N/A</definedName>
    <definedName name="cstf_18_1_5" localSheetId="5">#REF!</definedName>
    <definedName name="cstf_18_1_5" localSheetId="4">#REF!</definedName>
    <definedName name="cstf_18_1_5">#REF!</definedName>
    <definedName name="cstf_18_5" localSheetId="5">#REF!</definedName>
    <definedName name="cstf_18_5" localSheetId="4">#REF!</definedName>
    <definedName name="cstf_18_5">#REF!</definedName>
    <definedName name="cstf_21">#N/A</definedName>
    <definedName name="cstf_21_5" localSheetId="5">#REF!</definedName>
    <definedName name="cstf_21_5" localSheetId="4">#REF!</definedName>
    <definedName name="cstf_21_5">#REF!</definedName>
    <definedName name="cstf_5" localSheetId="5">#REF!</definedName>
    <definedName name="cstf_5" localSheetId="4">#REF!</definedName>
    <definedName name="cstf_5">#REF!</definedName>
    <definedName name="ctl">#N/A</definedName>
    <definedName name="ctl_5" localSheetId="5">#REF!</definedName>
    <definedName name="ctl_5" localSheetId="4">#REF!</definedName>
    <definedName name="ctl_5">#REF!</definedName>
    <definedName name="curliabc" localSheetId="8">'[2]NOTES '!#REF!</definedName>
    <definedName name="curliabc">'[2]NOTES '!#REF!</definedName>
    <definedName name="curliabp" localSheetId="8">'[2]NOTES '!#REF!</definedName>
    <definedName name="curliabp">'[2]NOTES '!#REF!</definedName>
    <definedName name="CURR">#N/A</definedName>
    <definedName name="CURR_1">#N/A</definedName>
    <definedName name="CURR_1_5" localSheetId="5">#REF!</definedName>
    <definedName name="CURR_1_5" localSheetId="4">#REF!</definedName>
    <definedName name="CURR_1_5">#REF!</definedName>
    <definedName name="CURR_10">#N/A</definedName>
    <definedName name="CURR_10_1">#N/A</definedName>
    <definedName name="CURR_10_1_5" localSheetId="5">#REF!</definedName>
    <definedName name="CURR_10_1_5" localSheetId="4">#REF!</definedName>
    <definedName name="CURR_10_1_5">#REF!</definedName>
    <definedName name="CURR_10_5" localSheetId="5">#REF!</definedName>
    <definedName name="CURR_10_5" localSheetId="4">#REF!</definedName>
    <definedName name="CURR_10_5">#REF!</definedName>
    <definedName name="CURR_11">#N/A</definedName>
    <definedName name="CURR_11_1">#N/A</definedName>
    <definedName name="CURR_11_1_5" localSheetId="5">#REF!</definedName>
    <definedName name="CURR_11_1_5" localSheetId="4">#REF!</definedName>
    <definedName name="CURR_11_1_5">#REF!</definedName>
    <definedName name="CURR_11_5" localSheetId="5">#REF!</definedName>
    <definedName name="CURR_11_5" localSheetId="4">#REF!</definedName>
    <definedName name="CURR_11_5">#REF!</definedName>
    <definedName name="CURR_14">#N/A</definedName>
    <definedName name="CURR_14_5" localSheetId="5">#REF!</definedName>
    <definedName name="CURR_14_5" localSheetId="4">#REF!</definedName>
    <definedName name="CURR_14_5">#REF!</definedName>
    <definedName name="CURR_15">#N/A</definedName>
    <definedName name="CURR_15_5" localSheetId="5">#REF!</definedName>
    <definedName name="CURR_15_5" localSheetId="4">#REF!</definedName>
    <definedName name="CURR_15_5">#REF!</definedName>
    <definedName name="CURR_16">#N/A</definedName>
    <definedName name="CURR_16_5" localSheetId="5">#REF!</definedName>
    <definedName name="CURR_16_5" localSheetId="4">#REF!</definedName>
    <definedName name="CURR_16_5">#REF!</definedName>
    <definedName name="CURR_17">#N/A</definedName>
    <definedName name="CURR_17_1">#N/A</definedName>
    <definedName name="CURR_17_1_5" localSheetId="5">#REF!</definedName>
    <definedName name="CURR_17_1_5" localSheetId="4">#REF!</definedName>
    <definedName name="CURR_17_1_5">#REF!</definedName>
    <definedName name="CURR_17_5" localSheetId="5">#REF!</definedName>
    <definedName name="CURR_17_5" localSheetId="4">#REF!</definedName>
    <definedName name="CURR_17_5">#REF!</definedName>
    <definedName name="CURR_18">#N/A</definedName>
    <definedName name="CURR_18_1">#N/A</definedName>
    <definedName name="CURR_18_1_5" localSheetId="5">#REF!</definedName>
    <definedName name="CURR_18_1_5" localSheetId="4">#REF!</definedName>
    <definedName name="CURR_18_1_5">#REF!</definedName>
    <definedName name="CURR_18_5" localSheetId="5">#REF!</definedName>
    <definedName name="CURR_18_5" localSheetId="4">#REF!</definedName>
    <definedName name="CURR_18_5">#REF!</definedName>
    <definedName name="CURR_19">#N/A</definedName>
    <definedName name="CURR_19_5" localSheetId="5">#REF!</definedName>
    <definedName name="CURR_19_5" localSheetId="4">#REF!</definedName>
    <definedName name="CURR_19_5">#REF!</definedName>
    <definedName name="CURR_2">#N/A</definedName>
    <definedName name="CURR_2_5" localSheetId="5">#REF!</definedName>
    <definedName name="CURR_2_5" localSheetId="4">#REF!</definedName>
    <definedName name="CURR_2_5">#REF!</definedName>
    <definedName name="CURR_20">#N/A</definedName>
    <definedName name="CURR_20_5" localSheetId="5">#REF!</definedName>
    <definedName name="CURR_20_5" localSheetId="4">#REF!</definedName>
    <definedName name="CURR_20_5">#REF!</definedName>
    <definedName name="CURR_21">#N/A</definedName>
    <definedName name="CURR_21_1">#N/A</definedName>
    <definedName name="CURR_21_1_5" localSheetId="5">#REF!</definedName>
    <definedName name="CURR_21_1_5" localSheetId="4">#REF!</definedName>
    <definedName name="CURR_21_1_5">#REF!</definedName>
    <definedName name="CURR_21_5" localSheetId="5">#REF!</definedName>
    <definedName name="CURR_21_5" localSheetId="4">#REF!</definedName>
    <definedName name="CURR_21_5">#REF!</definedName>
    <definedName name="CURR_26">#N/A</definedName>
    <definedName name="CURR_26_5" localSheetId="5">#REF!</definedName>
    <definedName name="CURR_26_5" localSheetId="4">#REF!</definedName>
    <definedName name="CURR_26_5">#REF!</definedName>
    <definedName name="CURR_27">#N/A</definedName>
    <definedName name="CURR_27_5" localSheetId="5">#REF!</definedName>
    <definedName name="CURR_27_5" localSheetId="4">#REF!</definedName>
    <definedName name="CURR_27_5">#REF!</definedName>
    <definedName name="CURR_28">#N/A</definedName>
    <definedName name="CURR_28_5" localSheetId="5">#REF!</definedName>
    <definedName name="CURR_28_5" localSheetId="4">#REF!</definedName>
    <definedName name="CURR_28_5">#REF!</definedName>
    <definedName name="CURR_29">#N/A</definedName>
    <definedName name="CURR_29_5" localSheetId="5">#REF!</definedName>
    <definedName name="CURR_29_5" localSheetId="4">#REF!</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 localSheetId="5">#REF!</definedName>
    <definedName name="CURR_4_1_1_1_1_1_5" localSheetId="4">#REF!</definedName>
    <definedName name="CURR_4_1_1_1_1_1_5">#REF!</definedName>
    <definedName name="CURR_4_1_1_1_1_5" localSheetId="5">#REF!</definedName>
    <definedName name="CURR_4_1_1_1_1_5" localSheetId="4">#REF!</definedName>
    <definedName name="CURR_4_1_1_1_1_5">#REF!</definedName>
    <definedName name="CURR_4_1_1_1_5" localSheetId="5">#REF!</definedName>
    <definedName name="CURR_4_1_1_1_5" localSheetId="4">#REF!</definedName>
    <definedName name="CURR_4_1_1_1_5">#REF!</definedName>
    <definedName name="CURR_4_1_1_5" localSheetId="5">#REF!</definedName>
    <definedName name="CURR_4_1_1_5" localSheetId="4">#REF!</definedName>
    <definedName name="CURR_4_1_1_5">#REF!</definedName>
    <definedName name="CURR_4_1_5" localSheetId="5">#REF!</definedName>
    <definedName name="CURR_4_1_5" localSheetId="4">#REF!</definedName>
    <definedName name="CURR_4_1_5">#REF!</definedName>
    <definedName name="CURR_4_18">#N/A</definedName>
    <definedName name="CURR_4_18_1">#N/A</definedName>
    <definedName name="CURR_4_18_1_5" localSheetId="5">#REF!</definedName>
    <definedName name="CURR_4_18_1_5" localSheetId="4">#REF!</definedName>
    <definedName name="CURR_4_18_1_5">#REF!</definedName>
    <definedName name="CURR_4_18_5" localSheetId="5">#REF!</definedName>
    <definedName name="CURR_4_18_5" localSheetId="4">#REF!</definedName>
    <definedName name="CURR_4_18_5">#REF!</definedName>
    <definedName name="CURR_4_21">#N/A</definedName>
    <definedName name="CURR_4_21_5" localSheetId="5">#REF!</definedName>
    <definedName name="CURR_4_21_5" localSheetId="4">#REF!</definedName>
    <definedName name="CURR_4_21_5">#REF!</definedName>
    <definedName name="CURR_4_5" localSheetId="5">#REF!</definedName>
    <definedName name="CURR_4_5" localSheetId="4">#REF!</definedName>
    <definedName name="CURR_4_5">#REF!</definedName>
    <definedName name="CURR_5" localSheetId="5">#REF!</definedName>
    <definedName name="CURR_5" localSheetId="4">#REF!</definedName>
    <definedName name="CURR_5">#REF!</definedName>
    <definedName name="CURR_5_5" localSheetId="5">#REF!</definedName>
    <definedName name="CURR_5_5" localSheetId="4">#REF!</definedName>
    <definedName name="CURR_5_5">#REF!</definedName>
    <definedName name="CURR_6">#N/A</definedName>
    <definedName name="CURR_6_1">#N/A</definedName>
    <definedName name="CURR_6_1_5" localSheetId="5">#REF!</definedName>
    <definedName name="CURR_6_1_5" localSheetId="4">#REF!</definedName>
    <definedName name="CURR_6_1_5">#REF!</definedName>
    <definedName name="CURR_6_18">#N/A</definedName>
    <definedName name="CURR_6_18_1">#N/A</definedName>
    <definedName name="CURR_6_18_1_5" localSheetId="5">#REF!</definedName>
    <definedName name="CURR_6_18_1_5" localSheetId="4">#REF!</definedName>
    <definedName name="CURR_6_18_1_5">#REF!</definedName>
    <definedName name="CURR_6_18_5" localSheetId="5">#REF!</definedName>
    <definedName name="CURR_6_18_5" localSheetId="4">#REF!</definedName>
    <definedName name="CURR_6_18_5">#REF!</definedName>
    <definedName name="CURR_6_21">#N/A</definedName>
    <definedName name="CURR_6_21_5" localSheetId="5">#REF!</definedName>
    <definedName name="CURR_6_21_5" localSheetId="4">#REF!</definedName>
    <definedName name="CURR_6_21_5">#REF!</definedName>
    <definedName name="CURR_6_5" localSheetId="5">#REF!</definedName>
    <definedName name="CURR_6_5" localSheetId="4">#REF!</definedName>
    <definedName name="CURR_6_5">#REF!</definedName>
    <definedName name="CURR_7">#N/A</definedName>
    <definedName name="CURR_7_5" localSheetId="5">#REF!</definedName>
    <definedName name="CURR_7_5" localSheetId="4">#REF!</definedName>
    <definedName name="CURR_7_5">#REF!</definedName>
    <definedName name="CURR_9">#N/A</definedName>
    <definedName name="CURR_9_5" localSheetId="5">#REF!</definedName>
    <definedName name="CURR_9_5" localSheetId="4">#REF!</definedName>
    <definedName name="CURR_9_5">#REF!</definedName>
    <definedName name="CURR_SCEN" localSheetId="8">[12]Macro!#REF!</definedName>
    <definedName name="CURR_SCEN">[12]Macro!#REF!</definedName>
    <definedName name="CURRENCY" localSheetId="8">[2]INFO!#REF!</definedName>
    <definedName name="CURRENCY">[2]INFO!#REF!</definedName>
    <definedName name="Currency_PL" localSheetId="8">#REF!</definedName>
    <definedName name="Currency_PL">#REF!</definedName>
    <definedName name="CurrencyRate">#N/A</definedName>
    <definedName name="CurrencyRate_1">#N/A</definedName>
    <definedName name="CurrencyRate_1_3">#N/A</definedName>
    <definedName name="CurrencyRate_1_3_5" localSheetId="5">#REF!</definedName>
    <definedName name="CurrencyRate_1_3_5" localSheetId="4">#REF!</definedName>
    <definedName name="CurrencyRate_1_3_5">#REF!</definedName>
    <definedName name="CurrencyRate_1_5" localSheetId="5">#REF!</definedName>
    <definedName name="CurrencyRate_1_5" localSheetId="4">#REF!</definedName>
    <definedName name="CurrencyRate_1_5">#REF!</definedName>
    <definedName name="CurrencyRate_10">#N/A</definedName>
    <definedName name="CurrencyRate_10_1">#N/A</definedName>
    <definedName name="CurrencyRate_10_1_5" localSheetId="5">#REF!</definedName>
    <definedName name="CurrencyRate_10_1_5" localSheetId="4">#REF!</definedName>
    <definedName name="CurrencyRate_10_1_5">#REF!</definedName>
    <definedName name="CurrencyRate_10_17">#N/A</definedName>
    <definedName name="CurrencyRate_10_17_5" localSheetId="5">#REF!</definedName>
    <definedName name="CurrencyRate_10_17_5" localSheetId="4">#REF!</definedName>
    <definedName name="CurrencyRate_10_17_5">#REF!</definedName>
    <definedName name="CurrencyRate_10_5" localSheetId="5">#REF!</definedName>
    <definedName name="CurrencyRate_10_5" localSheetId="4">#REF!</definedName>
    <definedName name="CurrencyRate_10_5">#REF!</definedName>
    <definedName name="CurrencyRate_11">#N/A</definedName>
    <definedName name="CurrencyRate_11_1">#N/A</definedName>
    <definedName name="CurrencyRate_11_1_5" localSheetId="5">#REF!</definedName>
    <definedName name="CurrencyRate_11_1_5" localSheetId="4">#REF!</definedName>
    <definedName name="CurrencyRate_11_1_5">#REF!</definedName>
    <definedName name="CurrencyRate_11_5" localSheetId="5">#REF!</definedName>
    <definedName name="CurrencyRate_11_5" localSheetId="4">#REF!</definedName>
    <definedName name="CurrencyRate_11_5">#REF!</definedName>
    <definedName name="CurrencyRate_12">#N/A</definedName>
    <definedName name="CurrencyRate_12_5" localSheetId="5">#REF!</definedName>
    <definedName name="CurrencyRate_12_5" localSheetId="4">#REF!</definedName>
    <definedName name="CurrencyRate_12_5">#REF!</definedName>
    <definedName name="CurrencyRate_13">#N/A</definedName>
    <definedName name="CurrencyRate_13_5" localSheetId="5">#REF!</definedName>
    <definedName name="CurrencyRate_13_5" localSheetId="4">#REF!</definedName>
    <definedName name="CurrencyRate_13_5">#REF!</definedName>
    <definedName name="CurrencyRate_14">#N/A</definedName>
    <definedName name="CurrencyRate_14_5" localSheetId="5">#REF!</definedName>
    <definedName name="CurrencyRate_14_5" localSheetId="4">#REF!</definedName>
    <definedName name="CurrencyRate_14_5">#REF!</definedName>
    <definedName name="CurrencyRate_15">#N/A</definedName>
    <definedName name="CurrencyRate_15_1">#N/A</definedName>
    <definedName name="CurrencyRate_15_1_5" localSheetId="5">#REF!</definedName>
    <definedName name="CurrencyRate_15_1_5" localSheetId="4">#REF!</definedName>
    <definedName name="CurrencyRate_15_1_5">#REF!</definedName>
    <definedName name="CurrencyRate_15_5" localSheetId="5">#REF!</definedName>
    <definedName name="CurrencyRate_15_5" localSheetId="4">#REF!</definedName>
    <definedName name="CurrencyRate_15_5">#REF!</definedName>
    <definedName name="CurrencyRate_16">#N/A</definedName>
    <definedName name="CurrencyRate_16_1">#N/A</definedName>
    <definedName name="CurrencyRate_16_1_5" localSheetId="5">#REF!</definedName>
    <definedName name="CurrencyRate_16_1_5" localSheetId="4">#REF!</definedName>
    <definedName name="CurrencyRate_16_1_5">#REF!</definedName>
    <definedName name="CurrencyRate_16_5" localSheetId="5">#REF!</definedName>
    <definedName name="CurrencyRate_16_5" localSheetId="4">#REF!</definedName>
    <definedName name="CurrencyRate_16_5">#REF!</definedName>
    <definedName name="CurrencyRate_17">#N/A</definedName>
    <definedName name="CurrencyRate_17_1">#N/A</definedName>
    <definedName name="CurrencyRate_17_1_5" localSheetId="5">#REF!</definedName>
    <definedName name="CurrencyRate_17_1_5" localSheetId="4">#REF!</definedName>
    <definedName name="CurrencyRate_17_1_5">#REF!</definedName>
    <definedName name="CurrencyRate_17_5" localSheetId="5">#REF!</definedName>
    <definedName name="CurrencyRate_17_5" localSheetId="4">#REF!</definedName>
    <definedName name="CurrencyRate_17_5">#REF!</definedName>
    <definedName name="CurrencyRate_18">#N/A</definedName>
    <definedName name="CurrencyRate_18_1">#N/A</definedName>
    <definedName name="CurrencyRate_18_1_3">#N/A</definedName>
    <definedName name="CurrencyRate_18_1_3_5" localSheetId="5">#REF!</definedName>
    <definedName name="CurrencyRate_18_1_3_5" localSheetId="4">#REF!</definedName>
    <definedName name="CurrencyRate_18_1_3_5">#REF!</definedName>
    <definedName name="CurrencyRate_18_1_5" localSheetId="5">#REF!</definedName>
    <definedName name="CurrencyRate_18_1_5" localSheetId="4">#REF!</definedName>
    <definedName name="CurrencyRate_18_1_5">#REF!</definedName>
    <definedName name="CurrencyRate_18_5" localSheetId="5">#REF!</definedName>
    <definedName name="CurrencyRate_18_5" localSheetId="4">#REF!</definedName>
    <definedName name="CurrencyRate_18_5">#REF!</definedName>
    <definedName name="CurrencyRate_19">#N/A</definedName>
    <definedName name="CurrencyRate_19_1">#N/A</definedName>
    <definedName name="CurrencyRate_19_1_5" localSheetId="5">#REF!</definedName>
    <definedName name="CurrencyRate_19_1_5" localSheetId="4">#REF!</definedName>
    <definedName name="CurrencyRate_19_1_5">#REF!</definedName>
    <definedName name="CurrencyRate_19_5" localSheetId="5">#REF!</definedName>
    <definedName name="CurrencyRate_19_5" localSheetId="4">#REF!</definedName>
    <definedName name="CurrencyRate_19_5">#REF!</definedName>
    <definedName name="CurrencyRate_2">#N/A</definedName>
    <definedName name="CurrencyRate_2_5" localSheetId="5">#REF!</definedName>
    <definedName name="CurrencyRate_2_5" localSheetId="4">#REF!</definedName>
    <definedName name="CurrencyRate_2_5">#REF!</definedName>
    <definedName name="CurrencyRate_20">#N/A</definedName>
    <definedName name="CurrencyRate_20_1">#N/A</definedName>
    <definedName name="CurrencyRate_20_1_5" localSheetId="5">#REF!</definedName>
    <definedName name="CurrencyRate_20_1_5" localSheetId="4">#REF!</definedName>
    <definedName name="CurrencyRate_20_1_5">#REF!</definedName>
    <definedName name="CurrencyRate_20_5" localSheetId="5">#REF!</definedName>
    <definedName name="CurrencyRate_20_5" localSheetId="4">#REF!</definedName>
    <definedName name="CurrencyRate_20_5">#REF!</definedName>
    <definedName name="CurrencyRate_21">#N/A</definedName>
    <definedName name="CurrencyRate_21_1">#N/A</definedName>
    <definedName name="CurrencyRate_21_1_1">#N/A</definedName>
    <definedName name="CurrencyRate_21_1_1_5" localSheetId="5">#REF!</definedName>
    <definedName name="CurrencyRate_21_1_1_5" localSheetId="4">#REF!</definedName>
    <definedName name="CurrencyRate_21_1_1_5">#REF!</definedName>
    <definedName name="CurrencyRate_21_1_5" localSheetId="5">#REF!</definedName>
    <definedName name="CurrencyRate_21_1_5" localSheetId="4">#REF!</definedName>
    <definedName name="CurrencyRate_21_1_5">#REF!</definedName>
    <definedName name="CurrencyRate_21_5" localSheetId="5">#REF!</definedName>
    <definedName name="CurrencyRate_21_5" localSheetId="4">#REF!</definedName>
    <definedName name="CurrencyRate_21_5">#REF!</definedName>
    <definedName name="CurrencyRate_22">#N/A</definedName>
    <definedName name="CurrencyRate_22_5" localSheetId="5">#REF!</definedName>
    <definedName name="CurrencyRate_22_5" localSheetId="4">#REF!</definedName>
    <definedName name="CurrencyRate_22_5">#REF!</definedName>
    <definedName name="CurrencyRate_23">#N/A</definedName>
    <definedName name="CurrencyRate_23_5" localSheetId="5">#REF!</definedName>
    <definedName name="CurrencyRate_23_5" localSheetId="4">#REF!</definedName>
    <definedName name="CurrencyRate_23_5">#REF!</definedName>
    <definedName name="CurrencyRate_24">#N/A</definedName>
    <definedName name="CurrencyRate_24_5" localSheetId="5">#REF!</definedName>
    <definedName name="CurrencyRate_24_5" localSheetId="4">#REF!</definedName>
    <definedName name="CurrencyRate_24_5">#REF!</definedName>
    <definedName name="CurrencyRate_25">#N/A</definedName>
    <definedName name="CurrencyRate_25_5" localSheetId="5">#REF!</definedName>
    <definedName name="CurrencyRate_25_5" localSheetId="4">#REF!</definedName>
    <definedName name="CurrencyRate_25_5">#REF!</definedName>
    <definedName name="CurrencyRate_26">#N/A</definedName>
    <definedName name="CurrencyRate_26_1">#N/A</definedName>
    <definedName name="CurrencyRate_26_1_5" localSheetId="5">#REF!</definedName>
    <definedName name="CurrencyRate_26_1_5" localSheetId="4">#REF!</definedName>
    <definedName name="CurrencyRate_26_1_5">#REF!</definedName>
    <definedName name="CurrencyRate_26_5" localSheetId="5">#REF!</definedName>
    <definedName name="CurrencyRate_26_5" localSheetId="4">#REF!</definedName>
    <definedName name="CurrencyRate_26_5">#REF!</definedName>
    <definedName name="CurrencyRate_27">#N/A</definedName>
    <definedName name="CurrencyRate_27_1">#N/A</definedName>
    <definedName name="CurrencyRate_27_1_5" localSheetId="5">#REF!</definedName>
    <definedName name="CurrencyRate_27_1_5" localSheetId="4">#REF!</definedName>
    <definedName name="CurrencyRate_27_1_5">#REF!</definedName>
    <definedName name="CurrencyRate_27_5" localSheetId="5">#REF!</definedName>
    <definedName name="CurrencyRate_27_5" localSheetId="4">#REF!</definedName>
    <definedName name="CurrencyRate_27_5">#REF!</definedName>
    <definedName name="CurrencyRate_28">#N/A</definedName>
    <definedName name="CurrencyRate_28_1">#N/A</definedName>
    <definedName name="CurrencyRate_28_1_5" localSheetId="5">#REF!</definedName>
    <definedName name="CurrencyRate_28_1_5" localSheetId="4">#REF!</definedName>
    <definedName name="CurrencyRate_28_1_5">#REF!</definedName>
    <definedName name="CurrencyRate_28_5" localSheetId="5">#REF!</definedName>
    <definedName name="CurrencyRate_28_5" localSheetId="4">#REF!</definedName>
    <definedName name="CurrencyRate_28_5">#REF!</definedName>
    <definedName name="CurrencyRate_29">#N/A</definedName>
    <definedName name="CurrencyRate_29_5" localSheetId="5">#REF!</definedName>
    <definedName name="CurrencyRate_29_5" localSheetId="4">#REF!</definedName>
    <definedName name="CurrencyRate_29_5">#REF!</definedName>
    <definedName name="CurrencyRate_3">#N/A</definedName>
    <definedName name="CurrencyRate_3_5" localSheetId="5">#REF!</definedName>
    <definedName name="CurrencyRate_3_5" localSheetId="4">#REF!</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 localSheetId="5">#REF!</definedName>
    <definedName name="CurrencyRate_4_1_1_1_1_1_5" localSheetId="4">#REF!</definedName>
    <definedName name="CurrencyRate_4_1_1_1_1_1_5">#REF!</definedName>
    <definedName name="CurrencyRate_4_1_1_1_1_3">#N/A</definedName>
    <definedName name="CurrencyRate_4_1_1_1_1_3_5" localSheetId="5">#REF!</definedName>
    <definedName name="CurrencyRate_4_1_1_1_1_3_5" localSheetId="4">#REF!</definedName>
    <definedName name="CurrencyRate_4_1_1_1_1_3_5">#REF!</definedName>
    <definedName name="CurrencyRate_4_1_1_1_1_5" localSheetId="5">#REF!</definedName>
    <definedName name="CurrencyRate_4_1_1_1_1_5" localSheetId="4">#REF!</definedName>
    <definedName name="CurrencyRate_4_1_1_1_1_5">#REF!</definedName>
    <definedName name="CurrencyRate_4_1_1_1_3">#N/A</definedName>
    <definedName name="CurrencyRate_4_1_1_1_3_1">#N/A</definedName>
    <definedName name="CurrencyRate_4_1_1_1_3_1_5" localSheetId="5">#REF!</definedName>
    <definedName name="CurrencyRate_4_1_1_1_3_1_5" localSheetId="4">#REF!</definedName>
    <definedName name="CurrencyRate_4_1_1_1_3_1_5">#REF!</definedName>
    <definedName name="CurrencyRate_4_1_1_1_3_5" localSheetId="5">#REF!</definedName>
    <definedName name="CurrencyRate_4_1_1_1_3_5" localSheetId="4">#REF!</definedName>
    <definedName name="CurrencyRate_4_1_1_1_3_5">#REF!</definedName>
    <definedName name="CurrencyRate_4_1_1_1_5" localSheetId="5">#REF!</definedName>
    <definedName name="CurrencyRate_4_1_1_1_5" localSheetId="4">#REF!</definedName>
    <definedName name="CurrencyRate_4_1_1_1_5">#REF!</definedName>
    <definedName name="CurrencyRate_4_1_1_3">#N/A</definedName>
    <definedName name="CurrencyRate_4_1_1_3_5" localSheetId="5">#REF!</definedName>
    <definedName name="CurrencyRate_4_1_1_3_5" localSheetId="4">#REF!</definedName>
    <definedName name="CurrencyRate_4_1_1_3_5">#REF!</definedName>
    <definedName name="CurrencyRate_4_1_1_5" localSheetId="5">#REF!</definedName>
    <definedName name="CurrencyRate_4_1_1_5" localSheetId="4">#REF!</definedName>
    <definedName name="CurrencyRate_4_1_1_5">#REF!</definedName>
    <definedName name="CurrencyRate_4_1_17">#N/A</definedName>
    <definedName name="CurrencyRate_4_1_17_3">#N/A</definedName>
    <definedName name="CurrencyRate_4_1_17_3_5" localSheetId="5">#REF!</definedName>
    <definedName name="CurrencyRate_4_1_17_3_5" localSheetId="4">#REF!</definedName>
    <definedName name="CurrencyRate_4_1_17_3_5">#REF!</definedName>
    <definedName name="CurrencyRate_4_1_17_5" localSheetId="5">#REF!</definedName>
    <definedName name="CurrencyRate_4_1_17_5" localSheetId="4">#REF!</definedName>
    <definedName name="CurrencyRate_4_1_17_5">#REF!</definedName>
    <definedName name="CurrencyRate_4_1_28">#N/A</definedName>
    <definedName name="CurrencyRate_4_1_28_5" localSheetId="5">#REF!</definedName>
    <definedName name="CurrencyRate_4_1_28_5" localSheetId="4">#REF!</definedName>
    <definedName name="CurrencyRate_4_1_28_5">#REF!</definedName>
    <definedName name="CurrencyRate_4_1_3">#N/A</definedName>
    <definedName name="CurrencyRate_4_1_3_5" localSheetId="5">#REF!</definedName>
    <definedName name="CurrencyRate_4_1_3_5" localSheetId="4">#REF!</definedName>
    <definedName name="CurrencyRate_4_1_3_5">#REF!</definedName>
    <definedName name="CurrencyRate_4_1_5" localSheetId="5">#REF!</definedName>
    <definedName name="CurrencyRate_4_1_5" localSheetId="4">#REF!</definedName>
    <definedName name="CurrencyRate_4_1_5">#REF!</definedName>
    <definedName name="CurrencyRate_4_1_6">#N/A</definedName>
    <definedName name="CurrencyRate_4_1_6_5" localSheetId="5">#REF!</definedName>
    <definedName name="CurrencyRate_4_1_6_5" localSheetId="4">#REF!</definedName>
    <definedName name="CurrencyRate_4_1_6_5">#REF!</definedName>
    <definedName name="CurrencyRate_4_10">#N/A</definedName>
    <definedName name="CurrencyRate_4_10_5" localSheetId="5">#REF!</definedName>
    <definedName name="CurrencyRate_4_10_5" localSheetId="4">#REF!</definedName>
    <definedName name="CurrencyRate_4_10_5">#REF!</definedName>
    <definedName name="CurrencyRate_4_12">#N/A</definedName>
    <definedName name="CurrencyRate_4_12_5" localSheetId="5">#REF!</definedName>
    <definedName name="CurrencyRate_4_12_5" localSheetId="4">#REF!</definedName>
    <definedName name="CurrencyRate_4_12_5">#REF!</definedName>
    <definedName name="CurrencyRate_4_13">#N/A</definedName>
    <definedName name="CurrencyRate_4_13_5" localSheetId="5">#REF!</definedName>
    <definedName name="CurrencyRate_4_13_5" localSheetId="4">#REF!</definedName>
    <definedName name="CurrencyRate_4_13_5">#REF!</definedName>
    <definedName name="CurrencyRate_4_14">#N/A</definedName>
    <definedName name="CurrencyRate_4_14_5" localSheetId="5">#REF!</definedName>
    <definedName name="CurrencyRate_4_14_5" localSheetId="4">#REF!</definedName>
    <definedName name="CurrencyRate_4_14_5">#REF!</definedName>
    <definedName name="CurrencyRate_4_15">#N/A</definedName>
    <definedName name="CurrencyRate_4_15_5" localSheetId="5">#REF!</definedName>
    <definedName name="CurrencyRate_4_15_5" localSheetId="4">#REF!</definedName>
    <definedName name="CurrencyRate_4_15_5">#REF!</definedName>
    <definedName name="CurrencyRate_4_16">#N/A</definedName>
    <definedName name="CurrencyRate_4_16_5" localSheetId="5">#REF!</definedName>
    <definedName name="CurrencyRate_4_16_5" localSheetId="4">#REF!</definedName>
    <definedName name="CurrencyRate_4_16_5">#REF!</definedName>
    <definedName name="CurrencyRate_4_17">#N/A</definedName>
    <definedName name="CurrencyRate_4_17_5" localSheetId="5">#REF!</definedName>
    <definedName name="CurrencyRate_4_17_5" localSheetId="4">#REF!</definedName>
    <definedName name="CurrencyRate_4_17_5">#REF!</definedName>
    <definedName name="CurrencyRate_4_18">#N/A</definedName>
    <definedName name="CurrencyRate_4_18_1">#N/A</definedName>
    <definedName name="CurrencyRate_4_18_1_3">#N/A</definedName>
    <definedName name="CurrencyRate_4_18_1_3_5" localSheetId="5">#REF!</definedName>
    <definedName name="CurrencyRate_4_18_1_3_5" localSheetId="4">#REF!</definedName>
    <definedName name="CurrencyRate_4_18_1_3_5">#REF!</definedName>
    <definedName name="CurrencyRate_4_18_1_5" localSheetId="5">#REF!</definedName>
    <definedName name="CurrencyRate_4_18_1_5" localSheetId="4">#REF!</definedName>
    <definedName name="CurrencyRate_4_18_1_5">#REF!</definedName>
    <definedName name="CurrencyRate_4_18_5" localSheetId="5">#REF!</definedName>
    <definedName name="CurrencyRate_4_18_5" localSheetId="4">#REF!</definedName>
    <definedName name="CurrencyRate_4_18_5">#REF!</definedName>
    <definedName name="CurrencyRate_4_19">#N/A</definedName>
    <definedName name="CurrencyRate_4_19_5" localSheetId="5">#REF!</definedName>
    <definedName name="CurrencyRate_4_19_5" localSheetId="4">#REF!</definedName>
    <definedName name="CurrencyRate_4_19_5">#REF!</definedName>
    <definedName name="CurrencyRate_4_20">#N/A</definedName>
    <definedName name="CurrencyRate_4_20_5" localSheetId="5">#REF!</definedName>
    <definedName name="CurrencyRate_4_20_5" localSheetId="4">#REF!</definedName>
    <definedName name="CurrencyRate_4_20_5">#REF!</definedName>
    <definedName name="CurrencyRate_4_21">#N/A</definedName>
    <definedName name="CurrencyRate_4_21_1">#N/A</definedName>
    <definedName name="CurrencyRate_4_21_1_5" localSheetId="5">#REF!</definedName>
    <definedName name="CurrencyRate_4_21_1_5" localSheetId="4">#REF!</definedName>
    <definedName name="CurrencyRate_4_21_1_5">#REF!</definedName>
    <definedName name="CurrencyRate_4_21_5" localSheetId="5">#REF!</definedName>
    <definedName name="CurrencyRate_4_21_5" localSheetId="4">#REF!</definedName>
    <definedName name="CurrencyRate_4_21_5">#REF!</definedName>
    <definedName name="CurrencyRate_4_22">#N/A</definedName>
    <definedName name="CurrencyRate_4_22_5" localSheetId="5">#REF!</definedName>
    <definedName name="CurrencyRate_4_22_5" localSheetId="4">#REF!</definedName>
    <definedName name="CurrencyRate_4_22_5">#REF!</definedName>
    <definedName name="CurrencyRate_4_23">#N/A</definedName>
    <definedName name="CurrencyRate_4_23_5" localSheetId="5">#REF!</definedName>
    <definedName name="CurrencyRate_4_23_5" localSheetId="4">#REF!</definedName>
    <definedName name="CurrencyRate_4_23_5">#REF!</definedName>
    <definedName name="CurrencyRate_4_24">#N/A</definedName>
    <definedName name="CurrencyRate_4_24_5" localSheetId="5">#REF!</definedName>
    <definedName name="CurrencyRate_4_24_5" localSheetId="4">#REF!</definedName>
    <definedName name="CurrencyRate_4_24_5">#REF!</definedName>
    <definedName name="CurrencyRate_4_25">#N/A</definedName>
    <definedName name="CurrencyRate_4_25_5" localSheetId="5">#REF!</definedName>
    <definedName name="CurrencyRate_4_25_5" localSheetId="4">#REF!</definedName>
    <definedName name="CurrencyRate_4_25_5">#REF!</definedName>
    <definedName name="CurrencyRate_4_26">#N/A</definedName>
    <definedName name="CurrencyRate_4_26_5" localSheetId="5">#REF!</definedName>
    <definedName name="CurrencyRate_4_26_5" localSheetId="4">#REF!</definedName>
    <definedName name="CurrencyRate_4_26_5">#REF!</definedName>
    <definedName name="CurrencyRate_4_27">#N/A</definedName>
    <definedName name="CurrencyRate_4_27_5" localSheetId="5">#REF!</definedName>
    <definedName name="CurrencyRate_4_27_5" localSheetId="4">#REF!</definedName>
    <definedName name="CurrencyRate_4_27_5">#REF!</definedName>
    <definedName name="CurrencyRate_4_28">#N/A</definedName>
    <definedName name="CurrencyRate_4_28_5" localSheetId="5">#REF!</definedName>
    <definedName name="CurrencyRate_4_28_5" localSheetId="4">#REF!</definedName>
    <definedName name="CurrencyRate_4_28_5">#REF!</definedName>
    <definedName name="CurrencyRate_4_5" localSheetId="5">#REF!</definedName>
    <definedName name="CurrencyRate_4_5" localSheetId="4">#REF!</definedName>
    <definedName name="CurrencyRate_4_5">#REF!</definedName>
    <definedName name="CurrencyRate_4_6">#N/A</definedName>
    <definedName name="CurrencyRate_4_6_5" localSheetId="5">#REF!</definedName>
    <definedName name="CurrencyRate_4_6_5" localSheetId="4">#REF!</definedName>
    <definedName name="CurrencyRate_4_6_5">#REF!</definedName>
    <definedName name="CurrencyRate_4_7">#N/A</definedName>
    <definedName name="CurrencyRate_4_7_5" localSheetId="5">#REF!</definedName>
    <definedName name="CurrencyRate_4_7_5" localSheetId="4">#REF!</definedName>
    <definedName name="CurrencyRate_4_7_5">#REF!</definedName>
    <definedName name="CurrencyRate_4_8">#N/A</definedName>
    <definedName name="CurrencyRate_4_8_5" localSheetId="5">#REF!</definedName>
    <definedName name="CurrencyRate_4_8_5" localSheetId="4">#REF!</definedName>
    <definedName name="CurrencyRate_4_8_5">#REF!</definedName>
    <definedName name="CurrencyRate_4_9">#N/A</definedName>
    <definedName name="CurrencyRate_4_9_5" localSheetId="5">#REF!</definedName>
    <definedName name="CurrencyRate_4_9_5" localSheetId="4">#REF!</definedName>
    <definedName name="CurrencyRate_4_9_5">#REF!</definedName>
    <definedName name="CurrencyRate_5" localSheetId="5">#REF!</definedName>
    <definedName name="CurrencyRate_5" localSheetId="4">#REF!</definedName>
    <definedName name="CurrencyRate_5">#REF!</definedName>
    <definedName name="CurrencyRate_5_17">#N/A</definedName>
    <definedName name="CurrencyRate_5_17_5" localSheetId="5">#REF!</definedName>
    <definedName name="CurrencyRate_5_17_5" localSheetId="4">#REF!</definedName>
    <definedName name="CurrencyRate_5_17_5">#REF!</definedName>
    <definedName name="CurrencyRate_5_28">#N/A</definedName>
    <definedName name="CurrencyRate_5_28_5" localSheetId="5">#REF!</definedName>
    <definedName name="CurrencyRate_5_28_5" localSheetId="4">#REF!</definedName>
    <definedName name="CurrencyRate_5_28_5">#REF!</definedName>
    <definedName name="CurrencyRate_5_5" localSheetId="5">#REF!</definedName>
    <definedName name="CurrencyRate_5_5" localSheetId="4">#REF!</definedName>
    <definedName name="CurrencyRate_5_5">#REF!</definedName>
    <definedName name="CurrencyRate_5_6">#N/A</definedName>
    <definedName name="CurrencyRate_5_6_5" localSheetId="5">#REF!</definedName>
    <definedName name="CurrencyRate_5_6_5" localSheetId="4">#REF!</definedName>
    <definedName name="CurrencyRate_5_6_5">#REF!</definedName>
    <definedName name="CurrencyRate_6">#N/A</definedName>
    <definedName name="CurrencyRate_6_1">#N/A</definedName>
    <definedName name="CurrencyRate_6_1_5" localSheetId="5">#REF!</definedName>
    <definedName name="CurrencyRate_6_1_5" localSheetId="4">#REF!</definedName>
    <definedName name="CurrencyRate_6_1_5">#REF!</definedName>
    <definedName name="CurrencyRate_6_10">#N/A</definedName>
    <definedName name="CurrencyRate_6_10_5" localSheetId="5">#REF!</definedName>
    <definedName name="CurrencyRate_6_10_5" localSheetId="4">#REF!</definedName>
    <definedName name="CurrencyRate_6_10_5">#REF!</definedName>
    <definedName name="CurrencyRate_6_12">#N/A</definedName>
    <definedName name="CurrencyRate_6_12_5" localSheetId="5">#REF!</definedName>
    <definedName name="CurrencyRate_6_12_5" localSheetId="4">#REF!</definedName>
    <definedName name="CurrencyRate_6_12_5">#REF!</definedName>
    <definedName name="CurrencyRate_6_13">#N/A</definedName>
    <definedName name="CurrencyRate_6_13_5" localSheetId="5">#REF!</definedName>
    <definedName name="CurrencyRate_6_13_5" localSheetId="4">#REF!</definedName>
    <definedName name="CurrencyRate_6_13_5">#REF!</definedName>
    <definedName name="CurrencyRate_6_14">#N/A</definedName>
    <definedName name="CurrencyRate_6_14_5" localSheetId="5">#REF!</definedName>
    <definedName name="CurrencyRate_6_14_5" localSheetId="4">#REF!</definedName>
    <definedName name="CurrencyRate_6_14_5">#REF!</definedName>
    <definedName name="CurrencyRate_6_15">#N/A</definedName>
    <definedName name="CurrencyRate_6_15_5" localSheetId="5">#REF!</definedName>
    <definedName name="CurrencyRate_6_15_5" localSheetId="4">#REF!</definedName>
    <definedName name="CurrencyRate_6_15_5">#REF!</definedName>
    <definedName name="CurrencyRate_6_16">#N/A</definedName>
    <definedName name="CurrencyRate_6_16_5" localSheetId="5">#REF!</definedName>
    <definedName name="CurrencyRate_6_16_5" localSheetId="4">#REF!</definedName>
    <definedName name="CurrencyRate_6_16_5">#REF!</definedName>
    <definedName name="CurrencyRate_6_17">#N/A</definedName>
    <definedName name="CurrencyRate_6_17_5" localSheetId="5">#REF!</definedName>
    <definedName name="CurrencyRate_6_17_5" localSheetId="4">#REF!</definedName>
    <definedName name="CurrencyRate_6_17_5">#REF!</definedName>
    <definedName name="CurrencyRate_6_18">#N/A</definedName>
    <definedName name="CurrencyRate_6_18_1">#N/A</definedName>
    <definedName name="CurrencyRate_6_18_1_3">#N/A</definedName>
    <definedName name="CurrencyRate_6_18_1_3_5" localSheetId="5">#REF!</definedName>
    <definedName name="CurrencyRate_6_18_1_3_5" localSheetId="4">#REF!</definedName>
    <definedName name="CurrencyRate_6_18_1_3_5">#REF!</definedName>
    <definedName name="CurrencyRate_6_18_1_5" localSheetId="5">#REF!</definedName>
    <definedName name="CurrencyRate_6_18_1_5" localSheetId="4">#REF!</definedName>
    <definedName name="CurrencyRate_6_18_1_5">#REF!</definedName>
    <definedName name="CurrencyRate_6_18_5" localSheetId="5">#REF!</definedName>
    <definedName name="CurrencyRate_6_18_5" localSheetId="4">#REF!</definedName>
    <definedName name="CurrencyRate_6_18_5">#REF!</definedName>
    <definedName name="CurrencyRate_6_19">#N/A</definedName>
    <definedName name="CurrencyRate_6_19_5" localSheetId="5">#REF!</definedName>
    <definedName name="CurrencyRate_6_19_5" localSheetId="4">#REF!</definedName>
    <definedName name="CurrencyRate_6_19_5">#REF!</definedName>
    <definedName name="CurrencyRate_6_20">#N/A</definedName>
    <definedName name="CurrencyRate_6_20_5" localSheetId="5">#REF!</definedName>
    <definedName name="CurrencyRate_6_20_5" localSheetId="4">#REF!</definedName>
    <definedName name="CurrencyRate_6_20_5">#REF!</definedName>
    <definedName name="CurrencyRate_6_21">#N/A</definedName>
    <definedName name="CurrencyRate_6_21_1">#N/A</definedName>
    <definedName name="CurrencyRate_6_21_1_5" localSheetId="5">#REF!</definedName>
    <definedName name="CurrencyRate_6_21_1_5" localSheetId="4">#REF!</definedName>
    <definedName name="CurrencyRate_6_21_1_5">#REF!</definedName>
    <definedName name="CurrencyRate_6_21_5" localSheetId="5">#REF!</definedName>
    <definedName name="CurrencyRate_6_21_5" localSheetId="4">#REF!</definedName>
    <definedName name="CurrencyRate_6_21_5">#REF!</definedName>
    <definedName name="CurrencyRate_6_22">#N/A</definedName>
    <definedName name="CurrencyRate_6_22_5" localSheetId="5">#REF!</definedName>
    <definedName name="CurrencyRate_6_22_5" localSheetId="4">#REF!</definedName>
    <definedName name="CurrencyRate_6_22_5">#REF!</definedName>
    <definedName name="CurrencyRate_6_23">#N/A</definedName>
    <definedName name="CurrencyRate_6_23_5" localSheetId="5">#REF!</definedName>
    <definedName name="CurrencyRate_6_23_5" localSheetId="4">#REF!</definedName>
    <definedName name="CurrencyRate_6_23_5">#REF!</definedName>
    <definedName name="CurrencyRate_6_24">#N/A</definedName>
    <definedName name="CurrencyRate_6_24_5" localSheetId="5">#REF!</definedName>
    <definedName name="CurrencyRate_6_24_5" localSheetId="4">#REF!</definedName>
    <definedName name="CurrencyRate_6_24_5">#REF!</definedName>
    <definedName name="CurrencyRate_6_25">#N/A</definedName>
    <definedName name="CurrencyRate_6_25_5" localSheetId="5">#REF!</definedName>
    <definedName name="CurrencyRate_6_25_5" localSheetId="4">#REF!</definedName>
    <definedName name="CurrencyRate_6_25_5">#REF!</definedName>
    <definedName name="CurrencyRate_6_26">#N/A</definedName>
    <definedName name="CurrencyRate_6_26_5" localSheetId="5">#REF!</definedName>
    <definedName name="CurrencyRate_6_26_5" localSheetId="4">#REF!</definedName>
    <definedName name="CurrencyRate_6_26_5">#REF!</definedName>
    <definedName name="CurrencyRate_6_27">#N/A</definedName>
    <definedName name="CurrencyRate_6_27_5" localSheetId="5">#REF!</definedName>
    <definedName name="CurrencyRate_6_27_5" localSheetId="4">#REF!</definedName>
    <definedName name="CurrencyRate_6_27_5">#REF!</definedName>
    <definedName name="CurrencyRate_6_28">#N/A</definedName>
    <definedName name="CurrencyRate_6_28_5" localSheetId="5">#REF!</definedName>
    <definedName name="CurrencyRate_6_28_5" localSheetId="4">#REF!</definedName>
    <definedName name="CurrencyRate_6_28_5">#REF!</definedName>
    <definedName name="CurrencyRate_6_5" localSheetId="5">#REF!</definedName>
    <definedName name="CurrencyRate_6_5" localSheetId="4">#REF!</definedName>
    <definedName name="CurrencyRate_6_5">#REF!</definedName>
    <definedName name="CurrencyRate_6_6">#N/A</definedName>
    <definedName name="CurrencyRate_6_6_5" localSheetId="5">#REF!</definedName>
    <definedName name="CurrencyRate_6_6_5" localSheetId="4">#REF!</definedName>
    <definedName name="CurrencyRate_6_6_5">#REF!</definedName>
    <definedName name="CurrencyRate_6_7">#N/A</definedName>
    <definedName name="CurrencyRate_6_7_5" localSheetId="5">#REF!</definedName>
    <definedName name="CurrencyRate_6_7_5" localSheetId="4">#REF!</definedName>
    <definedName name="CurrencyRate_6_7_5">#REF!</definedName>
    <definedName name="CurrencyRate_6_8">#N/A</definedName>
    <definedName name="CurrencyRate_6_8_5" localSheetId="5">#REF!</definedName>
    <definedName name="CurrencyRate_6_8_5" localSheetId="4">#REF!</definedName>
    <definedName name="CurrencyRate_6_8_5">#REF!</definedName>
    <definedName name="CurrencyRate_6_9">#N/A</definedName>
    <definedName name="CurrencyRate_6_9_1">#N/A</definedName>
    <definedName name="CurrencyRate_6_9_1_1">#N/A</definedName>
    <definedName name="CurrencyRate_6_9_1_1_5" localSheetId="5">#REF!</definedName>
    <definedName name="CurrencyRate_6_9_1_1_5" localSheetId="4">#REF!</definedName>
    <definedName name="CurrencyRate_6_9_1_1_5">#REF!</definedName>
    <definedName name="CurrencyRate_6_9_1_5" localSheetId="5">#REF!</definedName>
    <definedName name="CurrencyRate_6_9_1_5" localSheetId="4">#REF!</definedName>
    <definedName name="CurrencyRate_6_9_1_5">#REF!</definedName>
    <definedName name="CurrencyRate_6_9_5" localSheetId="5">#REF!</definedName>
    <definedName name="CurrencyRate_6_9_5" localSheetId="4">#REF!</definedName>
    <definedName name="CurrencyRate_6_9_5">#REF!</definedName>
    <definedName name="CurrencyRate_7">#N/A</definedName>
    <definedName name="CurrencyRate_7_5" localSheetId="5">#REF!</definedName>
    <definedName name="CurrencyRate_7_5" localSheetId="4">#REF!</definedName>
    <definedName name="CurrencyRate_7_5">#REF!</definedName>
    <definedName name="CurrencyRate_8">#N/A</definedName>
    <definedName name="CurrencyRate_8_5" localSheetId="5">#REF!</definedName>
    <definedName name="CurrencyRate_8_5" localSheetId="4">#REF!</definedName>
    <definedName name="CurrencyRate_8_5">#REF!</definedName>
    <definedName name="CurrencyRate_9">#N/A</definedName>
    <definedName name="CurrencyRate_9_5" localSheetId="5">#REF!</definedName>
    <definedName name="CurrencyRate_9_5" localSheetId="4">#REF!</definedName>
    <definedName name="CurrencyRate_9_5">#REF!</definedName>
    <definedName name="Customer">" "</definedName>
    <definedName name="cvdf" localSheetId="5">#REF!</definedName>
    <definedName name="cvdf" localSheetId="4">#REF!</definedName>
    <definedName name="cvdf">#REF!</definedName>
    <definedName name="cvdf_1">#N/A</definedName>
    <definedName name="cvdf_1_5" localSheetId="5">#REF!</definedName>
    <definedName name="cvdf_1_5" localSheetId="4">#REF!</definedName>
    <definedName name="cvdf_1_5">#REF!</definedName>
    <definedName name="cvdf_10">#N/A</definedName>
    <definedName name="cvdf_10_3">#N/A</definedName>
    <definedName name="cvdf_10_3_5" localSheetId="5">#REF!</definedName>
    <definedName name="cvdf_10_3_5" localSheetId="4">#REF!</definedName>
    <definedName name="cvdf_10_3_5">#REF!</definedName>
    <definedName name="cvdf_10_5" localSheetId="5">#REF!</definedName>
    <definedName name="cvdf_10_5" localSheetId="4">#REF!</definedName>
    <definedName name="cvdf_10_5">#REF!</definedName>
    <definedName name="cvdf_12">#N/A</definedName>
    <definedName name="cvdf_12_3">#N/A</definedName>
    <definedName name="cvdf_12_3_5" localSheetId="5">#REF!</definedName>
    <definedName name="cvdf_12_3_5" localSheetId="4">#REF!</definedName>
    <definedName name="cvdf_12_3_5">#REF!</definedName>
    <definedName name="cvdf_12_5" localSheetId="5">#REF!</definedName>
    <definedName name="cvdf_12_5" localSheetId="4">#REF!</definedName>
    <definedName name="cvdf_12_5">#REF!</definedName>
    <definedName name="cvdf_13">#N/A</definedName>
    <definedName name="cvdf_13_3">#N/A</definedName>
    <definedName name="cvdf_13_3_5" localSheetId="5">#REF!</definedName>
    <definedName name="cvdf_13_3_5" localSheetId="4">#REF!</definedName>
    <definedName name="cvdf_13_3_5">#REF!</definedName>
    <definedName name="cvdf_13_5" localSheetId="5">#REF!</definedName>
    <definedName name="cvdf_13_5" localSheetId="4">#REF!</definedName>
    <definedName name="cvdf_13_5">#REF!</definedName>
    <definedName name="cvdf_14">#N/A</definedName>
    <definedName name="cvdf_14_3">#N/A</definedName>
    <definedName name="cvdf_14_3_5" localSheetId="5">#REF!</definedName>
    <definedName name="cvdf_14_3_5" localSheetId="4">#REF!</definedName>
    <definedName name="cvdf_14_3_5">#REF!</definedName>
    <definedName name="cvdf_14_5" localSheetId="5">#REF!</definedName>
    <definedName name="cvdf_14_5" localSheetId="4">#REF!</definedName>
    <definedName name="cvdf_14_5">#REF!</definedName>
    <definedName name="cvdf_15">#N/A</definedName>
    <definedName name="cvdf_15_3">#N/A</definedName>
    <definedName name="cvdf_15_3_5" localSheetId="5">#REF!</definedName>
    <definedName name="cvdf_15_3_5" localSheetId="4">#REF!</definedName>
    <definedName name="cvdf_15_3_5">#REF!</definedName>
    <definedName name="cvdf_15_5" localSheetId="5">#REF!</definedName>
    <definedName name="cvdf_15_5" localSheetId="4">#REF!</definedName>
    <definedName name="cvdf_15_5">#REF!</definedName>
    <definedName name="cvdf_16">#N/A</definedName>
    <definedName name="cvdf_16_3">#N/A</definedName>
    <definedName name="cvdf_16_3_5" localSheetId="5">#REF!</definedName>
    <definedName name="cvdf_16_3_5" localSheetId="4">#REF!</definedName>
    <definedName name="cvdf_16_3_5">#REF!</definedName>
    <definedName name="cvdf_16_5" localSheetId="5">#REF!</definedName>
    <definedName name="cvdf_16_5" localSheetId="4">#REF!</definedName>
    <definedName name="cvdf_16_5">#REF!</definedName>
    <definedName name="cvdf_17">#N/A</definedName>
    <definedName name="cvdf_17_3">#N/A</definedName>
    <definedName name="cvdf_17_3_5" localSheetId="5">#REF!</definedName>
    <definedName name="cvdf_17_3_5" localSheetId="4">#REF!</definedName>
    <definedName name="cvdf_17_3_5">#REF!</definedName>
    <definedName name="cvdf_17_5" localSheetId="5">#REF!</definedName>
    <definedName name="cvdf_17_5" localSheetId="4">#REF!</definedName>
    <definedName name="cvdf_17_5">#REF!</definedName>
    <definedName name="cvdf_18">#N/A</definedName>
    <definedName name="cvdf_18_1">#N/A</definedName>
    <definedName name="cvdf_18_1_3">#N/A</definedName>
    <definedName name="cvdf_18_1_3_5" localSheetId="5">#REF!</definedName>
    <definedName name="cvdf_18_1_3_5" localSheetId="4">#REF!</definedName>
    <definedName name="cvdf_18_1_3_5">#REF!</definedName>
    <definedName name="cvdf_18_1_5" localSheetId="5">#REF!</definedName>
    <definedName name="cvdf_18_1_5" localSheetId="4">#REF!</definedName>
    <definedName name="cvdf_18_1_5">#REF!</definedName>
    <definedName name="cvdf_18_3">#N/A</definedName>
    <definedName name="cvdf_18_3_5" localSheetId="5">#REF!</definedName>
    <definedName name="cvdf_18_3_5" localSheetId="4">#REF!</definedName>
    <definedName name="cvdf_18_3_5">#REF!</definedName>
    <definedName name="cvdf_18_5" localSheetId="5">#REF!</definedName>
    <definedName name="cvdf_18_5" localSheetId="4">#REF!</definedName>
    <definedName name="cvdf_18_5">#REF!</definedName>
    <definedName name="cvdf_19">#N/A</definedName>
    <definedName name="cvdf_19_3">#N/A</definedName>
    <definedName name="cvdf_19_3_5" localSheetId="5">#REF!</definedName>
    <definedName name="cvdf_19_3_5" localSheetId="4">#REF!</definedName>
    <definedName name="cvdf_19_3_5">#REF!</definedName>
    <definedName name="cvdf_19_5" localSheetId="5">#REF!</definedName>
    <definedName name="cvdf_19_5" localSheetId="4">#REF!</definedName>
    <definedName name="cvdf_19_5">#REF!</definedName>
    <definedName name="cvdf_20">#N/A</definedName>
    <definedName name="cvdf_20_3">#N/A</definedName>
    <definedName name="cvdf_20_3_5" localSheetId="5">#REF!</definedName>
    <definedName name="cvdf_20_3_5" localSheetId="4">#REF!</definedName>
    <definedName name="cvdf_20_3_5">#REF!</definedName>
    <definedName name="cvdf_20_5" localSheetId="5">#REF!</definedName>
    <definedName name="cvdf_20_5" localSheetId="4">#REF!</definedName>
    <definedName name="cvdf_20_5">#REF!</definedName>
    <definedName name="cvdf_21">#N/A</definedName>
    <definedName name="cvdf_21_1">#N/A</definedName>
    <definedName name="cvdf_21_1_3">#N/A</definedName>
    <definedName name="cvdf_21_1_3_5" localSheetId="5">#REF!</definedName>
    <definedName name="cvdf_21_1_3_5" localSheetId="4">#REF!</definedName>
    <definedName name="cvdf_21_1_3_5">#REF!</definedName>
    <definedName name="cvdf_21_1_5" localSheetId="5">#REF!</definedName>
    <definedName name="cvdf_21_1_5" localSheetId="4">#REF!</definedName>
    <definedName name="cvdf_21_1_5">#REF!</definedName>
    <definedName name="cvdf_21_3">#N/A</definedName>
    <definedName name="cvdf_21_3_5" localSheetId="5">#REF!</definedName>
    <definedName name="cvdf_21_3_5" localSheetId="4">#REF!</definedName>
    <definedName name="cvdf_21_3_5">#REF!</definedName>
    <definedName name="cvdf_21_5" localSheetId="5">#REF!</definedName>
    <definedName name="cvdf_21_5" localSheetId="4">#REF!</definedName>
    <definedName name="cvdf_21_5">#REF!</definedName>
    <definedName name="cvdf_22">#N/A</definedName>
    <definedName name="cvdf_22_3">#N/A</definedName>
    <definedName name="cvdf_22_3_5" localSheetId="5">#REF!</definedName>
    <definedName name="cvdf_22_3_5" localSheetId="4">#REF!</definedName>
    <definedName name="cvdf_22_3_5">#REF!</definedName>
    <definedName name="cvdf_22_5" localSheetId="5">#REF!</definedName>
    <definedName name="cvdf_22_5" localSheetId="4">#REF!</definedName>
    <definedName name="cvdf_22_5">#REF!</definedName>
    <definedName name="cvdf_23">#N/A</definedName>
    <definedName name="cvdf_23_3">#N/A</definedName>
    <definedName name="cvdf_23_3_5" localSheetId="5">#REF!</definedName>
    <definedName name="cvdf_23_3_5" localSheetId="4">#REF!</definedName>
    <definedName name="cvdf_23_3_5">#REF!</definedName>
    <definedName name="cvdf_23_5" localSheetId="5">#REF!</definedName>
    <definedName name="cvdf_23_5" localSheetId="4">#REF!</definedName>
    <definedName name="cvdf_23_5">#REF!</definedName>
    <definedName name="cvdf_24">#N/A</definedName>
    <definedName name="cvdf_24_3">#N/A</definedName>
    <definedName name="cvdf_24_3_5" localSheetId="5">#REF!</definedName>
    <definedName name="cvdf_24_3_5" localSheetId="4">#REF!</definedName>
    <definedName name="cvdf_24_3_5">#REF!</definedName>
    <definedName name="cvdf_24_5" localSheetId="5">#REF!</definedName>
    <definedName name="cvdf_24_5" localSheetId="4">#REF!</definedName>
    <definedName name="cvdf_24_5">#REF!</definedName>
    <definedName name="cvdf_25">#N/A</definedName>
    <definedName name="cvdf_25_3">#N/A</definedName>
    <definedName name="cvdf_25_3_5" localSheetId="5">#REF!</definedName>
    <definedName name="cvdf_25_3_5" localSheetId="4">#REF!</definedName>
    <definedName name="cvdf_25_3_5">#REF!</definedName>
    <definedName name="cvdf_25_5" localSheetId="5">#REF!</definedName>
    <definedName name="cvdf_25_5" localSheetId="4">#REF!</definedName>
    <definedName name="cvdf_25_5">#REF!</definedName>
    <definedName name="cvdf_26">#N/A</definedName>
    <definedName name="cvdf_26_3">#N/A</definedName>
    <definedName name="cvdf_26_3_5" localSheetId="5">#REF!</definedName>
    <definedName name="cvdf_26_3_5" localSheetId="4">#REF!</definedName>
    <definedName name="cvdf_26_3_5">#REF!</definedName>
    <definedName name="cvdf_26_5" localSheetId="5">#REF!</definedName>
    <definedName name="cvdf_26_5" localSheetId="4">#REF!</definedName>
    <definedName name="cvdf_26_5">#REF!</definedName>
    <definedName name="cvdf_27">#N/A</definedName>
    <definedName name="cvdf_27_3">#N/A</definedName>
    <definedName name="cvdf_27_3_5" localSheetId="5">#REF!</definedName>
    <definedName name="cvdf_27_3_5" localSheetId="4">#REF!</definedName>
    <definedName name="cvdf_27_3_5">#REF!</definedName>
    <definedName name="cvdf_27_5" localSheetId="5">#REF!</definedName>
    <definedName name="cvdf_27_5" localSheetId="4">#REF!</definedName>
    <definedName name="cvdf_27_5">#REF!</definedName>
    <definedName name="cvdf_28">#N/A</definedName>
    <definedName name="cvdf_28_3">#N/A</definedName>
    <definedName name="cvdf_28_3_5" localSheetId="5">#REF!</definedName>
    <definedName name="cvdf_28_3_5" localSheetId="4">#REF!</definedName>
    <definedName name="cvdf_28_3_5">#REF!</definedName>
    <definedName name="cvdf_28_5" localSheetId="5">#REF!</definedName>
    <definedName name="cvdf_28_5" localSheetId="4">#REF!</definedName>
    <definedName name="cvdf_28_5">#REF!</definedName>
    <definedName name="cvdf_3">#N/A</definedName>
    <definedName name="cvdf_3_5" localSheetId="5">#REF!</definedName>
    <definedName name="cvdf_3_5" localSheetId="4">#REF!</definedName>
    <definedName name="cvdf_3_5">#REF!</definedName>
    <definedName name="cvdf_5" localSheetId="5">#REF!</definedName>
    <definedName name="cvdf_5" localSheetId="4">#REF!</definedName>
    <definedName name="cvdf_5">#REF!</definedName>
    <definedName name="cvdf_6">#N/A</definedName>
    <definedName name="cvdf_6_3">#N/A</definedName>
    <definedName name="cvdf_6_3_5" localSheetId="5">#REF!</definedName>
    <definedName name="cvdf_6_3_5" localSheetId="4">#REF!</definedName>
    <definedName name="cvdf_6_3_5">#REF!</definedName>
    <definedName name="cvdf_6_5" localSheetId="5">#REF!</definedName>
    <definedName name="cvdf_6_5" localSheetId="4">#REF!</definedName>
    <definedName name="cvdf_6_5">#REF!</definedName>
    <definedName name="cvdf_7">#N/A</definedName>
    <definedName name="cvdf_7_3">#N/A</definedName>
    <definedName name="cvdf_7_3_5" localSheetId="5">#REF!</definedName>
    <definedName name="cvdf_7_3_5" localSheetId="4">#REF!</definedName>
    <definedName name="cvdf_7_3_5">#REF!</definedName>
    <definedName name="cvdf_7_5" localSheetId="5">#REF!</definedName>
    <definedName name="cvdf_7_5" localSheetId="4">#REF!</definedName>
    <definedName name="cvdf_7_5">#REF!</definedName>
    <definedName name="cvdf_8">#N/A</definedName>
    <definedName name="cvdf_8_3">#N/A</definedName>
    <definedName name="cvdf_8_3_5" localSheetId="5">#REF!</definedName>
    <definedName name="cvdf_8_3_5" localSheetId="4">#REF!</definedName>
    <definedName name="cvdf_8_3_5">#REF!</definedName>
    <definedName name="cvdf_8_5" localSheetId="5">#REF!</definedName>
    <definedName name="cvdf_8_5" localSheetId="4">#REF!</definedName>
    <definedName name="cvdf_8_5">#REF!</definedName>
    <definedName name="cvdf_9">#N/A</definedName>
    <definedName name="cvdf_9_3">#N/A</definedName>
    <definedName name="cvdf_9_3_5" localSheetId="5">#REF!</definedName>
    <definedName name="cvdf_9_3_5" localSheetId="4">#REF!</definedName>
    <definedName name="cvdf_9_3_5">#REF!</definedName>
    <definedName name="cvdf_9_5" localSheetId="5">#REF!</definedName>
    <definedName name="cvdf_9_5" localSheetId="4">#REF!</definedName>
    <definedName name="cvdf_9_5">#REF!</definedName>
    <definedName name="D" localSheetId="5">'[1]WB0203-OLDLOAN'!#REF!</definedName>
    <definedName name="D" localSheetId="8">'[1]WB0203-OLDLOAN'!#REF!</definedName>
    <definedName name="D">'[5]PRECAST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'[5]PRECAST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a" localSheetId="8">#REF!</definedName>
    <definedName name="data">#REF!</definedName>
    <definedName name="_xlnm.Database" localSheetId="8">#REF!</definedName>
    <definedName name="_xlnm.Database">#REF!</definedName>
    <definedName name="Date" localSheetId="5">#REF!</definedName>
    <definedName name="Date" localSheetId="4">#REF!</definedName>
    <definedName name="Date">#REF!</definedName>
    <definedName name="Date_5" localSheetId="5">#REF!</definedName>
    <definedName name="Date_5" localSheetId="4">#REF!</definedName>
    <definedName name="Date_5">#REF!</definedName>
    <definedName name="db" localSheetId="8">#REF!</definedName>
    <definedName name="db">#REF!</definedName>
    <definedName name="DCU">#N/A</definedName>
    <definedName name="DCU_1">#N/A</definedName>
    <definedName name="DCU_1_5" localSheetId="5">'[22]ACS(1)'!#REF!</definedName>
    <definedName name="DCU_1_5" localSheetId="4">'[22]ACS(1)'!#REF!</definedName>
    <definedName name="DCU_1_5">'[22]ACS(1)'!#REF!</definedName>
    <definedName name="DCU_5" localSheetId="5">'[22]ACS(1)'!#REF!</definedName>
    <definedName name="DCU_5" localSheetId="4">'[22]ACS(1)'!#REF!</definedName>
    <definedName name="DCU_5">'[22]ACS(1)'!#REF!</definedName>
    <definedName name="DEALTYPE" localSheetId="8">[12]Macro!#REF!</definedName>
    <definedName name="DEALTYPE">[12]Macro!#REF!</definedName>
    <definedName name="DECISION">#N/A</definedName>
    <definedName name="DECISION_5">[23]Sheet2!$B$2:$B$3</definedName>
    <definedName name="DEPRECIATION" localSheetId="8">#REF!</definedName>
    <definedName name="DEPRECIATION">#REF!</definedName>
    <definedName name="depty">'[10]SC-E-02-03'!$F$1:$F$65536</definedName>
    <definedName name="deptyamtpy">'[10]SC-E-02-03'!$C$1:$C$65536</definedName>
    <definedName name="DesignPress">#N/A</definedName>
    <definedName name="DesignPress_1">#N/A</definedName>
    <definedName name="DesignPress_1_5" localSheetId="5">#REF!</definedName>
    <definedName name="DesignPress_1_5" localSheetId="4">#REF!</definedName>
    <definedName name="DesignPress_1_5">#REF!</definedName>
    <definedName name="DesignPress_5" localSheetId="5">#REF!</definedName>
    <definedName name="DesignPress_5" localSheetId="4">#REF!</definedName>
    <definedName name="DesignPress_5">#REF!</definedName>
    <definedName name="DIAMETER" localSheetId="5">#REF!</definedName>
    <definedName name="DIAMETER" localSheetId="4">#REF!</definedName>
    <definedName name="DIAMETER">#REF!</definedName>
    <definedName name="dim4_1">#N/A</definedName>
    <definedName name="dim4_1_3">#N/A</definedName>
    <definedName name="dim4_1_3_5" localSheetId="5">#REF!</definedName>
    <definedName name="dim4_1_3_5" localSheetId="4">#REF!</definedName>
    <definedName name="dim4_1_3_5">#REF!</definedName>
    <definedName name="dim4_1_5" localSheetId="5">#REF!</definedName>
    <definedName name="dim4_1_5" localSheetId="4">#REF!</definedName>
    <definedName name="dim4_1_5">#REF!</definedName>
    <definedName name="dim4_10">#N/A</definedName>
    <definedName name="dim4_10_5" localSheetId="5">#REF!</definedName>
    <definedName name="dim4_10_5" localSheetId="4">#REF!</definedName>
    <definedName name="dim4_10_5">#REF!</definedName>
    <definedName name="dim4_11">#N/A</definedName>
    <definedName name="dim4_11_1">#N/A</definedName>
    <definedName name="dim4_11_1_5" localSheetId="5">#REF!</definedName>
    <definedName name="dim4_11_1_5" localSheetId="4">#REF!</definedName>
    <definedName name="dim4_11_1_5">#REF!</definedName>
    <definedName name="dim4_11_5" localSheetId="5">#REF!</definedName>
    <definedName name="dim4_11_5" localSheetId="4">#REF!</definedName>
    <definedName name="dim4_11_5">#REF!</definedName>
    <definedName name="dim4_14">#N/A</definedName>
    <definedName name="dim4_14_5" localSheetId="5">#REF!</definedName>
    <definedName name="dim4_14_5" localSheetId="4">#REF!</definedName>
    <definedName name="dim4_14_5">#REF!</definedName>
    <definedName name="dim4_15">#N/A</definedName>
    <definedName name="dim4_15_5" localSheetId="5">#REF!</definedName>
    <definedName name="dim4_15_5" localSheetId="4">#REF!</definedName>
    <definedName name="dim4_15_5">#REF!</definedName>
    <definedName name="dim4_16">#N/A</definedName>
    <definedName name="dim4_16_5" localSheetId="5">#REF!</definedName>
    <definedName name="dim4_16_5" localSheetId="4">#REF!</definedName>
    <definedName name="dim4_16_5">#REF!</definedName>
    <definedName name="dim4_17">#N/A</definedName>
    <definedName name="dim4_17_1">#N/A</definedName>
    <definedName name="dim4_17_1_5" localSheetId="5">#REF!</definedName>
    <definedName name="dim4_17_1_5" localSheetId="4">#REF!</definedName>
    <definedName name="dim4_17_1_5">#REF!</definedName>
    <definedName name="dim4_17_5" localSheetId="5">#REF!</definedName>
    <definedName name="dim4_17_5" localSheetId="4">#REF!</definedName>
    <definedName name="dim4_17_5">#REF!</definedName>
    <definedName name="dim4_18">#N/A</definedName>
    <definedName name="dim4_18_1">#N/A</definedName>
    <definedName name="dim4_18_1_5" localSheetId="5">#REF!</definedName>
    <definedName name="dim4_18_1_5" localSheetId="4">#REF!</definedName>
    <definedName name="dim4_18_1_5">#REF!</definedName>
    <definedName name="dim4_18_5" localSheetId="5">#REF!</definedName>
    <definedName name="dim4_18_5" localSheetId="4">#REF!</definedName>
    <definedName name="dim4_18_5">#REF!</definedName>
    <definedName name="dim4_19">#N/A</definedName>
    <definedName name="dim4_19_5" localSheetId="5">#REF!</definedName>
    <definedName name="dim4_19_5" localSheetId="4">#REF!</definedName>
    <definedName name="dim4_19_5">#REF!</definedName>
    <definedName name="dim4_2">#N/A</definedName>
    <definedName name="dim4_2_5" localSheetId="5">#REF!</definedName>
    <definedName name="dim4_2_5" localSheetId="4">#REF!</definedName>
    <definedName name="dim4_2_5">#REF!</definedName>
    <definedName name="dim4_20">#N/A</definedName>
    <definedName name="dim4_20_5" localSheetId="5">#REF!</definedName>
    <definedName name="dim4_20_5" localSheetId="4">#REF!</definedName>
    <definedName name="dim4_20_5">#REF!</definedName>
    <definedName name="dim4_21">#N/A</definedName>
    <definedName name="dim4_21_1">#N/A</definedName>
    <definedName name="dim4_21_1_5" localSheetId="5">#REF!</definedName>
    <definedName name="dim4_21_1_5" localSheetId="4">#REF!</definedName>
    <definedName name="dim4_21_1_5">#REF!</definedName>
    <definedName name="dim4_21_5" localSheetId="5">#REF!</definedName>
    <definedName name="dim4_21_5" localSheetId="4">#REF!</definedName>
    <definedName name="dim4_21_5">#REF!</definedName>
    <definedName name="dim4_26">#N/A</definedName>
    <definedName name="dim4_26_5" localSheetId="5">#REF!</definedName>
    <definedName name="dim4_26_5" localSheetId="4">#REF!</definedName>
    <definedName name="dim4_26_5">#REF!</definedName>
    <definedName name="dim4_27">#N/A</definedName>
    <definedName name="dim4_27_5" localSheetId="5">#REF!</definedName>
    <definedName name="dim4_27_5" localSheetId="4">#REF!</definedName>
    <definedName name="dim4_27_5">#REF!</definedName>
    <definedName name="dim4_28">#N/A</definedName>
    <definedName name="dim4_28_5" localSheetId="5">#REF!</definedName>
    <definedName name="dim4_28_5" localSheetId="4">#REF!</definedName>
    <definedName name="dim4_28_5">#REF!</definedName>
    <definedName name="dim4_29">#N/A</definedName>
    <definedName name="dim4_29_5" localSheetId="5">#REF!</definedName>
    <definedName name="dim4_29_5" localSheetId="4">#REF!</definedName>
    <definedName name="dim4_29_5">#REF!</definedName>
    <definedName name="dim4_3">#N/A</definedName>
    <definedName name="dim4_3_5" localSheetId="5">#REF!</definedName>
    <definedName name="dim4_3_5" localSheetId="4">#REF!</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 localSheetId="5">#REF!</definedName>
    <definedName name="dim4_4_1_1_1_1_1_5" localSheetId="4">#REF!</definedName>
    <definedName name="dim4_4_1_1_1_1_1_5">#REF!</definedName>
    <definedName name="dim4_4_1_1_1_1_5" localSheetId="5">#REF!</definedName>
    <definedName name="dim4_4_1_1_1_1_5" localSheetId="4">#REF!</definedName>
    <definedName name="dim4_4_1_1_1_1_5">#REF!</definedName>
    <definedName name="dim4_4_1_1_1_5" localSheetId="5">#REF!</definedName>
    <definedName name="dim4_4_1_1_1_5" localSheetId="4">#REF!</definedName>
    <definedName name="dim4_4_1_1_1_5">#REF!</definedName>
    <definedName name="dim4_4_1_1_5" localSheetId="5">#REF!</definedName>
    <definedName name="dim4_4_1_1_5" localSheetId="4">#REF!</definedName>
    <definedName name="dim4_4_1_1_5">#REF!</definedName>
    <definedName name="dim4_4_1_5" localSheetId="5">#REF!</definedName>
    <definedName name="dim4_4_1_5" localSheetId="4">#REF!</definedName>
    <definedName name="dim4_4_1_5">#REF!</definedName>
    <definedName name="dim4_4_18">#N/A</definedName>
    <definedName name="dim4_4_18_1">#N/A</definedName>
    <definedName name="dim4_4_18_1_5" localSheetId="5">#REF!</definedName>
    <definedName name="dim4_4_18_1_5" localSheetId="4">#REF!</definedName>
    <definedName name="dim4_4_18_1_5">#REF!</definedName>
    <definedName name="dim4_4_18_5" localSheetId="5">#REF!</definedName>
    <definedName name="dim4_4_18_5" localSheetId="4">#REF!</definedName>
    <definedName name="dim4_4_18_5">#REF!</definedName>
    <definedName name="dim4_4_21">#N/A</definedName>
    <definedName name="dim4_4_21_5" localSheetId="5">#REF!</definedName>
    <definedName name="dim4_4_21_5" localSheetId="4">#REF!</definedName>
    <definedName name="dim4_4_21_5">#REF!</definedName>
    <definedName name="dim4_4_5" localSheetId="5">#REF!</definedName>
    <definedName name="dim4_4_5" localSheetId="4">#REF!</definedName>
    <definedName name="dim4_4_5">#REF!</definedName>
    <definedName name="dim4_5">#N/A</definedName>
    <definedName name="dim4_5_5" localSheetId="5">#REF!</definedName>
    <definedName name="dim4_5_5" localSheetId="4">#REF!</definedName>
    <definedName name="dim4_5_5">#REF!</definedName>
    <definedName name="dim4_6">#N/A</definedName>
    <definedName name="dim4_6_1">#N/A</definedName>
    <definedName name="dim4_6_1_5" localSheetId="5">#REF!</definedName>
    <definedName name="dim4_6_1_5" localSheetId="4">#REF!</definedName>
    <definedName name="dim4_6_1_5">#REF!</definedName>
    <definedName name="dim4_6_18">#N/A</definedName>
    <definedName name="dim4_6_18_1">#N/A</definedName>
    <definedName name="dim4_6_18_1_5" localSheetId="5">#REF!</definedName>
    <definedName name="dim4_6_18_1_5" localSheetId="4">#REF!</definedName>
    <definedName name="dim4_6_18_1_5">#REF!</definedName>
    <definedName name="dim4_6_18_5" localSheetId="5">#REF!</definedName>
    <definedName name="dim4_6_18_5" localSheetId="4">#REF!</definedName>
    <definedName name="dim4_6_18_5">#REF!</definedName>
    <definedName name="dim4_6_21">#N/A</definedName>
    <definedName name="dim4_6_21_5" localSheetId="5">#REF!</definedName>
    <definedName name="dim4_6_21_5" localSheetId="4">#REF!</definedName>
    <definedName name="dim4_6_21_5">#REF!</definedName>
    <definedName name="dim4_6_5" localSheetId="5">#REF!</definedName>
    <definedName name="dim4_6_5" localSheetId="4">#REF!</definedName>
    <definedName name="dim4_6_5">#REF!</definedName>
    <definedName name="dim4_7">#N/A</definedName>
    <definedName name="dim4_7_5" localSheetId="5">#REF!</definedName>
    <definedName name="dim4_7_5" localSheetId="4">#REF!</definedName>
    <definedName name="dim4_7_5">#REF!</definedName>
    <definedName name="dim4e" localSheetId="5">#REF!</definedName>
    <definedName name="dim4e" localSheetId="4">#REF!</definedName>
    <definedName name="dim4e">#REF!</definedName>
    <definedName name="dim4e_5" localSheetId="5">#REF!</definedName>
    <definedName name="dim4e_5" localSheetId="4">#REF!</definedName>
    <definedName name="dim4e_5">#REF!</definedName>
    <definedName name="dimc">#N/A</definedName>
    <definedName name="dimc_5" localSheetId="5">#REF!</definedName>
    <definedName name="dimc_5" localSheetId="4">#REF!</definedName>
    <definedName name="dimc_5">#REF!</definedName>
    <definedName name="DLG_SAMPLE1" localSheetId="8">[12]Macro!#REF!</definedName>
    <definedName name="DLG_SAMPLE1">[12]Macro!#REF!</definedName>
    <definedName name="DLG_SAMPLE2" localSheetId="8">[12]Macro!#REF!</definedName>
    <definedName name="DLG_SAMPLE2">[12]Macro!#REF!</definedName>
    <definedName name="DO_11">#N/A</definedName>
    <definedName name="DO_11_5">[24]calcul!$C$3</definedName>
    <definedName name="DocumentName">""</definedName>
    <definedName name="DocumentNumber">""</definedName>
    <definedName name="DP" localSheetId="5">#REF!</definedName>
    <definedName name="DP" localSheetId="4">#REF!</definedName>
    <definedName name="DP">#REF!</definedName>
    <definedName name="DP_5" localSheetId="5">#REF!</definedName>
    <definedName name="DP_5" localSheetId="4">#REF!</definedName>
    <definedName name="DP_5">#REF!</definedName>
    <definedName name="DS" localSheetId="8">#REF!</definedName>
    <definedName name="DS">#REF!</definedName>
    <definedName name="DSCR" localSheetId="8">#REF!</definedName>
    <definedName name="DSCR">#REF!</definedName>
    <definedName name="dsdud" localSheetId="5">#REF!</definedName>
    <definedName name="dsdud" localSheetId="4">#REF!</definedName>
    <definedName name="dsdud">#REF!</definedName>
    <definedName name="dsdud_18">#N/A</definedName>
    <definedName name="dsdud_18_1">#N/A</definedName>
    <definedName name="dsdud_18_1_5" localSheetId="5">#REF!</definedName>
    <definedName name="dsdud_18_1_5" localSheetId="4">#REF!</definedName>
    <definedName name="dsdud_18_1_5">#REF!</definedName>
    <definedName name="dsdud_18_5" localSheetId="5">#REF!</definedName>
    <definedName name="dsdud_18_5" localSheetId="4">#REF!</definedName>
    <definedName name="dsdud_18_5">#REF!</definedName>
    <definedName name="dsdud_21">#N/A</definedName>
    <definedName name="dsdud_21_5" localSheetId="5">#REF!</definedName>
    <definedName name="dsdud_21_5" localSheetId="4">#REF!</definedName>
    <definedName name="dsdud_21_5">#REF!</definedName>
    <definedName name="dsdud_5" localSheetId="5">#REF!</definedName>
    <definedName name="dsdud_5" localSheetId="4">#REF!</definedName>
    <definedName name="dsdud_5">#REF!</definedName>
    <definedName name="DYES" localSheetId="8">#REF!</definedName>
    <definedName name="DYES">#REF!</definedName>
    <definedName name="E">'[5]PRECAST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'[5]PRECAST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 localSheetId="5">#REF!</definedName>
    <definedName name="edf_5" localSheetId="4">#REF!</definedName>
    <definedName name="edf_5">#REF!</definedName>
    <definedName name="ee" localSheetId="8">#REF!</definedName>
    <definedName name="ee">#REF!</definedName>
    <definedName name="efip" localSheetId="8">[12]Macro!#REF!</definedName>
    <definedName name="efip">[12]Macro!#REF!</definedName>
    <definedName name="EG_PROJ" localSheetId="8">[12]Macro!#REF!</definedName>
    <definedName name="EG_PROJ">[12]Macro!#REF!</definedName>
    <definedName name="egt301d">#N/A</definedName>
    <definedName name="egt301d_5" localSheetId="5">#REF!</definedName>
    <definedName name="egt301d_5" localSheetId="4">#REF!</definedName>
    <definedName name="egt301d_5">#REF!</definedName>
    <definedName name="egt330d">#N/A</definedName>
    <definedName name="egt330d_5" localSheetId="5">#REF!</definedName>
    <definedName name="egt330d_5" localSheetId="4">#REF!</definedName>
    <definedName name="egt330d_5">#REF!</definedName>
    <definedName name="eightyseven" localSheetId="8">[25]Recipe!#REF!</definedName>
    <definedName name="eightyseven">[25]Recipe!#REF!</definedName>
    <definedName name="Ele">"$#REF!.$G$68"</definedName>
    <definedName name="electrical" localSheetId="5">#REF!</definedName>
    <definedName name="electrical" localSheetId="4">#REF!</definedName>
    <definedName name="electrical">#REF!</definedName>
    <definedName name="Encoder">#N/A</definedName>
    <definedName name="Encoder_1">#N/A</definedName>
    <definedName name="Encoder_1_5" localSheetId="5">[18]CCTV_EST1!#REF!</definedName>
    <definedName name="Encoder_1_5" localSheetId="4">[18]CCTV_EST1!#REF!</definedName>
    <definedName name="Encoder_1_5">[18]CCTV_EST1!#REF!</definedName>
    <definedName name="Encoder_5" localSheetId="5">[18]CCTV_EST1!#REF!</definedName>
    <definedName name="Encoder_5" localSheetId="4">[18]CCTV_EST1!#REF!</definedName>
    <definedName name="Encoder_5">[18]CCTV_EST1!#REF!</definedName>
    <definedName name="EngAddress">#N/A</definedName>
    <definedName name="EngAddress_1">#N/A</definedName>
    <definedName name="EngAddress_1_3">#N/A</definedName>
    <definedName name="EngAddress_1_3_5" localSheetId="5">#REF!</definedName>
    <definedName name="EngAddress_1_3_5" localSheetId="4">#REF!</definedName>
    <definedName name="EngAddress_1_3_5">#REF!</definedName>
    <definedName name="EngAddress_1_5" localSheetId="5">#REF!</definedName>
    <definedName name="EngAddress_1_5" localSheetId="4">#REF!</definedName>
    <definedName name="EngAddress_1_5">#REF!</definedName>
    <definedName name="EngAddress_10">#N/A</definedName>
    <definedName name="EngAddress_10_1">#N/A</definedName>
    <definedName name="EngAddress_10_1_3">#N/A</definedName>
    <definedName name="EngAddress_10_1_3_5" localSheetId="5">#REF!</definedName>
    <definedName name="EngAddress_10_1_3_5" localSheetId="4">#REF!</definedName>
    <definedName name="EngAddress_10_1_3_5">#REF!</definedName>
    <definedName name="EngAddress_10_1_5" localSheetId="5">#REF!</definedName>
    <definedName name="EngAddress_10_1_5" localSheetId="4">#REF!</definedName>
    <definedName name="EngAddress_10_1_5">#REF!</definedName>
    <definedName name="EngAddress_10_17">#N/A</definedName>
    <definedName name="EngAddress_10_17_3">#N/A</definedName>
    <definedName name="EngAddress_10_17_3_5" localSheetId="5">#REF!</definedName>
    <definedName name="EngAddress_10_17_3_5" localSheetId="4">#REF!</definedName>
    <definedName name="EngAddress_10_17_3_5">#REF!</definedName>
    <definedName name="EngAddress_10_17_5" localSheetId="5">#REF!</definedName>
    <definedName name="EngAddress_10_17_5" localSheetId="4">#REF!</definedName>
    <definedName name="EngAddress_10_17_5">#REF!</definedName>
    <definedName name="EngAddress_10_5" localSheetId="5">#REF!</definedName>
    <definedName name="EngAddress_10_5" localSheetId="4">#REF!</definedName>
    <definedName name="EngAddress_10_5">#REF!</definedName>
    <definedName name="EngAddress_11">#N/A</definedName>
    <definedName name="EngAddress_11_1">#N/A</definedName>
    <definedName name="EngAddress_11_1_5" localSheetId="5">#REF!</definedName>
    <definedName name="EngAddress_11_1_5" localSheetId="4">#REF!</definedName>
    <definedName name="EngAddress_11_1_5">#REF!</definedName>
    <definedName name="EngAddress_11_5" localSheetId="5">#REF!</definedName>
    <definedName name="EngAddress_11_5" localSheetId="4">#REF!</definedName>
    <definedName name="EngAddress_11_5">#REF!</definedName>
    <definedName name="EngAddress_12">#N/A</definedName>
    <definedName name="EngAddress_12_3">#N/A</definedName>
    <definedName name="EngAddress_12_3_5" localSheetId="5">#REF!</definedName>
    <definedName name="EngAddress_12_3_5" localSheetId="4">#REF!</definedName>
    <definedName name="EngAddress_12_3_5">#REF!</definedName>
    <definedName name="EngAddress_12_5" localSheetId="5">#REF!</definedName>
    <definedName name="EngAddress_12_5" localSheetId="4">#REF!</definedName>
    <definedName name="EngAddress_12_5">#REF!</definedName>
    <definedName name="EngAddress_13">#N/A</definedName>
    <definedName name="EngAddress_13_3">#N/A</definedName>
    <definedName name="EngAddress_13_3_5" localSheetId="5">#REF!</definedName>
    <definedName name="EngAddress_13_3_5" localSheetId="4">#REF!</definedName>
    <definedName name="EngAddress_13_3_5">#REF!</definedName>
    <definedName name="EngAddress_13_5" localSheetId="5">#REF!</definedName>
    <definedName name="EngAddress_13_5" localSheetId="4">#REF!</definedName>
    <definedName name="EngAddress_13_5">#REF!</definedName>
    <definedName name="EngAddress_14">#N/A</definedName>
    <definedName name="EngAddress_14_5" localSheetId="5">#REF!</definedName>
    <definedName name="EngAddress_14_5" localSheetId="4">#REF!</definedName>
    <definedName name="EngAddress_14_5">#REF!</definedName>
    <definedName name="EngAddress_15">#N/A</definedName>
    <definedName name="EngAddress_15_1">#N/A</definedName>
    <definedName name="EngAddress_15_1_3">#N/A</definedName>
    <definedName name="EngAddress_15_1_3_5" localSheetId="5">#REF!</definedName>
    <definedName name="EngAddress_15_1_3_5" localSheetId="4">#REF!</definedName>
    <definedName name="EngAddress_15_1_3_5">#REF!</definedName>
    <definedName name="EngAddress_15_1_5" localSheetId="5">#REF!</definedName>
    <definedName name="EngAddress_15_1_5" localSheetId="4">#REF!</definedName>
    <definedName name="EngAddress_15_1_5">#REF!</definedName>
    <definedName name="EngAddress_15_3">#N/A</definedName>
    <definedName name="EngAddress_15_3_5" localSheetId="5">#REF!</definedName>
    <definedName name="EngAddress_15_3_5" localSheetId="4">#REF!</definedName>
    <definedName name="EngAddress_15_3_5">#REF!</definedName>
    <definedName name="EngAddress_15_5" localSheetId="5">#REF!</definedName>
    <definedName name="EngAddress_15_5" localSheetId="4">#REF!</definedName>
    <definedName name="EngAddress_15_5">#REF!</definedName>
    <definedName name="EngAddress_16">#N/A</definedName>
    <definedName name="EngAddress_16_1">#N/A</definedName>
    <definedName name="EngAddress_16_1_3">#N/A</definedName>
    <definedName name="EngAddress_16_1_3_5" localSheetId="5">#REF!</definedName>
    <definedName name="EngAddress_16_1_3_5" localSheetId="4">#REF!</definedName>
    <definedName name="EngAddress_16_1_3_5">#REF!</definedName>
    <definedName name="EngAddress_16_1_5" localSheetId="5">#REF!</definedName>
    <definedName name="EngAddress_16_1_5" localSheetId="4">#REF!</definedName>
    <definedName name="EngAddress_16_1_5">#REF!</definedName>
    <definedName name="EngAddress_16_3">#N/A</definedName>
    <definedName name="EngAddress_16_3_5" localSheetId="5">#REF!</definedName>
    <definedName name="EngAddress_16_3_5" localSheetId="4">#REF!</definedName>
    <definedName name="EngAddress_16_3_5">#REF!</definedName>
    <definedName name="EngAddress_16_5" localSheetId="5">#REF!</definedName>
    <definedName name="EngAddress_16_5" localSheetId="4">#REF!</definedName>
    <definedName name="EngAddress_16_5">#REF!</definedName>
    <definedName name="EngAddress_17">#N/A</definedName>
    <definedName name="EngAddress_17_1">#N/A</definedName>
    <definedName name="EngAddress_17_1_5" localSheetId="5">#REF!</definedName>
    <definedName name="EngAddress_17_1_5" localSheetId="4">#REF!</definedName>
    <definedName name="EngAddress_17_1_5">#REF!</definedName>
    <definedName name="EngAddress_17_3">#N/A</definedName>
    <definedName name="EngAddress_17_3_5" localSheetId="5">#REF!</definedName>
    <definedName name="EngAddress_17_3_5" localSheetId="4">#REF!</definedName>
    <definedName name="EngAddress_17_3_5">#REF!</definedName>
    <definedName name="EngAddress_17_5" localSheetId="5">#REF!</definedName>
    <definedName name="EngAddress_17_5" localSheetId="4">#REF!</definedName>
    <definedName name="EngAddress_17_5">#REF!</definedName>
    <definedName name="EngAddress_18">#N/A</definedName>
    <definedName name="EngAddress_18_1">#N/A</definedName>
    <definedName name="EngAddress_18_1_5" localSheetId="5">#REF!</definedName>
    <definedName name="EngAddress_18_1_5" localSheetId="4">#REF!</definedName>
    <definedName name="EngAddress_18_1_5">#REF!</definedName>
    <definedName name="EngAddress_18_5" localSheetId="5">#REF!</definedName>
    <definedName name="EngAddress_18_5" localSheetId="4">#REF!</definedName>
    <definedName name="EngAddress_18_5">#REF!</definedName>
    <definedName name="EngAddress_19">#N/A</definedName>
    <definedName name="EngAddress_19_1">#N/A</definedName>
    <definedName name="EngAddress_19_1_5" localSheetId="5">#REF!</definedName>
    <definedName name="EngAddress_19_1_5" localSheetId="4">#REF!</definedName>
    <definedName name="EngAddress_19_1_5">#REF!</definedName>
    <definedName name="EngAddress_19_5" localSheetId="5">#REF!</definedName>
    <definedName name="EngAddress_19_5" localSheetId="4">#REF!</definedName>
    <definedName name="EngAddress_19_5">#REF!</definedName>
    <definedName name="EngAddress_2">#N/A</definedName>
    <definedName name="EngAddress_2_5" localSheetId="5">#REF!</definedName>
    <definedName name="EngAddress_2_5" localSheetId="4">#REF!</definedName>
    <definedName name="EngAddress_2_5">#REF!</definedName>
    <definedName name="EngAddress_20">#N/A</definedName>
    <definedName name="EngAddress_20_1">#N/A</definedName>
    <definedName name="EngAddress_20_1_3">#N/A</definedName>
    <definedName name="EngAddress_20_1_3_5" localSheetId="5">#REF!</definedName>
    <definedName name="EngAddress_20_1_3_5" localSheetId="4">#REF!</definedName>
    <definedName name="EngAddress_20_1_3_5">#REF!</definedName>
    <definedName name="EngAddress_20_1_5" localSheetId="5">#REF!</definedName>
    <definedName name="EngAddress_20_1_5" localSheetId="4">#REF!</definedName>
    <definedName name="EngAddress_20_1_5">#REF!</definedName>
    <definedName name="EngAddress_20_5" localSheetId="5">#REF!</definedName>
    <definedName name="EngAddress_20_5" localSheetId="4">#REF!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 localSheetId="5">#REF!</definedName>
    <definedName name="EngAddress_21_1_1_3_5" localSheetId="4">#REF!</definedName>
    <definedName name="EngAddress_21_1_1_3_5">#REF!</definedName>
    <definedName name="EngAddress_21_1_1_5" localSheetId="5">#REF!</definedName>
    <definedName name="EngAddress_21_1_1_5" localSheetId="4">#REF!</definedName>
    <definedName name="EngAddress_21_1_1_5">#REF!</definedName>
    <definedName name="EngAddress_21_1_3">#N/A</definedName>
    <definedName name="EngAddress_21_1_3_5" localSheetId="5">#REF!</definedName>
    <definedName name="EngAddress_21_1_3_5" localSheetId="4">#REF!</definedName>
    <definedName name="EngAddress_21_1_3_5">#REF!</definedName>
    <definedName name="EngAddress_21_1_5" localSheetId="5">#REF!</definedName>
    <definedName name="EngAddress_21_1_5" localSheetId="4">#REF!</definedName>
    <definedName name="EngAddress_21_1_5">#REF!</definedName>
    <definedName name="EngAddress_21_5" localSheetId="5">#REF!</definedName>
    <definedName name="EngAddress_21_5" localSheetId="4">#REF!</definedName>
    <definedName name="EngAddress_21_5">#REF!</definedName>
    <definedName name="EngAddress_22">#N/A</definedName>
    <definedName name="EngAddress_22_3">#N/A</definedName>
    <definedName name="EngAddress_22_3_5" localSheetId="5">#REF!</definedName>
    <definedName name="EngAddress_22_3_5" localSheetId="4">#REF!</definedName>
    <definedName name="EngAddress_22_3_5">#REF!</definedName>
    <definedName name="EngAddress_22_5" localSheetId="5">#REF!</definedName>
    <definedName name="EngAddress_22_5" localSheetId="4">#REF!</definedName>
    <definedName name="EngAddress_22_5">#REF!</definedName>
    <definedName name="EngAddress_23">#N/A</definedName>
    <definedName name="EngAddress_23_3">#N/A</definedName>
    <definedName name="EngAddress_23_3_5" localSheetId="5">#REF!</definedName>
    <definedName name="EngAddress_23_3_5" localSheetId="4">#REF!</definedName>
    <definedName name="EngAddress_23_3_5">#REF!</definedName>
    <definedName name="EngAddress_23_5" localSheetId="5">#REF!</definedName>
    <definedName name="EngAddress_23_5" localSheetId="4">#REF!</definedName>
    <definedName name="EngAddress_23_5">#REF!</definedName>
    <definedName name="EngAddress_24">#N/A</definedName>
    <definedName name="EngAddress_24_3">#N/A</definedName>
    <definedName name="EngAddress_24_3_5" localSheetId="5">#REF!</definedName>
    <definedName name="EngAddress_24_3_5" localSheetId="4">#REF!</definedName>
    <definedName name="EngAddress_24_3_5">#REF!</definedName>
    <definedName name="EngAddress_24_5" localSheetId="5">#REF!</definedName>
    <definedName name="EngAddress_24_5" localSheetId="4">#REF!</definedName>
    <definedName name="EngAddress_24_5">#REF!</definedName>
    <definedName name="EngAddress_25">#N/A</definedName>
    <definedName name="EngAddress_25_3">#N/A</definedName>
    <definedName name="EngAddress_25_3_5" localSheetId="5">#REF!</definedName>
    <definedName name="EngAddress_25_3_5" localSheetId="4">#REF!</definedName>
    <definedName name="EngAddress_25_3_5">#REF!</definedName>
    <definedName name="EngAddress_25_5" localSheetId="5">#REF!</definedName>
    <definedName name="EngAddress_25_5" localSheetId="4">#REF!</definedName>
    <definedName name="EngAddress_25_5">#REF!</definedName>
    <definedName name="EngAddress_26">#N/A</definedName>
    <definedName name="EngAddress_26_1">#N/A</definedName>
    <definedName name="EngAddress_26_1_3">#N/A</definedName>
    <definedName name="EngAddress_26_1_3_5" localSheetId="5">#REF!</definedName>
    <definedName name="EngAddress_26_1_3_5" localSheetId="4">#REF!</definedName>
    <definedName name="EngAddress_26_1_3_5">#REF!</definedName>
    <definedName name="EngAddress_26_1_5" localSheetId="5">#REF!</definedName>
    <definedName name="EngAddress_26_1_5" localSheetId="4">#REF!</definedName>
    <definedName name="EngAddress_26_1_5">#REF!</definedName>
    <definedName name="EngAddress_26_3">#N/A</definedName>
    <definedName name="EngAddress_26_3_5" localSheetId="5">#REF!</definedName>
    <definedName name="EngAddress_26_3_5" localSheetId="4">#REF!</definedName>
    <definedName name="EngAddress_26_3_5">#REF!</definedName>
    <definedName name="EngAddress_26_5" localSheetId="5">#REF!</definedName>
    <definedName name="EngAddress_26_5" localSheetId="4">#REF!</definedName>
    <definedName name="EngAddress_26_5">#REF!</definedName>
    <definedName name="EngAddress_27">#N/A</definedName>
    <definedName name="EngAddress_27_1">#N/A</definedName>
    <definedName name="EngAddress_27_1_3">#N/A</definedName>
    <definedName name="EngAddress_27_1_3_5" localSheetId="5">#REF!</definedName>
    <definedName name="EngAddress_27_1_3_5" localSheetId="4">#REF!</definedName>
    <definedName name="EngAddress_27_1_3_5">#REF!</definedName>
    <definedName name="EngAddress_27_1_5" localSheetId="5">#REF!</definedName>
    <definedName name="EngAddress_27_1_5" localSheetId="4">#REF!</definedName>
    <definedName name="EngAddress_27_1_5">#REF!</definedName>
    <definedName name="EngAddress_27_3">#N/A</definedName>
    <definedName name="EngAddress_27_3_5" localSheetId="5">#REF!</definedName>
    <definedName name="EngAddress_27_3_5" localSheetId="4">#REF!</definedName>
    <definedName name="EngAddress_27_3_5">#REF!</definedName>
    <definedName name="EngAddress_27_5" localSheetId="5">#REF!</definedName>
    <definedName name="EngAddress_27_5" localSheetId="4">#REF!</definedName>
    <definedName name="EngAddress_27_5">#REF!</definedName>
    <definedName name="EngAddress_28">#N/A</definedName>
    <definedName name="EngAddress_28_1">#N/A</definedName>
    <definedName name="EngAddress_28_1_3">#N/A</definedName>
    <definedName name="EngAddress_28_1_3_5" localSheetId="5">#REF!</definedName>
    <definedName name="EngAddress_28_1_3_5" localSheetId="4">#REF!</definedName>
    <definedName name="EngAddress_28_1_3_5">#REF!</definedName>
    <definedName name="EngAddress_28_1_5" localSheetId="5">#REF!</definedName>
    <definedName name="EngAddress_28_1_5" localSheetId="4">#REF!</definedName>
    <definedName name="EngAddress_28_1_5">#REF!</definedName>
    <definedName name="EngAddress_28_3">#N/A</definedName>
    <definedName name="EngAddress_28_3_5" localSheetId="5">#REF!</definedName>
    <definedName name="EngAddress_28_3_5" localSheetId="4">#REF!</definedName>
    <definedName name="EngAddress_28_3_5">#REF!</definedName>
    <definedName name="EngAddress_28_5" localSheetId="5">#REF!</definedName>
    <definedName name="EngAddress_28_5" localSheetId="4">#REF!</definedName>
    <definedName name="EngAddress_28_5">#REF!</definedName>
    <definedName name="EngAddress_29">#N/A</definedName>
    <definedName name="EngAddress_29_3">#N/A</definedName>
    <definedName name="EngAddress_29_3_5" localSheetId="5">#REF!</definedName>
    <definedName name="EngAddress_29_3_5" localSheetId="4">#REF!</definedName>
    <definedName name="EngAddress_29_3_5">#REF!</definedName>
    <definedName name="EngAddress_29_5" localSheetId="5">#REF!</definedName>
    <definedName name="EngAddress_29_5" localSheetId="4">#REF!</definedName>
    <definedName name="EngAddress_29_5">#REF!</definedName>
    <definedName name="EngAddress_3">#N/A</definedName>
    <definedName name="EngAddress_3_5" localSheetId="5">#REF!</definedName>
    <definedName name="EngAddress_3_5" localSheetId="4">#REF!</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 localSheetId="5">#REF!</definedName>
    <definedName name="EngAddress_4_1_1_1_1_1_5" localSheetId="4">#REF!</definedName>
    <definedName name="EngAddress_4_1_1_1_1_1_5">#REF!</definedName>
    <definedName name="EngAddress_4_1_1_1_1_3">#N/A</definedName>
    <definedName name="EngAddress_4_1_1_1_1_3_5" localSheetId="5">#REF!</definedName>
    <definedName name="EngAddress_4_1_1_1_1_3_5" localSheetId="4">#REF!</definedName>
    <definedName name="EngAddress_4_1_1_1_1_3_5">#REF!</definedName>
    <definedName name="EngAddress_4_1_1_1_1_5" localSheetId="5">#REF!</definedName>
    <definedName name="EngAddress_4_1_1_1_1_5" localSheetId="4">#REF!</definedName>
    <definedName name="EngAddress_4_1_1_1_1_5">#REF!</definedName>
    <definedName name="EngAddress_4_1_1_1_3">#N/A</definedName>
    <definedName name="EngAddress_4_1_1_1_3_1">#N/A</definedName>
    <definedName name="EngAddress_4_1_1_1_3_1_5" localSheetId="5">#REF!</definedName>
    <definedName name="EngAddress_4_1_1_1_3_1_5" localSheetId="4">#REF!</definedName>
    <definedName name="EngAddress_4_1_1_1_3_1_5">#REF!</definedName>
    <definedName name="EngAddress_4_1_1_1_3_5" localSheetId="5">#REF!</definedName>
    <definedName name="EngAddress_4_1_1_1_3_5" localSheetId="4">#REF!</definedName>
    <definedName name="EngAddress_4_1_1_1_3_5">#REF!</definedName>
    <definedName name="EngAddress_4_1_1_1_5" localSheetId="5">#REF!</definedName>
    <definedName name="EngAddress_4_1_1_1_5" localSheetId="4">#REF!</definedName>
    <definedName name="EngAddress_4_1_1_1_5">#REF!</definedName>
    <definedName name="EngAddress_4_1_1_3">#N/A</definedName>
    <definedName name="EngAddress_4_1_1_3_5" localSheetId="5">#REF!</definedName>
    <definedName name="EngAddress_4_1_1_3_5" localSheetId="4">#REF!</definedName>
    <definedName name="EngAddress_4_1_1_3_5">#REF!</definedName>
    <definedName name="EngAddress_4_1_1_5" localSheetId="5">#REF!</definedName>
    <definedName name="EngAddress_4_1_1_5" localSheetId="4">#REF!</definedName>
    <definedName name="EngAddress_4_1_1_5">#REF!</definedName>
    <definedName name="EngAddress_4_1_17">#N/A</definedName>
    <definedName name="EngAddress_4_1_17_3">#N/A</definedName>
    <definedName name="EngAddress_4_1_17_3_5" localSheetId="5">#REF!</definedName>
    <definedName name="EngAddress_4_1_17_3_5" localSheetId="4">#REF!</definedName>
    <definedName name="EngAddress_4_1_17_3_5">#REF!</definedName>
    <definedName name="EngAddress_4_1_17_5" localSheetId="5">#REF!</definedName>
    <definedName name="EngAddress_4_1_17_5" localSheetId="4">#REF!</definedName>
    <definedName name="EngAddress_4_1_17_5">#REF!</definedName>
    <definedName name="EngAddress_4_1_28">#N/A</definedName>
    <definedName name="EngAddress_4_1_28_3">#N/A</definedName>
    <definedName name="EngAddress_4_1_28_3_5" localSheetId="5">#REF!</definedName>
    <definedName name="EngAddress_4_1_28_3_5" localSheetId="4">#REF!</definedName>
    <definedName name="EngAddress_4_1_28_3_5">#REF!</definedName>
    <definedName name="EngAddress_4_1_28_5" localSheetId="5">#REF!</definedName>
    <definedName name="EngAddress_4_1_28_5" localSheetId="4">#REF!</definedName>
    <definedName name="EngAddress_4_1_28_5">#REF!</definedName>
    <definedName name="EngAddress_4_1_5" localSheetId="5">#REF!</definedName>
    <definedName name="EngAddress_4_1_5" localSheetId="4">#REF!</definedName>
    <definedName name="EngAddress_4_1_5">#REF!</definedName>
    <definedName name="EngAddress_4_1_6">#N/A</definedName>
    <definedName name="EngAddress_4_1_6_3">#N/A</definedName>
    <definedName name="EngAddress_4_1_6_3_5" localSheetId="5">#REF!</definedName>
    <definedName name="EngAddress_4_1_6_3_5" localSheetId="4">#REF!</definedName>
    <definedName name="EngAddress_4_1_6_3_5">#REF!</definedName>
    <definedName name="EngAddress_4_1_6_5" localSheetId="5">#REF!</definedName>
    <definedName name="EngAddress_4_1_6_5" localSheetId="4">#REF!</definedName>
    <definedName name="EngAddress_4_1_6_5">#REF!</definedName>
    <definedName name="EngAddress_4_10">#N/A</definedName>
    <definedName name="EngAddress_4_10_3">#N/A</definedName>
    <definedName name="EngAddress_4_10_3_5" localSheetId="5">#REF!</definedName>
    <definedName name="EngAddress_4_10_3_5" localSheetId="4">#REF!</definedName>
    <definedName name="EngAddress_4_10_3_5">#REF!</definedName>
    <definedName name="EngAddress_4_10_5" localSheetId="5">#REF!</definedName>
    <definedName name="EngAddress_4_10_5" localSheetId="4">#REF!</definedName>
    <definedName name="EngAddress_4_10_5">#REF!</definedName>
    <definedName name="EngAddress_4_12">#N/A</definedName>
    <definedName name="EngAddress_4_12_3">#N/A</definedName>
    <definedName name="EngAddress_4_12_3_5" localSheetId="5">#REF!</definedName>
    <definedName name="EngAddress_4_12_3_5" localSheetId="4">#REF!</definedName>
    <definedName name="EngAddress_4_12_3_5">#REF!</definedName>
    <definedName name="EngAddress_4_12_5" localSheetId="5">#REF!</definedName>
    <definedName name="EngAddress_4_12_5" localSheetId="4">#REF!</definedName>
    <definedName name="EngAddress_4_12_5">#REF!</definedName>
    <definedName name="EngAddress_4_13">#N/A</definedName>
    <definedName name="EngAddress_4_13_3">#N/A</definedName>
    <definedName name="EngAddress_4_13_3_5" localSheetId="5">#REF!</definedName>
    <definedName name="EngAddress_4_13_3_5" localSheetId="4">#REF!</definedName>
    <definedName name="EngAddress_4_13_3_5">#REF!</definedName>
    <definedName name="EngAddress_4_13_5" localSheetId="5">#REF!</definedName>
    <definedName name="EngAddress_4_13_5" localSheetId="4">#REF!</definedName>
    <definedName name="EngAddress_4_13_5">#REF!</definedName>
    <definedName name="EngAddress_4_14">#N/A</definedName>
    <definedName name="EngAddress_4_14_3">#N/A</definedName>
    <definedName name="EngAddress_4_14_3_5" localSheetId="5">#REF!</definedName>
    <definedName name="EngAddress_4_14_3_5" localSheetId="4">#REF!</definedName>
    <definedName name="EngAddress_4_14_3_5">#REF!</definedName>
    <definedName name="EngAddress_4_14_5" localSheetId="5">#REF!</definedName>
    <definedName name="EngAddress_4_14_5" localSheetId="4">#REF!</definedName>
    <definedName name="EngAddress_4_14_5">#REF!</definedName>
    <definedName name="EngAddress_4_15">#N/A</definedName>
    <definedName name="EngAddress_4_15_3">#N/A</definedName>
    <definedName name="EngAddress_4_15_3_5" localSheetId="5">#REF!</definedName>
    <definedName name="EngAddress_4_15_3_5" localSheetId="4">#REF!</definedName>
    <definedName name="EngAddress_4_15_3_5">#REF!</definedName>
    <definedName name="EngAddress_4_15_5" localSheetId="5">#REF!</definedName>
    <definedName name="EngAddress_4_15_5" localSheetId="4">#REF!</definedName>
    <definedName name="EngAddress_4_15_5">#REF!</definedName>
    <definedName name="EngAddress_4_16">#N/A</definedName>
    <definedName name="EngAddress_4_16_3">#N/A</definedName>
    <definedName name="EngAddress_4_16_3_5" localSheetId="5">#REF!</definedName>
    <definedName name="EngAddress_4_16_3_5" localSheetId="4">#REF!</definedName>
    <definedName name="EngAddress_4_16_3_5">#REF!</definedName>
    <definedName name="EngAddress_4_16_5" localSheetId="5">#REF!</definedName>
    <definedName name="EngAddress_4_16_5" localSheetId="4">#REF!</definedName>
    <definedName name="EngAddress_4_16_5">#REF!</definedName>
    <definedName name="EngAddress_4_17">#N/A</definedName>
    <definedName name="EngAddress_4_17_3">#N/A</definedName>
    <definedName name="EngAddress_4_17_3_5" localSheetId="5">#REF!</definedName>
    <definedName name="EngAddress_4_17_3_5" localSheetId="4">#REF!</definedName>
    <definedName name="EngAddress_4_17_3_5">#REF!</definedName>
    <definedName name="EngAddress_4_17_5" localSheetId="5">#REF!</definedName>
    <definedName name="EngAddress_4_17_5" localSheetId="4">#REF!</definedName>
    <definedName name="EngAddress_4_17_5">#REF!</definedName>
    <definedName name="EngAddress_4_18">#N/A</definedName>
    <definedName name="EngAddress_4_18_1">#N/A</definedName>
    <definedName name="EngAddress_4_18_1_5" localSheetId="5">#REF!</definedName>
    <definedName name="EngAddress_4_18_1_5" localSheetId="4">#REF!</definedName>
    <definedName name="EngAddress_4_18_1_5">#REF!</definedName>
    <definedName name="EngAddress_4_18_5" localSheetId="5">#REF!</definedName>
    <definedName name="EngAddress_4_18_5" localSheetId="4">#REF!</definedName>
    <definedName name="EngAddress_4_18_5">#REF!</definedName>
    <definedName name="EngAddress_4_19">#N/A</definedName>
    <definedName name="EngAddress_4_19_5" localSheetId="5">#REF!</definedName>
    <definedName name="EngAddress_4_19_5" localSheetId="4">#REF!</definedName>
    <definedName name="EngAddress_4_19_5">#REF!</definedName>
    <definedName name="EngAddress_4_20">#N/A</definedName>
    <definedName name="EngAddress_4_20_3">#N/A</definedName>
    <definedName name="EngAddress_4_20_3_5" localSheetId="5">#REF!</definedName>
    <definedName name="EngAddress_4_20_3_5" localSheetId="4">#REF!</definedName>
    <definedName name="EngAddress_4_20_3_5">#REF!</definedName>
    <definedName name="EngAddress_4_20_5" localSheetId="5">#REF!</definedName>
    <definedName name="EngAddress_4_20_5" localSheetId="4">#REF!</definedName>
    <definedName name="EngAddress_4_20_5">#REF!</definedName>
    <definedName name="EngAddress_4_21">#N/A</definedName>
    <definedName name="EngAddress_4_21_1">#N/A</definedName>
    <definedName name="EngAddress_4_21_1_3">#N/A</definedName>
    <definedName name="EngAddress_4_21_1_3_5" localSheetId="5">#REF!</definedName>
    <definedName name="EngAddress_4_21_1_3_5" localSheetId="4">#REF!</definedName>
    <definedName name="EngAddress_4_21_1_3_5">#REF!</definedName>
    <definedName name="EngAddress_4_21_1_5" localSheetId="5">#REF!</definedName>
    <definedName name="EngAddress_4_21_1_5" localSheetId="4">#REF!</definedName>
    <definedName name="EngAddress_4_21_1_5">#REF!</definedName>
    <definedName name="EngAddress_4_21_5" localSheetId="5">#REF!</definedName>
    <definedName name="EngAddress_4_21_5" localSheetId="4">#REF!</definedName>
    <definedName name="EngAddress_4_21_5">#REF!</definedName>
    <definedName name="EngAddress_4_22">#N/A</definedName>
    <definedName name="EngAddress_4_22_3">#N/A</definedName>
    <definedName name="EngAddress_4_22_3_5" localSheetId="5">#REF!</definedName>
    <definedName name="EngAddress_4_22_3_5" localSheetId="4">#REF!</definedName>
    <definedName name="EngAddress_4_22_3_5">#REF!</definedName>
    <definedName name="EngAddress_4_22_5" localSheetId="5">#REF!</definedName>
    <definedName name="EngAddress_4_22_5" localSheetId="4">#REF!</definedName>
    <definedName name="EngAddress_4_22_5">#REF!</definedName>
    <definedName name="EngAddress_4_23">#N/A</definedName>
    <definedName name="EngAddress_4_23_3">#N/A</definedName>
    <definedName name="EngAddress_4_23_3_5" localSheetId="5">#REF!</definedName>
    <definedName name="EngAddress_4_23_3_5" localSheetId="4">#REF!</definedName>
    <definedName name="EngAddress_4_23_3_5">#REF!</definedName>
    <definedName name="EngAddress_4_23_5" localSheetId="5">#REF!</definedName>
    <definedName name="EngAddress_4_23_5" localSheetId="4">#REF!</definedName>
    <definedName name="EngAddress_4_23_5">#REF!</definedName>
    <definedName name="EngAddress_4_24">#N/A</definedName>
    <definedName name="EngAddress_4_24_3">#N/A</definedName>
    <definedName name="EngAddress_4_24_3_5" localSheetId="5">#REF!</definedName>
    <definedName name="EngAddress_4_24_3_5" localSheetId="4">#REF!</definedName>
    <definedName name="EngAddress_4_24_3_5">#REF!</definedName>
    <definedName name="EngAddress_4_24_5" localSheetId="5">#REF!</definedName>
    <definedName name="EngAddress_4_24_5" localSheetId="4">#REF!</definedName>
    <definedName name="EngAddress_4_24_5">#REF!</definedName>
    <definedName name="EngAddress_4_25">#N/A</definedName>
    <definedName name="EngAddress_4_25_3">#N/A</definedName>
    <definedName name="EngAddress_4_25_3_5" localSheetId="5">#REF!</definedName>
    <definedName name="EngAddress_4_25_3_5" localSheetId="4">#REF!</definedName>
    <definedName name="EngAddress_4_25_3_5">#REF!</definedName>
    <definedName name="EngAddress_4_25_5" localSheetId="5">#REF!</definedName>
    <definedName name="EngAddress_4_25_5" localSheetId="4">#REF!</definedName>
    <definedName name="EngAddress_4_25_5">#REF!</definedName>
    <definedName name="EngAddress_4_26">#N/A</definedName>
    <definedName name="EngAddress_4_26_3">#N/A</definedName>
    <definedName name="EngAddress_4_26_3_5" localSheetId="5">#REF!</definedName>
    <definedName name="EngAddress_4_26_3_5" localSheetId="4">#REF!</definedName>
    <definedName name="EngAddress_4_26_3_5">#REF!</definedName>
    <definedName name="EngAddress_4_26_5" localSheetId="5">#REF!</definedName>
    <definedName name="EngAddress_4_26_5" localSheetId="4">#REF!</definedName>
    <definedName name="EngAddress_4_26_5">#REF!</definedName>
    <definedName name="EngAddress_4_27">#N/A</definedName>
    <definedName name="EngAddress_4_27_3">#N/A</definedName>
    <definedName name="EngAddress_4_27_3_5" localSheetId="5">#REF!</definedName>
    <definedName name="EngAddress_4_27_3_5" localSheetId="4">#REF!</definedName>
    <definedName name="EngAddress_4_27_3_5">#REF!</definedName>
    <definedName name="EngAddress_4_27_5" localSheetId="5">#REF!</definedName>
    <definedName name="EngAddress_4_27_5" localSheetId="4">#REF!</definedName>
    <definedName name="EngAddress_4_27_5">#REF!</definedName>
    <definedName name="EngAddress_4_28">#N/A</definedName>
    <definedName name="EngAddress_4_28_3">#N/A</definedName>
    <definedName name="EngAddress_4_28_3_5" localSheetId="5">#REF!</definedName>
    <definedName name="EngAddress_4_28_3_5" localSheetId="4">#REF!</definedName>
    <definedName name="EngAddress_4_28_3_5">#REF!</definedName>
    <definedName name="EngAddress_4_28_5" localSheetId="5">#REF!</definedName>
    <definedName name="EngAddress_4_28_5" localSheetId="4">#REF!</definedName>
    <definedName name="EngAddress_4_28_5">#REF!</definedName>
    <definedName name="EngAddress_4_5" localSheetId="5">#REF!</definedName>
    <definedName name="EngAddress_4_5" localSheetId="4">#REF!</definedName>
    <definedName name="EngAddress_4_5">#REF!</definedName>
    <definedName name="EngAddress_4_6">#N/A</definedName>
    <definedName name="EngAddress_4_6_3">#N/A</definedName>
    <definedName name="EngAddress_4_6_3_5" localSheetId="5">#REF!</definedName>
    <definedName name="EngAddress_4_6_3_5" localSheetId="4">#REF!</definedName>
    <definedName name="EngAddress_4_6_3_5">#REF!</definedName>
    <definedName name="EngAddress_4_6_5" localSheetId="5">#REF!</definedName>
    <definedName name="EngAddress_4_6_5" localSheetId="4">#REF!</definedName>
    <definedName name="EngAddress_4_6_5">#REF!</definedName>
    <definedName name="EngAddress_4_7">#N/A</definedName>
    <definedName name="EngAddress_4_7_3">#N/A</definedName>
    <definedName name="EngAddress_4_7_3_5" localSheetId="5">#REF!</definedName>
    <definedName name="EngAddress_4_7_3_5" localSheetId="4">#REF!</definedName>
    <definedName name="EngAddress_4_7_3_5">#REF!</definedName>
    <definedName name="EngAddress_4_7_5" localSheetId="5">#REF!</definedName>
    <definedName name="EngAddress_4_7_5" localSheetId="4">#REF!</definedName>
    <definedName name="EngAddress_4_7_5">#REF!</definedName>
    <definedName name="EngAddress_4_8">#N/A</definedName>
    <definedName name="EngAddress_4_8_3">#N/A</definedName>
    <definedName name="EngAddress_4_8_3_5" localSheetId="5">#REF!</definedName>
    <definedName name="EngAddress_4_8_3_5" localSheetId="4">#REF!</definedName>
    <definedName name="EngAddress_4_8_3_5">#REF!</definedName>
    <definedName name="EngAddress_4_8_5" localSheetId="5">#REF!</definedName>
    <definedName name="EngAddress_4_8_5" localSheetId="4">#REF!</definedName>
    <definedName name="EngAddress_4_8_5">#REF!</definedName>
    <definedName name="EngAddress_4_9">#N/A</definedName>
    <definedName name="EngAddress_4_9_3">#N/A</definedName>
    <definedName name="EngAddress_4_9_3_5" localSheetId="5">#REF!</definedName>
    <definedName name="EngAddress_4_9_3_5" localSheetId="4">#REF!</definedName>
    <definedName name="EngAddress_4_9_3_5">#REF!</definedName>
    <definedName name="EngAddress_4_9_5" localSheetId="5">#REF!</definedName>
    <definedName name="EngAddress_4_9_5" localSheetId="4">#REF!</definedName>
    <definedName name="EngAddress_4_9_5">#REF!</definedName>
    <definedName name="EngAddress_5" localSheetId="5">#REF!</definedName>
    <definedName name="EngAddress_5" localSheetId="4">#REF!</definedName>
    <definedName name="EngAddress_5">#REF!</definedName>
    <definedName name="EngAddress_5_17">#N/A</definedName>
    <definedName name="EngAddress_5_17_3">#N/A</definedName>
    <definedName name="EngAddress_5_17_3_5" localSheetId="5">#REF!</definedName>
    <definedName name="EngAddress_5_17_3_5" localSheetId="4">#REF!</definedName>
    <definedName name="EngAddress_5_17_3_5">#REF!</definedName>
    <definedName name="EngAddress_5_17_5" localSheetId="5">#REF!</definedName>
    <definedName name="EngAddress_5_17_5" localSheetId="4">#REF!</definedName>
    <definedName name="EngAddress_5_17_5">#REF!</definedName>
    <definedName name="EngAddress_5_28">#N/A</definedName>
    <definedName name="EngAddress_5_28_3">#N/A</definedName>
    <definedName name="EngAddress_5_28_3_5" localSheetId="5">#REF!</definedName>
    <definedName name="EngAddress_5_28_3_5" localSheetId="4">#REF!</definedName>
    <definedName name="EngAddress_5_28_3_5">#REF!</definedName>
    <definedName name="EngAddress_5_28_5" localSheetId="5">#REF!</definedName>
    <definedName name="EngAddress_5_28_5" localSheetId="4">#REF!</definedName>
    <definedName name="EngAddress_5_28_5">#REF!</definedName>
    <definedName name="EngAddress_5_3">#N/A</definedName>
    <definedName name="EngAddress_5_3_5" localSheetId="5">#REF!</definedName>
    <definedName name="EngAddress_5_3_5" localSheetId="4">#REF!</definedName>
    <definedName name="EngAddress_5_3_5">#REF!</definedName>
    <definedName name="EngAddress_5_5" localSheetId="5">#REF!</definedName>
    <definedName name="EngAddress_5_5" localSheetId="4">#REF!</definedName>
    <definedName name="EngAddress_5_5">#REF!</definedName>
    <definedName name="EngAddress_5_6">#N/A</definedName>
    <definedName name="EngAddress_5_6_3">#N/A</definedName>
    <definedName name="EngAddress_5_6_3_5" localSheetId="5">#REF!</definedName>
    <definedName name="EngAddress_5_6_3_5" localSheetId="4">#REF!</definedName>
    <definedName name="EngAddress_5_6_3_5">#REF!</definedName>
    <definedName name="EngAddress_5_6_5" localSheetId="5">#REF!</definedName>
    <definedName name="EngAddress_5_6_5" localSheetId="4">#REF!</definedName>
    <definedName name="EngAddress_5_6_5">#REF!</definedName>
    <definedName name="EngAddress_6">#N/A</definedName>
    <definedName name="EngAddress_6_1">#N/A</definedName>
    <definedName name="EngAddress_6_1_5" localSheetId="5">#REF!</definedName>
    <definedName name="EngAddress_6_1_5" localSheetId="4">#REF!</definedName>
    <definedName name="EngAddress_6_1_5">#REF!</definedName>
    <definedName name="EngAddress_6_10">#N/A</definedName>
    <definedName name="EngAddress_6_10_3">#N/A</definedName>
    <definedName name="EngAddress_6_10_3_5" localSheetId="5">#REF!</definedName>
    <definedName name="EngAddress_6_10_3_5" localSheetId="4">#REF!</definedName>
    <definedName name="EngAddress_6_10_3_5">#REF!</definedName>
    <definedName name="EngAddress_6_10_5" localSheetId="5">#REF!</definedName>
    <definedName name="EngAddress_6_10_5" localSheetId="4">#REF!</definedName>
    <definedName name="EngAddress_6_10_5">#REF!</definedName>
    <definedName name="EngAddress_6_12">#N/A</definedName>
    <definedName name="EngAddress_6_12_3">#N/A</definedName>
    <definedName name="EngAddress_6_12_3_5" localSheetId="5">#REF!</definedName>
    <definedName name="EngAddress_6_12_3_5" localSheetId="4">#REF!</definedName>
    <definedName name="EngAddress_6_12_3_5">#REF!</definedName>
    <definedName name="EngAddress_6_12_5" localSheetId="5">#REF!</definedName>
    <definedName name="EngAddress_6_12_5" localSheetId="4">#REF!</definedName>
    <definedName name="EngAddress_6_12_5">#REF!</definedName>
    <definedName name="EngAddress_6_13">#N/A</definedName>
    <definedName name="EngAddress_6_13_3">#N/A</definedName>
    <definedName name="EngAddress_6_13_3_5" localSheetId="5">#REF!</definedName>
    <definedName name="EngAddress_6_13_3_5" localSheetId="4">#REF!</definedName>
    <definedName name="EngAddress_6_13_3_5">#REF!</definedName>
    <definedName name="EngAddress_6_13_5" localSheetId="5">#REF!</definedName>
    <definedName name="EngAddress_6_13_5" localSheetId="4">#REF!</definedName>
    <definedName name="EngAddress_6_13_5">#REF!</definedName>
    <definedName name="EngAddress_6_14">#N/A</definedName>
    <definedName name="EngAddress_6_14_3">#N/A</definedName>
    <definedName name="EngAddress_6_14_3_5" localSheetId="5">#REF!</definedName>
    <definedName name="EngAddress_6_14_3_5" localSheetId="4">#REF!</definedName>
    <definedName name="EngAddress_6_14_3_5">#REF!</definedName>
    <definedName name="EngAddress_6_14_5" localSheetId="5">#REF!</definedName>
    <definedName name="EngAddress_6_14_5" localSheetId="4">#REF!</definedName>
    <definedName name="EngAddress_6_14_5">#REF!</definedName>
    <definedName name="EngAddress_6_15">#N/A</definedName>
    <definedName name="EngAddress_6_15_3">#N/A</definedName>
    <definedName name="EngAddress_6_15_3_5" localSheetId="5">#REF!</definedName>
    <definedName name="EngAddress_6_15_3_5" localSheetId="4">#REF!</definedName>
    <definedName name="EngAddress_6_15_3_5">#REF!</definedName>
    <definedName name="EngAddress_6_15_5" localSheetId="5">#REF!</definedName>
    <definedName name="EngAddress_6_15_5" localSheetId="4">#REF!</definedName>
    <definedName name="EngAddress_6_15_5">#REF!</definedName>
    <definedName name="EngAddress_6_16">#N/A</definedName>
    <definedName name="EngAddress_6_16_3">#N/A</definedName>
    <definedName name="EngAddress_6_16_3_5" localSheetId="5">#REF!</definedName>
    <definedName name="EngAddress_6_16_3_5" localSheetId="4">#REF!</definedName>
    <definedName name="EngAddress_6_16_3_5">#REF!</definedName>
    <definedName name="EngAddress_6_16_5" localSheetId="5">#REF!</definedName>
    <definedName name="EngAddress_6_16_5" localSheetId="4">#REF!</definedName>
    <definedName name="EngAddress_6_16_5">#REF!</definedName>
    <definedName name="EngAddress_6_17">#N/A</definedName>
    <definedName name="EngAddress_6_17_3">#N/A</definedName>
    <definedName name="EngAddress_6_17_3_5" localSheetId="5">#REF!</definedName>
    <definedName name="EngAddress_6_17_3_5" localSheetId="4">#REF!</definedName>
    <definedName name="EngAddress_6_17_3_5">#REF!</definedName>
    <definedName name="EngAddress_6_17_5" localSheetId="5">#REF!</definedName>
    <definedName name="EngAddress_6_17_5" localSheetId="4">#REF!</definedName>
    <definedName name="EngAddress_6_17_5">#REF!</definedName>
    <definedName name="EngAddress_6_18">#N/A</definedName>
    <definedName name="EngAddress_6_18_1">#N/A</definedName>
    <definedName name="EngAddress_6_18_1_5" localSheetId="5">#REF!</definedName>
    <definedName name="EngAddress_6_18_1_5" localSheetId="4">#REF!</definedName>
    <definedName name="EngAddress_6_18_1_5">#REF!</definedName>
    <definedName name="EngAddress_6_18_5" localSheetId="5">#REF!</definedName>
    <definedName name="EngAddress_6_18_5" localSheetId="4">#REF!</definedName>
    <definedName name="EngAddress_6_18_5">#REF!</definedName>
    <definedName name="EngAddress_6_19">#N/A</definedName>
    <definedName name="EngAddress_6_19_5" localSheetId="5">#REF!</definedName>
    <definedName name="EngAddress_6_19_5" localSheetId="4">#REF!</definedName>
    <definedName name="EngAddress_6_19_5">#REF!</definedName>
    <definedName name="EngAddress_6_20">#N/A</definedName>
    <definedName name="EngAddress_6_20_3">#N/A</definedName>
    <definedName name="EngAddress_6_20_3_5" localSheetId="5">#REF!</definedName>
    <definedName name="EngAddress_6_20_3_5" localSheetId="4">#REF!</definedName>
    <definedName name="EngAddress_6_20_3_5">#REF!</definedName>
    <definedName name="EngAddress_6_20_5" localSheetId="5">#REF!</definedName>
    <definedName name="EngAddress_6_20_5" localSheetId="4">#REF!</definedName>
    <definedName name="EngAddress_6_20_5">#REF!</definedName>
    <definedName name="EngAddress_6_21">#N/A</definedName>
    <definedName name="EngAddress_6_21_1">#N/A</definedName>
    <definedName name="EngAddress_6_21_1_3">#N/A</definedName>
    <definedName name="EngAddress_6_21_1_3_5" localSheetId="5">#REF!</definedName>
    <definedName name="EngAddress_6_21_1_3_5" localSheetId="4">#REF!</definedName>
    <definedName name="EngAddress_6_21_1_3_5">#REF!</definedName>
    <definedName name="EngAddress_6_21_1_5" localSheetId="5">#REF!</definedName>
    <definedName name="EngAddress_6_21_1_5" localSheetId="4">#REF!</definedName>
    <definedName name="EngAddress_6_21_1_5">#REF!</definedName>
    <definedName name="EngAddress_6_21_5" localSheetId="5">#REF!</definedName>
    <definedName name="EngAddress_6_21_5" localSheetId="4">#REF!</definedName>
    <definedName name="EngAddress_6_21_5">#REF!</definedName>
    <definedName name="EngAddress_6_22">#N/A</definedName>
    <definedName name="EngAddress_6_22_3">#N/A</definedName>
    <definedName name="EngAddress_6_22_3_5" localSheetId="5">#REF!</definedName>
    <definedName name="EngAddress_6_22_3_5" localSheetId="4">#REF!</definedName>
    <definedName name="EngAddress_6_22_3_5">#REF!</definedName>
    <definedName name="EngAddress_6_22_5" localSheetId="5">#REF!</definedName>
    <definedName name="EngAddress_6_22_5" localSheetId="4">#REF!</definedName>
    <definedName name="EngAddress_6_22_5">#REF!</definedName>
    <definedName name="EngAddress_6_23">#N/A</definedName>
    <definedName name="EngAddress_6_23_3">#N/A</definedName>
    <definedName name="EngAddress_6_23_3_5" localSheetId="5">#REF!</definedName>
    <definedName name="EngAddress_6_23_3_5" localSheetId="4">#REF!</definedName>
    <definedName name="EngAddress_6_23_3_5">#REF!</definedName>
    <definedName name="EngAddress_6_23_5" localSheetId="5">#REF!</definedName>
    <definedName name="EngAddress_6_23_5" localSheetId="4">#REF!</definedName>
    <definedName name="EngAddress_6_23_5">#REF!</definedName>
    <definedName name="EngAddress_6_24">#N/A</definedName>
    <definedName name="EngAddress_6_24_3">#N/A</definedName>
    <definedName name="EngAddress_6_24_3_5" localSheetId="5">#REF!</definedName>
    <definedName name="EngAddress_6_24_3_5" localSheetId="4">#REF!</definedName>
    <definedName name="EngAddress_6_24_3_5">#REF!</definedName>
    <definedName name="EngAddress_6_24_5" localSheetId="5">#REF!</definedName>
    <definedName name="EngAddress_6_24_5" localSheetId="4">#REF!</definedName>
    <definedName name="EngAddress_6_24_5">#REF!</definedName>
    <definedName name="EngAddress_6_25">#N/A</definedName>
    <definedName name="EngAddress_6_25_3">#N/A</definedName>
    <definedName name="EngAddress_6_25_3_5" localSheetId="5">#REF!</definedName>
    <definedName name="EngAddress_6_25_3_5" localSheetId="4">#REF!</definedName>
    <definedName name="EngAddress_6_25_3_5">#REF!</definedName>
    <definedName name="EngAddress_6_25_5" localSheetId="5">#REF!</definedName>
    <definedName name="EngAddress_6_25_5" localSheetId="4">#REF!</definedName>
    <definedName name="EngAddress_6_25_5">#REF!</definedName>
    <definedName name="EngAddress_6_26">#N/A</definedName>
    <definedName name="EngAddress_6_26_3">#N/A</definedName>
    <definedName name="EngAddress_6_26_3_5" localSheetId="5">#REF!</definedName>
    <definedName name="EngAddress_6_26_3_5" localSheetId="4">#REF!</definedName>
    <definedName name="EngAddress_6_26_3_5">#REF!</definedName>
    <definedName name="EngAddress_6_26_5" localSheetId="5">#REF!</definedName>
    <definedName name="EngAddress_6_26_5" localSheetId="4">#REF!</definedName>
    <definedName name="EngAddress_6_26_5">#REF!</definedName>
    <definedName name="EngAddress_6_27">#N/A</definedName>
    <definedName name="EngAddress_6_27_3">#N/A</definedName>
    <definedName name="EngAddress_6_27_3_5" localSheetId="5">#REF!</definedName>
    <definedName name="EngAddress_6_27_3_5" localSheetId="4">#REF!</definedName>
    <definedName name="EngAddress_6_27_3_5">#REF!</definedName>
    <definedName name="EngAddress_6_27_5" localSheetId="5">#REF!</definedName>
    <definedName name="EngAddress_6_27_5" localSheetId="4">#REF!</definedName>
    <definedName name="EngAddress_6_27_5">#REF!</definedName>
    <definedName name="EngAddress_6_28">#N/A</definedName>
    <definedName name="EngAddress_6_28_3">#N/A</definedName>
    <definedName name="EngAddress_6_28_3_5" localSheetId="5">#REF!</definedName>
    <definedName name="EngAddress_6_28_3_5" localSheetId="4">#REF!</definedName>
    <definedName name="EngAddress_6_28_3_5">#REF!</definedName>
    <definedName name="EngAddress_6_28_5" localSheetId="5">#REF!</definedName>
    <definedName name="EngAddress_6_28_5" localSheetId="4">#REF!</definedName>
    <definedName name="EngAddress_6_28_5">#REF!</definedName>
    <definedName name="EngAddress_6_5" localSheetId="5">#REF!</definedName>
    <definedName name="EngAddress_6_5" localSheetId="4">#REF!</definedName>
    <definedName name="EngAddress_6_5">#REF!</definedName>
    <definedName name="EngAddress_6_6">#N/A</definedName>
    <definedName name="EngAddress_6_6_3">#N/A</definedName>
    <definedName name="EngAddress_6_6_3_5" localSheetId="5">#REF!</definedName>
    <definedName name="EngAddress_6_6_3_5" localSheetId="4">#REF!</definedName>
    <definedName name="EngAddress_6_6_3_5">#REF!</definedName>
    <definedName name="EngAddress_6_6_5" localSheetId="5">#REF!</definedName>
    <definedName name="EngAddress_6_6_5" localSheetId="4">#REF!</definedName>
    <definedName name="EngAddress_6_6_5">#REF!</definedName>
    <definedName name="EngAddress_6_7">#N/A</definedName>
    <definedName name="EngAddress_6_7_3">#N/A</definedName>
    <definedName name="EngAddress_6_7_3_5" localSheetId="5">#REF!</definedName>
    <definedName name="EngAddress_6_7_3_5" localSheetId="4">#REF!</definedName>
    <definedName name="EngAddress_6_7_3_5">#REF!</definedName>
    <definedName name="EngAddress_6_7_5" localSheetId="5">#REF!</definedName>
    <definedName name="EngAddress_6_7_5" localSheetId="4">#REF!</definedName>
    <definedName name="EngAddress_6_7_5">#REF!</definedName>
    <definedName name="EngAddress_6_8">#N/A</definedName>
    <definedName name="EngAddress_6_8_3">#N/A</definedName>
    <definedName name="EngAddress_6_8_3_5" localSheetId="5">#REF!</definedName>
    <definedName name="EngAddress_6_8_3_5" localSheetId="4">#REF!</definedName>
    <definedName name="EngAddress_6_8_3_5">#REF!</definedName>
    <definedName name="EngAddress_6_8_5" localSheetId="5">#REF!</definedName>
    <definedName name="EngAddress_6_8_5" localSheetId="4">#REF!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 localSheetId="5">#REF!</definedName>
    <definedName name="EngAddress_6_9_1_1_3_5" localSheetId="4">#REF!</definedName>
    <definedName name="EngAddress_6_9_1_1_3_5">#REF!</definedName>
    <definedName name="EngAddress_6_9_1_1_5" localSheetId="5">#REF!</definedName>
    <definedName name="EngAddress_6_9_1_1_5" localSheetId="4">#REF!</definedName>
    <definedName name="EngAddress_6_9_1_1_5">#REF!</definedName>
    <definedName name="EngAddress_6_9_1_3">#N/A</definedName>
    <definedName name="EngAddress_6_9_1_3_5" localSheetId="5">#REF!</definedName>
    <definedName name="EngAddress_6_9_1_3_5" localSheetId="4">#REF!</definedName>
    <definedName name="EngAddress_6_9_1_3_5">#REF!</definedName>
    <definedName name="EngAddress_6_9_1_5" localSheetId="5">#REF!</definedName>
    <definedName name="EngAddress_6_9_1_5" localSheetId="4">#REF!</definedName>
    <definedName name="EngAddress_6_9_1_5">#REF!</definedName>
    <definedName name="EngAddress_6_9_5" localSheetId="5">#REF!</definedName>
    <definedName name="EngAddress_6_9_5" localSheetId="4">#REF!</definedName>
    <definedName name="EngAddress_6_9_5">#REF!</definedName>
    <definedName name="EngAddress_7">#N/A</definedName>
    <definedName name="EngAddress_7_5" localSheetId="5">#REF!</definedName>
    <definedName name="EngAddress_7_5" localSheetId="4">#REF!</definedName>
    <definedName name="EngAddress_7_5">#REF!</definedName>
    <definedName name="EngAddress_8">#N/A</definedName>
    <definedName name="EngAddress_8_3">#N/A</definedName>
    <definedName name="EngAddress_8_3_5" localSheetId="5">#REF!</definedName>
    <definedName name="EngAddress_8_3_5" localSheetId="4">#REF!</definedName>
    <definedName name="EngAddress_8_3_5">#REF!</definedName>
    <definedName name="EngAddress_8_5" localSheetId="5">#REF!</definedName>
    <definedName name="EngAddress_8_5" localSheetId="4">#REF!</definedName>
    <definedName name="EngAddress_8_5">#REF!</definedName>
    <definedName name="EngAddress_9">#N/A</definedName>
    <definedName name="EngAddress_9_3">#N/A</definedName>
    <definedName name="EngAddress_9_3_5" localSheetId="5">#REF!</definedName>
    <definedName name="EngAddress_9_3_5" localSheetId="4">#REF!</definedName>
    <definedName name="EngAddress_9_3_5">#REF!</definedName>
    <definedName name="EngAddress_9_5" localSheetId="5">#REF!</definedName>
    <definedName name="EngAddress_9_5" localSheetId="4">#REF!</definedName>
    <definedName name="EngAddress_9_5">#REF!</definedName>
    <definedName name="EngCity">#N/A</definedName>
    <definedName name="EngCity_1">#N/A</definedName>
    <definedName name="EngCity_1_3">#N/A</definedName>
    <definedName name="EngCity_1_3_5" localSheetId="5">#REF!</definedName>
    <definedName name="EngCity_1_3_5" localSheetId="4">#REF!</definedName>
    <definedName name="EngCity_1_3_5">#REF!</definedName>
    <definedName name="EngCity_1_5" localSheetId="5">#REF!</definedName>
    <definedName name="EngCity_1_5" localSheetId="4">#REF!</definedName>
    <definedName name="EngCity_1_5">#REF!</definedName>
    <definedName name="EngCity_10">#N/A</definedName>
    <definedName name="EngCity_10_1">#N/A</definedName>
    <definedName name="EngCity_10_1_3">#N/A</definedName>
    <definedName name="EngCity_10_1_3_5" localSheetId="5">#REF!</definedName>
    <definedName name="EngCity_10_1_3_5" localSheetId="4">#REF!</definedName>
    <definedName name="EngCity_10_1_3_5">#REF!</definedName>
    <definedName name="EngCity_10_1_5" localSheetId="5">#REF!</definedName>
    <definedName name="EngCity_10_1_5" localSheetId="4">#REF!</definedName>
    <definedName name="EngCity_10_1_5">#REF!</definedName>
    <definedName name="EngCity_10_17">#N/A</definedName>
    <definedName name="EngCity_10_17_3">#N/A</definedName>
    <definedName name="EngCity_10_17_3_5" localSheetId="5">#REF!</definedName>
    <definedName name="EngCity_10_17_3_5" localSheetId="4">#REF!</definedName>
    <definedName name="EngCity_10_17_3_5">#REF!</definedName>
    <definedName name="EngCity_10_17_5" localSheetId="5">#REF!</definedName>
    <definedName name="EngCity_10_17_5" localSheetId="4">#REF!</definedName>
    <definedName name="EngCity_10_17_5">#REF!</definedName>
    <definedName name="EngCity_10_5" localSheetId="5">#REF!</definedName>
    <definedName name="EngCity_10_5" localSheetId="4">#REF!</definedName>
    <definedName name="EngCity_10_5">#REF!</definedName>
    <definedName name="EngCity_11">#N/A</definedName>
    <definedName name="EngCity_11_1">#N/A</definedName>
    <definedName name="EngCity_11_1_5" localSheetId="5">#REF!</definedName>
    <definedName name="EngCity_11_1_5" localSheetId="4">#REF!</definedName>
    <definedName name="EngCity_11_1_5">#REF!</definedName>
    <definedName name="EngCity_11_5" localSheetId="5">#REF!</definedName>
    <definedName name="EngCity_11_5" localSheetId="4">#REF!</definedName>
    <definedName name="EngCity_11_5">#REF!</definedName>
    <definedName name="EngCity_12">#N/A</definedName>
    <definedName name="EngCity_12_3">#N/A</definedName>
    <definedName name="EngCity_12_3_5" localSheetId="5">#REF!</definedName>
    <definedName name="EngCity_12_3_5" localSheetId="4">#REF!</definedName>
    <definedName name="EngCity_12_3_5">#REF!</definedName>
    <definedName name="EngCity_12_5" localSheetId="5">#REF!</definedName>
    <definedName name="EngCity_12_5" localSheetId="4">#REF!</definedName>
    <definedName name="EngCity_12_5">#REF!</definedName>
    <definedName name="EngCity_13">#N/A</definedName>
    <definedName name="EngCity_13_3">#N/A</definedName>
    <definedName name="EngCity_13_3_5" localSheetId="5">#REF!</definedName>
    <definedName name="EngCity_13_3_5" localSheetId="4">#REF!</definedName>
    <definedName name="EngCity_13_3_5">#REF!</definedName>
    <definedName name="EngCity_13_5" localSheetId="5">#REF!</definedName>
    <definedName name="EngCity_13_5" localSheetId="4">#REF!</definedName>
    <definedName name="EngCity_13_5">#REF!</definedName>
    <definedName name="EngCity_14">#N/A</definedName>
    <definedName name="EngCity_14_5" localSheetId="5">#REF!</definedName>
    <definedName name="EngCity_14_5" localSheetId="4">#REF!</definedName>
    <definedName name="EngCity_14_5">#REF!</definedName>
    <definedName name="EngCity_15">#N/A</definedName>
    <definedName name="EngCity_15_1">#N/A</definedName>
    <definedName name="EngCity_15_1_3">#N/A</definedName>
    <definedName name="EngCity_15_1_3_5" localSheetId="5">#REF!</definedName>
    <definedName name="EngCity_15_1_3_5" localSheetId="4">#REF!</definedName>
    <definedName name="EngCity_15_1_3_5">#REF!</definedName>
    <definedName name="EngCity_15_1_5" localSheetId="5">#REF!</definedName>
    <definedName name="EngCity_15_1_5" localSheetId="4">#REF!</definedName>
    <definedName name="EngCity_15_1_5">#REF!</definedName>
    <definedName name="EngCity_15_3">#N/A</definedName>
    <definedName name="EngCity_15_3_5" localSheetId="5">#REF!</definedName>
    <definedName name="EngCity_15_3_5" localSheetId="4">#REF!</definedName>
    <definedName name="EngCity_15_3_5">#REF!</definedName>
    <definedName name="EngCity_15_5" localSheetId="5">#REF!</definedName>
    <definedName name="EngCity_15_5" localSheetId="4">#REF!</definedName>
    <definedName name="EngCity_15_5">#REF!</definedName>
    <definedName name="EngCity_16">#N/A</definedName>
    <definedName name="EngCity_16_1">#N/A</definedName>
    <definedName name="EngCity_16_1_3">#N/A</definedName>
    <definedName name="EngCity_16_1_3_5" localSheetId="5">#REF!</definedName>
    <definedName name="EngCity_16_1_3_5" localSheetId="4">#REF!</definedName>
    <definedName name="EngCity_16_1_3_5">#REF!</definedName>
    <definedName name="EngCity_16_1_5" localSheetId="5">#REF!</definedName>
    <definedName name="EngCity_16_1_5" localSheetId="4">#REF!</definedName>
    <definedName name="EngCity_16_1_5">#REF!</definedName>
    <definedName name="EngCity_16_3">#N/A</definedName>
    <definedName name="EngCity_16_3_5" localSheetId="5">#REF!</definedName>
    <definedName name="EngCity_16_3_5" localSheetId="4">#REF!</definedName>
    <definedName name="EngCity_16_3_5">#REF!</definedName>
    <definedName name="EngCity_16_5" localSheetId="5">#REF!</definedName>
    <definedName name="EngCity_16_5" localSheetId="4">#REF!</definedName>
    <definedName name="EngCity_16_5">#REF!</definedName>
    <definedName name="EngCity_17">#N/A</definedName>
    <definedName name="EngCity_17_1">#N/A</definedName>
    <definedName name="EngCity_17_1_5" localSheetId="5">#REF!</definedName>
    <definedName name="EngCity_17_1_5" localSheetId="4">#REF!</definedName>
    <definedName name="EngCity_17_1_5">#REF!</definedName>
    <definedName name="EngCity_17_3">#N/A</definedName>
    <definedName name="EngCity_17_3_5" localSheetId="5">#REF!</definedName>
    <definedName name="EngCity_17_3_5" localSheetId="4">#REF!</definedName>
    <definedName name="EngCity_17_3_5">#REF!</definedName>
    <definedName name="EngCity_17_5" localSheetId="5">#REF!</definedName>
    <definedName name="EngCity_17_5" localSheetId="4">#REF!</definedName>
    <definedName name="EngCity_17_5">#REF!</definedName>
    <definedName name="EngCity_18">#N/A</definedName>
    <definedName name="EngCity_18_1">#N/A</definedName>
    <definedName name="EngCity_18_1_5" localSheetId="5">#REF!</definedName>
    <definedName name="EngCity_18_1_5" localSheetId="4">#REF!</definedName>
    <definedName name="EngCity_18_1_5">#REF!</definedName>
    <definedName name="EngCity_18_5" localSheetId="5">#REF!</definedName>
    <definedName name="EngCity_18_5" localSheetId="4">#REF!</definedName>
    <definedName name="EngCity_18_5">#REF!</definedName>
    <definedName name="EngCity_19">#N/A</definedName>
    <definedName name="EngCity_19_1">#N/A</definedName>
    <definedName name="EngCity_19_1_5" localSheetId="5">#REF!</definedName>
    <definedName name="EngCity_19_1_5" localSheetId="4">#REF!</definedName>
    <definedName name="EngCity_19_1_5">#REF!</definedName>
    <definedName name="EngCity_19_5" localSheetId="5">#REF!</definedName>
    <definedName name="EngCity_19_5" localSheetId="4">#REF!</definedName>
    <definedName name="EngCity_19_5">#REF!</definedName>
    <definedName name="EngCity_2">#N/A</definedName>
    <definedName name="EngCity_2_5" localSheetId="5">#REF!</definedName>
    <definedName name="EngCity_2_5" localSheetId="4">#REF!</definedName>
    <definedName name="EngCity_2_5">#REF!</definedName>
    <definedName name="EngCity_20">#N/A</definedName>
    <definedName name="EngCity_20_1">#N/A</definedName>
    <definedName name="EngCity_20_1_3">#N/A</definedName>
    <definedName name="EngCity_20_1_3_5" localSheetId="5">#REF!</definedName>
    <definedName name="EngCity_20_1_3_5" localSheetId="4">#REF!</definedName>
    <definedName name="EngCity_20_1_3_5">#REF!</definedName>
    <definedName name="EngCity_20_1_5" localSheetId="5">#REF!</definedName>
    <definedName name="EngCity_20_1_5" localSheetId="4">#REF!</definedName>
    <definedName name="EngCity_20_1_5">#REF!</definedName>
    <definedName name="EngCity_20_5" localSheetId="5">#REF!</definedName>
    <definedName name="EngCity_20_5" localSheetId="4">#REF!</definedName>
    <definedName name="EngCity_20_5">#REF!</definedName>
    <definedName name="EngCity_21">#N/A</definedName>
    <definedName name="EngCity_21_1">#N/A</definedName>
    <definedName name="EngCity_21_1_1">#N/A</definedName>
    <definedName name="EngCity_21_1_1_3">#N/A</definedName>
    <definedName name="EngCity_21_1_1_3_5" localSheetId="5">#REF!</definedName>
    <definedName name="EngCity_21_1_1_3_5" localSheetId="4">#REF!</definedName>
    <definedName name="EngCity_21_1_1_3_5">#REF!</definedName>
    <definedName name="EngCity_21_1_1_5" localSheetId="5">#REF!</definedName>
    <definedName name="EngCity_21_1_1_5" localSheetId="4">#REF!</definedName>
    <definedName name="EngCity_21_1_1_5">#REF!</definedName>
    <definedName name="EngCity_21_1_3">#N/A</definedName>
    <definedName name="EngCity_21_1_3_5" localSheetId="5">#REF!</definedName>
    <definedName name="EngCity_21_1_3_5" localSheetId="4">#REF!</definedName>
    <definedName name="EngCity_21_1_3_5">#REF!</definedName>
    <definedName name="EngCity_21_1_5" localSheetId="5">#REF!</definedName>
    <definedName name="EngCity_21_1_5" localSheetId="4">#REF!</definedName>
    <definedName name="EngCity_21_1_5">#REF!</definedName>
    <definedName name="EngCity_21_5" localSheetId="5">#REF!</definedName>
    <definedName name="EngCity_21_5" localSheetId="4">#REF!</definedName>
    <definedName name="EngCity_21_5">#REF!</definedName>
    <definedName name="EngCity_22">#N/A</definedName>
    <definedName name="EngCity_22_3">#N/A</definedName>
    <definedName name="EngCity_22_3_5" localSheetId="5">#REF!</definedName>
    <definedName name="EngCity_22_3_5" localSheetId="4">#REF!</definedName>
    <definedName name="EngCity_22_3_5">#REF!</definedName>
    <definedName name="EngCity_22_5" localSheetId="5">#REF!</definedName>
    <definedName name="EngCity_22_5" localSheetId="4">#REF!</definedName>
    <definedName name="EngCity_22_5">#REF!</definedName>
    <definedName name="EngCity_23">#N/A</definedName>
    <definedName name="EngCity_23_3">#N/A</definedName>
    <definedName name="EngCity_23_3_5" localSheetId="5">#REF!</definedName>
    <definedName name="EngCity_23_3_5" localSheetId="4">#REF!</definedName>
    <definedName name="EngCity_23_3_5">#REF!</definedName>
    <definedName name="EngCity_23_5" localSheetId="5">#REF!</definedName>
    <definedName name="EngCity_23_5" localSheetId="4">#REF!</definedName>
    <definedName name="EngCity_23_5">#REF!</definedName>
    <definedName name="EngCity_24">#N/A</definedName>
    <definedName name="EngCity_24_3">#N/A</definedName>
    <definedName name="EngCity_24_3_5" localSheetId="5">#REF!</definedName>
    <definedName name="EngCity_24_3_5" localSheetId="4">#REF!</definedName>
    <definedName name="EngCity_24_3_5">#REF!</definedName>
    <definedName name="EngCity_24_5" localSheetId="5">#REF!</definedName>
    <definedName name="EngCity_24_5" localSheetId="4">#REF!</definedName>
    <definedName name="EngCity_24_5">#REF!</definedName>
    <definedName name="EngCity_25">#N/A</definedName>
    <definedName name="EngCity_25_3">#N/A</definedName>
    <definedName name="EngCity_25_3_5" localSheetId="5">#REF!</definedName>
    <definedName name="EngCity_25_3_5" localSheetId="4">#REF!</definedName>
    <definedName name="EngCity_25_3_5">#REF!</definedName>
    <definedName name="EngCity_25_5" localSheetId="5">#REF!</definedName>
    <definedName name="EngCity_25_5" localSheetId="4">#REF!</definedName>
    <definedName name="EngCity_25_5">#REF!</definedName>
    <definedName name="EngCity_26">#N/A</definedName>
    <definedName name="EngCity_26_1">#N/A</definedName>
    <definedName name="EngCity_26_1_3">#N/A</definedName>
    <definedName name="EngCity_26_1_3_5" localSheetId="5">#REF!</definedName>
    <definedName name="EngCity_26_1_3_5" localSheetId="4">#REF!</definedName>
    <definedName name="EngCity_26_1_3_5">#REF!</definedName>
    <definedName name="EngCity_26_1_5" localSheetId="5">#REF!</definedName>
    <definedName name="EngCity_26_1_5" localSheetId="4">#REF!</definedName>
    <definedName name="EngCity_26_1_5">#REF!</definedName>
    <definedName name="EngCity_26_3">#N/A</definedName>
    <definedName name="EngCity_26_3_5" localSheetId="5">#REF!</definedName>
    <definedName name="EngCity_26_3_5" localSheetId="4">#REF!</definedName>
    <definedName name="EngCity_26_3_5">#REF!</definedName>
    <definedName name="EngCity_26_5" localSheetId="5">#REF!</definedName>
    <definedName name="EngCity_26_5" localSheetId="4">#REF!</definedName>
    <definedName name="EngCity_26_5">#REF!</definedName>
    <definedName name="EngCity_27">#N/A</definedName>
    <definedName name="EngCity_27_1">#N/A</definedName>
    <definedName name="EngCity_27_1_3">#N/A</definedName>
    <definedName name="EngCity_27_1_3_5" localSheetId="5">#REF!</definedName>
    <definedName name="EngCity_27_1_3_5" localSheetId="4">#REF!</definedName>
    <definedName name="EngCity_27_1_3_5">#REF!</definedName>
    <definedName name="EngCity_27_1_5" localSheetId="5">#REF!</definedName>
    <definedName name="EngCity_27_1_5" localSheetId="4">#REF!</definedName>
    <definedName name="EngCity_27_1_5">#REF!</definedName>
    <definedName name="EngCity_27_3">#N/A</definedName>
    <definedName name="EngCity_27_3_5" localSheetId="5">#REF!</definedName>
    <definedName name="EngCity_27_3_5" localSheetId="4">#REF!</definedName>
    <definedName name="EngCity_27_3_5">#REF!</definedName>
    <definedName name="EngCity_27_5" localSheetId="5">#REF!</definedName>
    <definedName name="EngCity_27_5" localSheetId="4">#REF!</definedName>
    <definedName name="EngCity_27_5">#REF!</definedName>
    <definedName name="EngCity_28">#N/A</definedName>
    <definedName name="EngCity_28_1">#N/A</definedName>
    <definedName name="EngCity_28_1_3">#N/A</definedName>
    <definedName name="EngCity_28_1_3_5" localSheetId="5">#REF!</definedName>
    <definedName name="EngCity_28_1_3_5" localSheetId="4">#REF!</definedName>
    <definedName name="EngCity_28_1_3_5">#REF!</definedName>
    <definedName name="EngCity_28_1_5" localSheetId="5">#REF!</definedName>
    <definedName name="EngCity_28_1_5" localSheetId="4">#REF!</definedName>
    <definedName name="EngCity_28_1_5">#REF!</definedName>
    <definedName name="EngCity_28_3">#N/A</definedName>
    <definedName name="EngCity_28_3_5" localSheetId="5">#REF!</definedName>
    <definedName name="EngCity_28_3_5" localSheetId="4">#REF!</definedName>
    <definedName name="EngCity_28_3_5">#REF!</definedName>
    <definedName name="EngCity_28_5" localSheetId="5">#REF!</definedName>
    <definedName name="EngCity_28_5" localSheetId="4">#REF!</definedName>
    <definedName name="EngCity_28_5">#REF!</definedName>
    <definedName name="EngCity_29">#N/A</definedName>
    <definedName name="EngCity_29_3">#N/A</definedName>
    <definedName name="EngCity_29_3_5" localSheetId="5">#REF!</definedName>
    <definedName name="EngCity_29_3_5" localSheetId="4">#REF!</definedName>
    <definedName name="EngCity_29_3_5">#REF!</definedName>
    <definedName name="EngCity_29_5" localSheetId="5">#REF!</definedName>
    <definedName name="EngCity_29_5" localSheetId="4">#REF!</definedName>
    <definedName name="EngCity_29_5">#REF!</definedName>
    <definedName name="EngCity_3">#N/A</definedName>
    <definedName name="EngCity_3_5" localSheetId="5">#REF!</definedName>
    <definedName name="EngCity_3_5" localSheetId="4">#REF!</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 localSheetId="5">#REF!</definedName>
    <definedName name="EngCity_4_1_1_1_1_1_5" localSheetId="4">#REF!</definedName>
    <definedName name="EngCity_4_1_1_1_1_1_5">#REF!</definedName>
    <definedName name="EngCity_4_1_1_1_1_3">#N/A</definedName>
    <definedName name="EngCity_4_1_1_1_1_3_5" localSheetId="5">#REF!</definedName>
    <definedName name="EngCity_4_1_1_1_1_3_5" localSheetId="4">#REF!</definedName>
    <definedName name="EngCity_4_1_1_1_1_3_5">#REF!</definedName>
    <definedName name="EngCity_4_1_1_1_1_5" localSheetId="5">#REF!</definedName>
    <definedName name="EngCity_4_1_1_1_1_5" localSheetId="4">#REF!</definedName>
    <definedName name="EngCity_4_1_1_1_1_5">#REF!</definedName>
    <definedName name="EngCity_4_1_1_1_3">#N/A</definedName>
    <definedName name="EngCity_4_1_1_1_3_1">#N/A</definedName>
    <definedName name="EngCity_4_1_1_1_3_1_5" localSheetId="5">#REF!</definedName>
    <definedName name="EngCity_4_1_1_1_3_1_5" localSheetId="4">#REF!</definedName>
    <definedName name="EngCity_4_1_1_1_3_1_5">#REF!</definedName>
    <definedName name="EngCity_4_1_1_1_3_5" localSheetId="5">#REF!</definedName>
    <definedName name="EngCity_4_1_1_1_3_5" localSheetId="4">#REF!</definedName>
    <definedName name="EngCity_4_1_1_1_3_5">#REF!</definedName>
    <definedName name="EngCity_4_1_1_1_5" localSheetId="5">#REF!</definedName>
    <definedName name="EngCity_4_1_1_1_5" localSheetId="4">#REF!</definedName>
    <definedName name="EngCity_4_1_1_1_5">#REF!</definedName>
    <definedName name="EngCity_4_1_1_3">#N/A</definedName>
    <definedName name="EngCity_4_1_1_3_5" localSheetId="5">#REF!</definedName>
    <definedName name="EngCity_4_1_1_3_5" localSheetId="4">#REF!</definedName>
    <definedName name="EngCity_4_1_1_3_5">#REF!</definedName>
    <definedName name="EngCity_4_1_1_5" localSheetId="5">#REF!</definedName>
    <definedName name="EngCity_4_1_1_5" localSheetId="4">#REF!</definedName>
    <definedName name="EngCity_4_1_1_5">#REF!</definedName>
    <definedName name="EngCity_4_1_17">#N/A</definedName>
    <definedName name="EngCity_4_1_17_3">#N/A</definedName>
    <definedName name="EngCity_4_1_17_3_5" localSheetId="5">#REF!</definedName>
    <definedName name="EngCity_4_1_17_3_5" localSheetId="4">#REF!</definedName>
    <definedName name="EngCity_4_1_17_3_5">#REF!</definedName>
    <definedName name="EngCity_4_1_17_5" localSheetId="5">#REF!</definedName>
    <definedName name="EngCity_4_1_17_5" localSheetId="4">#REF!</definedName>
    <definedName name="EngCity_4_1_17_5">#REF!</definedName>
    <definedName name="EngCity_4_1_28">#N/A</definedName>
    <definedName name="EngCity_4_1_28_3">#N/A</definedName>
    <definedName name="EngCity_4_1_28_3_5" localSheetId="5">#REF!</definedName>
    <definedName name="EngCity_4_1_28_3_5" localSheetId="4">#REF!</definedName>
    <definedName name="EngCity_4_1_28_3_5">#REF!</definedName>
    <definedName name="EngCity_4_1_28_5" localSheetId="5">#REF!</definedName>
    <definedName name="EngCity_4_1_28_5" localSheetId="4">#REF!</definedName>
    <definedName name="EngCity_4_1_28_5">#REF!</definedName>
    <definedName name="EngCity_4_1_5" localSheetId="5">#REF!</definedName>
    <definedName name="EngCity_4_1_5" localSheetId="4">#REF!</definedName>
    <definedName name="EngCity_4_1_5">#REF!</definedName>
    <definedName name="EngCity_4_1_6">#N/A</definedName>
    <definedName name="EngCity_4_1_6_3">#N/A</definedName>
    <definedName name="EngCity_4_1_6_3_5" localSheetId="5">#REF!</definedName>
    <definedName name="EngCity_4_1_6_3_5" localSheetId="4">#REF!</definedName>
    <definedName name="EngCity_4_1_6_3_5">#REF!</definedName>
    <definedName name="EngCity_4_1_6_5" localSheetId="5">#REF!</definedName>
    <definedName name="EngCity_4_1_6_5" localSheetId="4">#REF!</definedName>
    <definedName name="EngCity_4_1_6_5">#REF!</definedName>
    <definedName name="EngCity_4_10">#N/A</definedName>
    <definedName name="EngCity_4_10_3">#N/A</definedName>
    <definedName name="EngCity_4_10_3_5" localSheetId="5">#REF!</definedName>
    <definedName name="EngCity_4_10_3_5" localSheetId="4">#REF!</definedName>
    <definedName name="EngCity_4_10_3_5">#REF!</definedName>
    <definedName name="EngCity_4_10_5" localSheetId="5">#REF!</definedName>
    <definedName name="EngCity_4_10_5" localSheetId="4">#REF!</definedName>
    <definedName name="EngCity_4_10_5">#REF!</definedName>
    <definedName name="EngCity_4_12">#N/A</definedName>
    <definedName name="EngCity_4_12_3">#N/A</definedName>
    <definedName name="EngCity_4_12_3_5" localSheetId="5">#REF!</definedName>
    <definedName name="EngCity_4_12_3_5" localSheetId="4">#REF!</definedName>
    <definedName name="EngCity_4_12_3_5">#REF!</definedName>
    <definedName name="EngCity_4_12_5" localSheetId="5">#REF!</definedName>
    <definedName name="EngCity_4_12_5" localSheetId="4">#REF!</definedName>
    <definedName name="EngCity_4_12_5">#REF!</definedName>
    <definedName name="EngCity_4_13">#N/A</definedName>
    <definedName name="EngCity_4_13_3">#N/A</definedName>
    <definedName name="EngCity_4_13_3_5" localSheetId="5">#REF!</definedName>
    <definedName name="EngCity_4_13_3_5" localSheetId="4">#REF!</definedName>
    <definedName name="EngCity_4_13_3_5">#REF!</definedName>
    <definedName name="EngCity_4_13_5" localSheetId="5">#REF!</definedName>
    <definedName name="EngCity_4_13_5" localSheetId="4">#REF!</definedName>
    <definedName name="EngCity_4_13_5">#REF!</definedName>
    <definedName name="EngCity_4_14">#N/A</definedName>
    <definedName name="EngCity_4_14_3">#N/A</definedName>
    <definedName name="EngCity_4_14_3_5" localSheetId="5">#REF!</definedName>
    <definedName name="EngCity_4_14_3_5" localSheetId="4">#REF!</definedName>
    <definedName name="EngCity_4_14_3_5">#REF!</definedName>
    <definedName name="EngCity_4_14_5" localSheetId="5">#REF!</definedName>
    <definedName name="EngCity_4_14_5" localSheetId="4">#REF!</definedName>
    <definedName name="EngCity_4_14_5">#REF!</definedName>
    <definedName name="EngCity_4_15">#N/A</definedName>
    <definedName name="EngCity_4_15_3">#N/A</definedName>
    <definedName name="EngCity_4_15_3_5" localSheetId="5">#REF!</definedName>
    <definedName name="EngCity_4_15_3_5" localSheetId="4">#REF!</definedName>
    <definedName name="EngCity_4_15_3_5">#REF!</definedName>
    <definedName name="EngCity_4_15_5" localSheetId="5">#REF!</definedName>
    <definedName name="EngCity_4_15_5" localSheetId="4">#REF!</definedName>
    <definedName name="EngCity_4_15_5">#REF!</definedName>
    <definedName name="EngCity_4_16">#N/A</definedName>
    <definedName name="EngCity_4_16_3">#N/A</definedName>
    <definedName name="EngCity_4_16_3_5" localSheetId="5">#REF!</definedName>
    <definedName name="EngCity_4_16_3_5" localSheetId="4">#REF!</definedName>
    <definedName name="EngCity_4_16_3_5">#REF!</definedName>
    <definedName name="EngCity_4_16_5" localSheetId="5">#REF!</definedName>
    <definedName name="EngCity_4_16_5" localSheetId="4">#REF!</definedName>
    <definedName name="EngCity_4_16_5">#REF!</definedName>
    <definedName name="EngCity_4_17">#N/A</definedName>
    <definedName name="EngCity_4_17_3">#N/A</definedName>
    <definedName name="EngCity_4_17_3_5" localSheetId="5">#REF!</definedName>
    <definedName name="EngCity_4_17_3_5" localSheetId="4">#REF!</definedName>
    <definedName name="EngCity_4_17_3_5">#REF!</definedName>
    <definedName name="EngCity_4_17_5" localSheetId="5">#REF!</definedName>
    <definedName name="EngCity_4_17_5" localSheetId="4">#REF!</definedName>
    <definedName name="EngCity_4_17_5">#REF!</definedName>
    <definedName name="EngCity_4_18">#N/A</definedName>
    <definedName name="EngCity_4_18_1">#N/A</definedName>
    <definedName name="EngCity_4_18_1_5" localSheetId="5">#REF!</definedName>
    <definedName name="EngCity_4_18_1_5" localSheetId="4">#REF!</definedName>
    <definedName name="EngCity_4_18_1_5">#REF!</definedName>
    <definedName name="EngCity_4_18_5" localSheetId="5">#REF!</definedName>
    <definedName name="EngCity_4_18_5" localSheetId="4">#REF!</definedName>
    <definedName name="EngCity_4_18_5">#REF!</definedName>
    <definedName name="EngCity_4_19">#N/A</definedName>
    <definedName name="EngCity_4_19_5" localSheetId="5">#REF!</definedName>
    <definedName name="EngCity_4_19_5" localSheetId="4">#REF!</definedName>
    <definedName name="EngCity_4_19_5">#REF!</definedName>
    <definedName name="EngCity_4_20">#N/A</definedName>
    <definedName name="EngCity_4_20_3">#N/A</definedName>
    <definedName name="EngCity_4_20_3_5" localSheetId="5">#REF!</definedName>
    <definedName name="EngCity_4_20_3_5" localSheetId="4">#REF!</definedName>
    <definedName name="EngCity_4_20_3_5">#REF!</definedName>
    <definedName name="EngCity_4_20_5" localSheetId="5">#REF!</definedName>
    <definedName name="EngCity_4_20_5" localSheetId="4">#REF!</definedName>
    <definedName name="EngCity_4_20_5">#REF!</definedName>
    <definedName name="EngCity_4_21">#N/A</definedName>
    <definedName name="EngCity_4_21_1">#N/A</definedName>
    <definedName name="EngCity_4_21_1_3">#N/A</definedName>
    <definedName name="EngCity_4_21_1_3_5" localSheetId="5">#REF!</definedName>
    <definedName name="EngCity_4_21_1_3_5" localSheetId="4">#REF!</definedName>
    <definedName name="EngCity_4_21_1_3_5">#REF!</definedName>
    <definedName name="EngCity_4_21_1_5" localSheetId="5">#REF!</definedName>
    <definedName name="EngCity_4_21_1_5" localSheetId="4">#REF!</definedName>
    <definedName name="EngCity_4_21_1_5">#REF!</definedName>
    <definedName name="EngCity_4_21_5" localSheetId="5">#REF!</definedName>
    <definedName name="EngCity_4_21_5" localSheetId="4">#REF!</definedName>
    <definedName name="EngCity_4_21_5">#REF!</definedName>
    <definedName name="EngCity_4_22">#N/A</definedName>
    <definedName name="EngCity_4_22_3">#N/A</definedName>
    <definedName name="EngCity_4_22_3_5" localSheetId="5">#REF!</definedName>
    <definedName name="EngCity_4_22_3_5" localSheetId="4">#REF!</definedName>
    <definedName name="EngCity_4_22_3_5">#REF!</definedName>
    <definedName name="EngCity_4_22_5" localSheetId="5">#REF!</definedName>
    <definedName name="EngCity_4_22_5" localSheetId="4">#REF!</definedName>
    <definedName name="EngCity_4_22_5">#REF!</definedName>
    <definedName name="EngCity_4_23">#N/A</definedName>
    <definedName name="EngCity_4_23_3">#N/A</definedName>
    <definedName name="EngCity_4_23_3_5" localSheetId="5">#REF!</definedName>
    <definedName name="EngCity_4_23_3_5" localSheetId="4">#REF!</definedName>
    <definedName name="EngCity_4_23_3_5">#REF!</definedName>
    <definedName name="EngCity_4_23_5" localSheetId="5">#REF!</definedName>
    <definedName name="EngCity_4_23_5" localSheetId="4">#REF!</definedName>
    <definedName name="EngCity_4_23_5">#REF!</definedName>
    <definedName name="EngCity_4_24">#N/A</definedName>
    <definedName name="EngCity_4_24_3">#N/A</definedName>
    <definedName name="EngCity_4_24_3_5" localSheetId="5">#REF!</definedName>
    <definedName name="EngCity_4_24_3_5" localSheetId="4">#REF!</definedName>
    <definedName name="EngCity_4_24_3_5">#REF!</definedName>
    <definedName name="EngCity_4_24_5" localSheetId="5">#REF!</definedName>
    <definedName name="EngCity_4_24_5" localSheetId="4">#REF!</definedName>
    <definedName name="EngCity_4_24_5">#REF!</definedName>
    <definedName name="EngCity_4_25">#N/A</definedName>
    <definedName name="EngCity_4_25_3">#N/A</definedName>
    <definedName name="EngCity_4_25_3_5" localSheetId="5">#REF!</definedName>
    <definedName name="EngCity_4_25_3_5" localSheetId="4">#REF!</definedName>
    <definedName name="EngCity_4_25_3_5">#REF!</definedName>
    <definedName name="EngCity_4_25_5" localSheetId="5">#REF!</definedName>
    <definedName name="EngCity_4_25_5" localSheetId="4">#REF!</definedName>
    <definedName name="EngCity_4_25_5">#REF!</definedName>
    <definedName name="EngCity_4_26">#N/A</definedName>
    <definedName name="EngCity_4_26_3">#N/A</definedName>
    <definedName name="EngCity_4_26_3_5" localSheetId="5">#REF!</definedName>
    <definedName name="EngCity_4_26_3_5" localSheetId="4">#REF!</definedName>
    <definedName name="EngCity_4_26_3_5">#REF!</definedName>
    <definedName name="EngCity_4_26_5" localSheetId="5">#REF!</definedName>
    <definedName name="EngCity_4_26_5" localSheetId="4">#REF!</definedName>
    <definedName name="EngCity_4_26_5">#REF!</definedName>
    <definedName name="EngCity_4_27">#N/A</definedName>
    <definedName name="EngCity_4_27_3">#N/A</definedName>
    <definedName name="EngCity_4_27_3_5" localSheetId="5">#REF!</definedName>
    <definedName name="EngCity_4_27_3_5" localSheetId="4">#REF!</definedName>
    <definedName name="EngCity_4_27_3_5">#REF!</definedName>
    <definedName name="EngCity_4_27_5" localSheetId="5">#REF!</definedName>
    <definedName name="EngCity_4_27_5" localSheetId="4">#REF!</definedName>
    <definedName name="EngCity_4_27_5">#REF!</definedName>
    <definedName name="EngCity_4_28">#N/A</definedName>
    <definedName name="EngCity_4_28_3">#N/A</definedName>
    <definedName name="EngCity_4_28_3_5" localSheetId="5">#REF!</definedName>
    <definedName name="EngCity_4_28_3_5" localSheetId="4">#REF!</definedName>
    <definedName name="EngCity_4_28_3_5">#REF!</definedName>
    <definedName name="EngCity_4_28_5" localSheetId="5">#REF!</definedName>
    <definedName name="EngCity_4_28_5" localSheetId="4">#REF!</definedName>
    <definedName name="EngCity_4_28_5">#REF!</definedName>
    <definedName name="EngCity_4_5" localSheetId="5">#REF!</definedName>
    <definedName name="EngCity_4_5" localSheetId="4">#REF!</definedName>
    <definedName name="EngCity_4_5">#REF!</definedName>
    <definedName name="EngCity_4_6">#N/A</definedName>
    <definedName name="EngCity_4_6_3">#N/A</definedName>
    <definedName name="EngCity_4_6_3_5" localSheetId="5">#REF!</definedName>
    <definedName name="EngCity_4_6_3_5" localSheetId="4">#REF!</definedName>
    <definedName name="EngCity_4_6_3_5">#REF!</definedName>
    <definedName name="EngCity_4_6_5" localSheetId="5">#REF!</definedName>
    <definedName name="EngCity_4_6_5" localSheetId="4">#REF!</definedName>
    <definedName name="EngCity_4_6_5">#REF!</definedName>
    <definedName name="EngCity_4_7">#N/A</definedName>
    <definedName name="EngCity_4_7_3">#N/A</definedName>
    <definedName name="EngCity_4_7_3_5" localSheetId="5">#REF!</definedName>
    <definedName name="EngCity_4_7_3_5" localSheetId="4">#REF!</definedName>
    <definedName name="EngCity_4_7_3_5">#REF!</definedName>
    <definedName name="EngCity_4_7_5" localSheetId="5">#REF!</definedName>
    <definedName name="EngCity_4_7_5" localSheetId="4">#REF!</definedName>
    <definedName name="EngCity_4_7_5">#REF!</definedName>
    <definedName name="EngCity_4_8">#N/A</definedName>
    <definedName name="EngCity_4_8_3">#N/A</definedName>
    <definedName name="EngCity_4_8_3_5" localSheetId="5">#REF!</definedName>
    <definedName name="EngCity_4_8_3_5" localSheetId="4">#REF!</definedName>
    <definedName name="EngCity_4_8_3_5">#REF!</definedName>
    <definedName name="EngCity_4_8_5" localSheetId="5">#REF!</definedName>
    <definedName name="EngCity_4_8_5" localSheetId="4">#REF!</definedName>
    <definedName name="EngCity_4_8_5">#REF!</definedName>
    <definedName name="EngCity_4_9">#N/A</definedName>
    <definedName name="EngCity_4_9_3">#N/A</definedName>
    <definedName name="EngCity_4_9_3_5" localSheetId="5">#REF!</definedName>
    <definedName name="EngCity_4_9_3_5" localSheetId="4">#REF!</definedName>
    <definedName name="EngCity_4_9_3_5">#REF!</definedName>
    <definedName name="EngCity_4_9_5" localSheetId="5">#REF!</definedName>
    <definedName name="EngCity_4_9_5" localSheetId="4">#REF!</definedName>
    <definedName name="EngCity_4_9_5">#REF!</definedName>
    <definedName name="EngCity_5" localSheetId="5">#REF!</definedName>
    <definedName name="EngCity_5" localSheetId="4">#REF!</definedName>
    <definedName name="EngCity_5">#REF!</definedName>
    <definedName name="EngCity_5_17">#N/A</definedName>
    <definedName name="EngCity_5_17_3">#N/A</definedName>
    <definedName name="EngCity_5_17_3_5" localSheetId="5">#REF!</definedName>
    <definedName name="EngCity_5_17_3_5" localSheetId="4">#REF!</definedName>
    <definedName name="EngCity_5_17_3_5">#REF!</definedName>
    <definedName name="EngCity_5_17_5" localSheetId="5">#REF!</definedName>
    <definedName name="EngCity_5_17_5" localSheetId="4">#REF!</definedName>
    <definedName name="EngCity_5_17_5">#REF!</definedName>
    <definedName name="EngCity_5_28">#N/A</definedName>
    <definedName name="EngCity_5_28_3">#N/A</definedName>
    <definedName name="EngCity_5_28_3_5" localSheetId="5">#REF!</definedName>
    <definedName name="EngCity_5_28_3_5" localSheetId="4">#REF!</definedName>
    <definedName name="EngCity_5_28_3_5">#REF!</definedName>
    <definedName name="EngCity_5_28_5" localSheetId="5">#REF!</definedName>
    <definedName name="EngCity_5_28_5" localSheetId="4">#REF!</definedName>
    <definedName name="EngCity_5_28_5">#REF!</definedName>
    <definedName name="EngCity_5_3">#N/A</definedName>
    <definedName name="EngCity_5_3_5" localSheetId="5">#REF!</definedName>
    <definedName name="EngCity_5_3_5" localSheetId="4">#REF!</definedName>
    <definedName name="EngCity_5_3_5">#REF!</definedName>
    <definedName name="EngCity_5_5" localSheetId="5">#REF!</definedName>
    <definedName name="EngCity_5_5" localSheetId="4">#REF!</definedName>
    <definedName name="EngCity_5_5">#REF!</definedName>
    <definedName name="EngCity_5_6">#N/A</definedName>
    <definedName name="EngCity_5_6_3">#N/A</definedName>
    <definedName name="EngCity_5_6_3_5" localSheetId="5">#REF!</definedName>
    <definedName name="EngCity_5_6_3_5" localSheetId="4">#REF!</definedName>
    <definedName name="EngCity_5_6_3_5">#REF!</definedName>
    <definedName name="EngCity_5_6_5" localSheetId="5">#REF!</definedName>
    <definedName name="EngCity_5_6_5" localSheetId="4">#REF!</definedName>
    <definedName name="EngCity_5_6_5">#REF!</definedName>
    <definedName name="EngCity_6">#N/A</definedName>
    <definedName name="EngCity_6_1">#N/A</definedName>
    <definedName name="EngCity_6_1_5" localSheetId="5">#REF!</definedName>
    <definedName name="EngCity_6_1_5" localSheetId="4">#REF!</definedName>
    <definedName name="EngCity_6_1_5">#REF!</definedName>
    <definedName name="EngCity_6_10">#N/A</definedName>
    <definedName name="EngCity_6_10_3">#N/A</definedName>
    <definedName name="EngCity_6_10_3_5" localSheetId="5">#REF!</definedName>
    <definedName name="EngCity_6_10_3_5" localSheetId="4">#REF!</definedName>
    <definedName name="EngCity_6_10_3_5">#REF!</definedName>
    <definedName name="EngCity_6_10_5" localSheetId="5">#REF!</definedName>
    <definedName name="EngCity_6_10_5" localSheetId="4">#REF!</definedName>
    <definedName name="EngCity_6_10_5">#REF!</definedName>
    <definedName name="EngCity_6_12">#N/A</definedName>
    <definedName name="EngCity_6_12_3">#N/A</definedName>
    <definedName name="EngCity_6_12_3_5" localSheetId="5">#REF!</definedName>
    <definedName name="EngCity_6_12_3_5" localSheetId="4">#REF!</definedName>
    <definedName name="EngCity_6_12_3_5">#REF!</definedName>
    <definedName name="EngCity_6_12_5" localSheetId="5">#REF!</definedName>
    <definedName name="EngCity_6_12_5" localSheetId="4">#REF!</definedName>
    <definedName name="EngCity_6_12_5">#REF!</definedName>
    <definedName name="EngCity_6_13">#N/A</definedName>
    <definedName name="EngCity_6_13_3">#N/A</definedName>
    <definedName name="EngCity_6_13_3_5" localSheetId="5">#REF!</definedName>
    <definedName name="EngCity_6_13_3_5" localSheetId="4">#REF!</definedName>
    <definedName name="EngCity_6_13_3_5">#REF!</definedName>
    <definedName name="EngCity_6_13_5" localSheetId="5">#REF!</definedName>
    <definedName name="EngCity_6_13_5" localSheetId="4">#REF!</definedName>
    <definedName name="EngCity_6_13_5">#REF!</definedName>
    <definedName name="EngCity_6_14">#N/A</definedName>
    <definedName name="EngCity_6_14_3">#N/A</definedName>
    <definedName name="EngCity_6_14_3_5" localSheetId="5">#REF!</definedName>
    <definedName name="EngCity_6_14_3_5" localSheetId="4">#REF!</definedName>
    <definedName name="EngCity_6_14_3_5">#REF!</definedName>
    <definedName name="EngCity_6_14_5" localSheetId="5">#REF!</definedName>
    <definedName name="EngCity_6_14_5" localSheetId="4">#REF!</definedName>
    <definedName name="EngCity_6_14_5">#REF!</definedName>
    <definedName name="EngCity_6_15">#N/A</definedName>
    <definedName name="EngCity_6_15_3">#N/A</definedName>
    <definedName name="EngCity_6_15_3_5" localSheetId="5">#REF!</definedName>
    <definedName name="EngCity_6_15_3_5" localSheetId="4">#REF!</definedName>
    <definedName name="EngCity_6_15_3_5">#REF!</definedName>
    <definedName name="EngCity_6_15_5" localSheetId="5">#REF!</definedName>
    <definedName name="EngCity_6_15_5" localSheetId="4">#REF!</definedName>
    <definedName name="EngCity_6_15_5">#REF!</definedName>
    <definedName name="EngCity_6_16">#N/A</definedName>
    <definedName name="EngCity_6_16_3">#N/A</definedName>
    <definedName name="EngCity_6_16_3_5" localSheetId="5">#REF!</definedName>
    <definedName name="EngCity_6_16_3_5" localSheetId="4">#REF!</definedName>
    <definedName name="EngCity_6_16_3_5">#REF!</definedName>
    <definedName name="EngCity_6_16_5" localSheetId="5">#REF!</definedName>
    <definedName name="EngCity_6_16_5" localSheetId="4">#REF!</definedName>
    <definedName name="EngCity_6_16_5">#REF!</definedName>
    <definedName name="EngCity_6_17">#N/A</definedName>
    <definedName name="EngCity_6_17_3">#N/A</definedName>
    <definedName name="EngCity_6_17_3_5" localSheetId="5">#REF!</definedName>
    <definedName name="EngCity_6_17_3_5" localSheetId="4">#REF!</definedName>
    <definedName name="EngCity_6_17_3_5">#REF!</definedName>
    <definedName name="EngCity_6_17_5" localSheetId="5">#REF!</definedName>
    <definedName name="EngCity_6_17_5" localSheetId="4">#REF!</definedName>
    <definedName name="EngCity_6_17_5">#REF!</definedName>
    <definedName name="EngCity_6_18">#N/A</definedName>
    <definedName name="EngCity_6_18_1">#N/A</definedName>
    <definedName name="EngCity_6_18_1_5" localSheetId="5">#REF!</definedName>
    <definedName name="EngCity_6_18_1_5" localSheetId="4">#REF!</definedName>
    <definedName name="EngCity_6_18_1_5">#REF!</definedName>
    <definedName name="EngCity_6_18_5" localSheetId="5">#REF!</definedName>
    <definedName name="EngCity_6_18_5" localSheetId="4">#REF!</definedName>
    <definedName name="EngCity_6_18_5">#REF!</definedName>
    <definedName name="EngCity_6_19">#N/A</definedName>
    <definedName name="EngCity_6_19_5" localSheetId="5">#REF!</definedName>
    <definedName name="EngCity_6_19_5" localSheetId="4">#REF!</definedName>
    <definedName name="EngCity_6_19_5">#REF!</definedName>
    <definedName name="EngCity_6_20">#N/A</definedName>
    <definedName name="EngCity_6_20_3">#N/A</definedName>
    <definedName name="EngCity_6_20_3_5" localSheetId="5">#REF!</definedName>
    <definedName name="EngCity_6_20_3_5" localSheetId="4">#REF!</definedName>
    <definedName name="EngCity_6_20_3_5">#REF!</definedName>
    <definedName name="EngCity_6_20_5" localSheetId="5">#REF!</definedName>
    <definedName name="EngCity_6_20_5" localSheetId="4">#REF!</definedName>
    <definedName name="EngCity_6_20_5">#REF!</definedName>
    <definedName name="EngCity_6_21">#N/A</definedName>
    <definedName name="EngCity_6_21_1">#N/A</definedName>
    <definedName name="EngCity_6_21_1_3">#N/A</definedName>
    <definedName name="EngCity_6_21_1_3_5" localSheetId="5">#REF!</definedName>
    <definedName name="EngCity_6_21_1_3_5" localSheetId="4">#REF!</definedName>
    <definedName name="EngCity_6_21_1_3_5">#REF!</definedName>
    <definedName name="EngCity_6_21_1_5" localSheetId="5">#REF!</definedName>
    <definedName name="EngCity_6_21_1_5" localSheetId="4">#REF!</definedName>
    <definedName name="EngCity_6_21_1_5">#REF!</definedName>
    <definedName name="EngCity_6_21_5" localSheetId="5">#REF!</definedName>
    <definedName name="EngCity_6_21_5" localSheetId="4">#REF!</definedName>
    <definedName name="EngCity_6_21_5">#REF!</definedName>
    <definedName name="EngCity_6_22">#N/A</definedName>
    <definedName name="EngCity_6_22_3">#N/A</definedName>
    <definedName name="EngCity_6_22_3_5" localSheetId="5">#REF!</definedName>
    <definedName name="EngCity_6_22_3_5" localSheetId="4">#REF!</definedName>
    <definedName name="EngCity_6_22_3_5">#REF!</definedName>
    <definedName name="EngCity_6_22_5" localSheetId="5">#REF!</definedName>
    <definedName name="EngCity_6_22_5" localSheetId="4">#REF!</definedName>
    <definedName name="EngCity_6_22_5">#REF!</definedName>
    <definedName name="EngCity_6_23">#N/A</definedName>
    <definedName name="EngCity_6_23_3">#N/A</definedName>
    <definedName name="EngCity_6_23_3_5" localSheetId="5">#REF!</definedName>
    <definedName name="EngCity_6_23_3_5" localSheetId="4">#REF!</definedName>
    <definedName name="EngCity_6_23_3_5">#REF!</definedName>
    <definedName name="EngCity_6_23_5" localSheetId="5">#REF!</definedName>
    <definedName name="EngCity_6_23_5" localSheetId="4">#REF!</definedName>
    <definedName name="EngCity_6_23_5">#REF!</definedName>
    <definedName name="EngCity_6_24">#N/A</definedName>
    <definedName name="EngCity_6_24_3">#N/A</definedName>
    <definedName name="EngCity_6_24_3_5" localSheetId="5">#REF!</definedName>
    <definedName name="EngCity_6_24_3_5" localSheetId="4">#REF!</definedName>
    <definedName name="EngCity_6_24_3_5">#REF!</definedName>
    <definedName name="EngCity_6_24_5" localSheetId="5">#REF!</definedName>
    <definedName name="EngCity_6_24_5" localSheetId="4">#REF!</definedName>
    <definedName name="EngCity_6_24_5">#REF!</definedName>
    <definedName name="EngCity_6_25">#N/A</definedName>
    <definedName name="EngCity_6_25_3">#N/A</definedName>
    <definedName name="EngCity_6_25_3_5" localSheetId="5">#REF!</definedName>
    <definedName name="EngCity_6_25_3_5" localSheetId="4">#REF!</definedName>
    <definedName name="EngCity_6_25_3_5">#REF!</definedName>
    <definedName name="EngCity_6_25_5" localSheetId="5">#REF!</definedName>
    <definedName name="EngCity_6_25_5" localSheetId="4">#REF!</definedName>
    <definedName name="EngCity_6_25_5">#REF!</definedName>
    <definedName name="EngCity_6_26">#N/A</definedName>
    <definedName name="EngCity_6_26_3">#N/A</definedName>
    <definedName name="EngCity_6_26_3_5" localSheetId="5">#REF!</definedName>
    <definedName name="EngCity_6_26_3_5" localSheetId="4">#REF!</definedName>
    <definedName name="EngCity_6_26_3_5">#REF!</definedName>
    <definedName name="EngCity_6_26_5" localSheetId="5">#REF!</definedName>
    <definedName name="EngCity_6_26_5" localSheetId="4">#REF!</definedName>
    <definedName name="EngCity_6_26_5">#REF!</definedName>
    <definedName name="EngCity_6_27">#N/A</definedName>
    <definedName name="EngCity_6_27_3">#N/A</definedName>
    <definedName name="EngCity_6_27_3_5" localSheetId="5">#REF!</definedName>
    <definedName name="EngCity_6_27_3_5" localSheetId="4">#REF!</definedName>
    <definedName name="EngCity_6_27_3_5">#REF!</definedName>
    <definedName name="EngCity_6_27_5" localSheetId="5">#REF!</definedName>
    <definedName name="EngCity_6_27_5" localSheetId="4">#REF!</definedName>
    <definedName name="EngCity_6_27_5">#REF!</definedName>
    <definedName name="EngCity_6_28">#N/A</definedName>
    <definedName name="EngCity_6_28_3">#N/A</definedName>
    <definedName name="EngCity_6_28_3_5" localSheetId="5">#REF!</definedName>
    <definedName name="EngCity_6_28_3_5" localSheetId="4">#REF!</definedName>
    <definedName name="EngCity_6_28_3_5">#REF!</definedName>
    <definedName name="EngCity_6_28_5" localSheetId="5">#REF!</definedName>
    <definedName name="EngCity_6_28_5" localSheetId="4">#REF!</definedName>
    <definedName name="EngCity_6_28_5">#REF!</definedName>
    <definedName name="EngCity_6_5" localSheetId="5">#REF!</definedName>
    <definedName name="EngCity_6_5" localSheetId="4">#REF!</definedName>
    <definedName name="EngCity_6_5">#REF!</definedName>
    <definedName name="EngCity_6_6">#N/A</definedName>
    <definedName name="EngCity_6_6_3">#N/A</definedName>
    <definedName name="EngCity_6_6_3_5" localSheetId="5">#REF!</definedName>
    <definedName name="EngCity_6_6_3_5" localSheetId="4">#REF!</definedName>
    <definedName name="EngCity_6_6_3_5">#REF!</definedName>
    <definedName name="EngCity_6_6_5" localSheetId="5">#REF!</definedName>
    <definedName name="EngCity_6_6_5" localSheetId="4">#REF!</definedName>
    <definedName name="EngCity_6_6_5">#REF!</definedName>
    <definedName name="EngCity_6_7">#N/A</definedName>
    <definedName name="EngCity_6_7_3">#N/A</definedName>
    <definedName name="EngCity_6_7_3_5" localSheetId="5">#REF!</definedName>
    <definedName name="EngCity_6_7_3_5" localSheetId="4">#REF!</definedName>
    <definedName name="EngCity_6_7_3_5">#REF!</definedName>
    <definedName name="EngCity_6_7_5" localSheetId="5">#REF!</definedName>
    <definedName name="EngCity_6_7_5" localSheetId="4">#REF!</definedName>
    <definedName name="EngCity_6_7_5">#REF!</definedName>
    <definedName name="EngCity_6_8">#N/A</definedName>
    <definedName name="EngCity_6_8_3">#N/A</definedName>
    <definedName name="EngCity_6_8_3_5" localSheetId="5">#REF!</definedName>
    <definedName name="EngCity_6_8_3_5" localSheetId="4">#REF!</definedName>
    <definedName name="EngCity_6_8_3_5">#REF!</definedName>
    <definedName name="EngCity_6_8_5" localSheetId="5">#REF!</definedName>
    <definedName name="EngCity_6_8_5" localSheetId="4">#REF!</definedName>
    <definedName name="EngCity_6_8_5">#REF!</definedName>
    <definedName name="EngCity_6_9">#N/A</definedName>
    <definedName name="EngCity_6_9_1">#N/A</definedName>
    <definedName name="EngCity_6_9_1_1">#N/A</definedName>
    <definedName name="EngCity_6_9_1_1_3">#N/A</definedName>
    <definedName name="EngCity_6_9_1_1_3_5" localSheetId="5">#REF!</definedName>
    <definedName name="EngCity_6_9_1_1_3_5" localSheetId="4">#REF!</definedName>
    <definedName name="EngCity_6_9_1_1_3_5">#REF!</definedName>
    <definedName name="EngCity_6_9_1_1_5" localSheetId="5">#REF!</definedName>
    <definedName name="EngCity_6_9_1_1_5" localSheetId="4">#REF!</definedName>
    <definedName name="EngCity_6_9_1_1_5">#REF!</definedName>
    <definedName name="EngCity_6_9_1_3">#N/A</definedName>
    <definedName name="EngCity_6_9_1_3_5" localSheetId="5">#REF!</definedName>
    <definedName name="EngCity_6_9_1_3_5" localSheetId="4">#REF!</definedName>
    <definedName name="EngCity_6_9_1_3_5">#REF!</definedName>
    <definedName name="EngCity_6_9_1_5" localSheetId="5">#REF!</definedName>
    <definedName name="EngCity_6_9_1_5" localSheetId="4">#REF!</definedName>
    <definedName name="EngCity_6_9_1_5">#REF!</definedName>
    <definedName name="EngCity_6_9_5" localSheetId="5">#REF!</definedName>
    <definedName name="EngCity_6_9_5" localSheetId="4">#REF!</definedName>
    <definedName name="EngCity_6_9_5">#REF!</definedName>
    <definedName name="EngCity_7">#N/A</definedName>
    <definedName name="EngCity_7_5" localSheetId="5">#REF!</definedName>
    <definedName name="EngCity_7_5" localSheetId="4">#REF!</definedName>
    <definedName name="EngCity_7_5">#REF!</definedName>
    <definedName name="EngCity_8">#N/A</definedName>
    <definedName name="EngCity_8_3">#N/A</definedName>
    <definedName name="EngCity_8_3_5" localSheetId="5">#REF!</definedName>
    <definedName name="EngCity_8_3_5" localSheetId="4">#REF!</definedName>
    <definedName name="EngCity_8_3_5">#REF!</definedName>
    <definedName name="EngCity_8_5" localSheetId="5">#REF!</definedName>
    <definedName name="EngCity_8_5" localSheetId="4">#REF!</definedName>
    <definedName name="EngCity_8_5">#REF!</definedName>
    <definedName name="EngCity_9">#N/A</definedName>
    <definedName name="EngCity_9_3">#N/A</definedName>
    <definedName name="EngCity_9_3_5" localSheetId="5">#REF!</definedName>
    <definedName name="EngCity_9_3_5" localSheetId="4">#REF!</definedName>
    <definedName name="EngCity_9_3_5">#REF!</definedName>
    <definedName name="EngCity_9_5" localSheetId="5">#REF!</definedName>
    <definedName name="EngCity_9_5" localSheetId="4">#REF!</definedName>
    <definedName name="EngCity_9_5">#REF!</definedName>
    <definedName name="EngName">#N/A</definedName>
    <definedName name="EngName_1">#N/A</definedName>
    <definedName name="EngName_1_3">#N/A</definedName>
    <definedName name="EngName_1_3_5" localSheetId="5">#REF!</definedName>
    <definedName name="EngName_1_3_5" localSheetId="4">#REF!</definedName>
    <definedName name="EngName_1_3_5">#REF!</definedName>
    <definedName name="EngName_1_5" localSheetId="5">#REF!</definedName>
    <definedName name="EngName_1_5" localSheetId="4">#REF!</definedName>
    <definedName name="EngName_1_5">#REF!</definedName>
    <definedName name="EngName_10">#N/A</definedName>
    <definedName name="EngName_10_1">#N/A</definedName>
    <definedName name="EngName_10_1_3">#N/A</definedName>
    <definedName name="EngName_10_1_3_5" localSheetId="5">#REF!</definedName>
    <definedName name="EngName_10_1_3_5" localSheetId="4">#REF!</definedName>
    <definedName name="EngName_10_1_3_5">#REF!</definedName>
    <definedName name="EngName_10_1_5" localSheetId="5">#REF!</definedName>
    <definedName name="EngName_10_1_5" localSheetId="4">#REF!</definedName>
    <definedName name="EngName_10_1_5">#REF!</definedName>
    <definedName name="EngName_10_17">#N/A</definedName>
    <definedName name="EngName_10_17_3">#N/A</definedName>
    <definedName name="EngName_10_17_3_5" localSheetId="5">#REF!</definedName>
    <definedName name="EngName_10_17_3_5" localSheetId="4">#REF!</definedName>
    <definedName name="EngName_10_17_3_5">#REF!</definedName>
    <definedName name="EngName_10_17_5" localSheetId="5">#REF!</definedName>
    <definedName name="EngName_10_17_5" localSheetId="4">#REF!</definedName>
    <definedName name="EngName_10_17_5">#REF!</definedName>
    <definedName name="EngName_10_5" localSheetId="5">#REF!</definedName>
    <definedName name="EngName_10_5" localSheetId="4">#REF!</definedName>
    <definedName name="EngName_10_5">#REF!</definedName>
    <definedName name="EngName_11">#N/A</definedName>
    <definedName name="EngName_11_1">#N/A</definedName>
    <definedName name="EngName_11_1_5" localSheetId="5">#REF!</definedName>
    <definedName name="EngName_11_1_5" localSheetId="4">#REF!</definedName>
    <definedName name="EngName_11_1_5">#REF!</definedName>
    <definedName name="EngName_11_5" localSheetId="5">#REF!</definedName>
    <definedName name="EngName_11_5" localSheetId="4">#REF!</definedName>
    <definedName name="EngName_11_5">#REF!</definedName>
    <definedName name="EngName_12">#N/A</definedName>
    <definedName name="EngName_12_3">#N/A</definedName>
    <definedName name="EngName_12_3_5" localSheetId="5">#REF!</definedName>
    <definedName name="EngName_12_3_5" localSheetId="4">#REF!</definedName>
    <definedName name="EngName_12_3_5">#REF!</definedName>
    <definedName name="EngName_12_5" localSheetId="5">#REF!</definedName>
    <definedName name="EngName_12_5" localSheetId="4">#REF!</definedName>
    <definedName name="EngName_12_5">#REF!</definedName>
    <definedName name="EngName_13">#N/A</definedName>
    <definedName name="EngName_13_3">#N/A</definedName>
    <definedName name="EngName_13_3_5" localSheetId="5">#REF!</definedName>
    <definedName name="EngName_13_3_5" localSheetId="4">#REF!</definedName>
    <definedName name="EngName_13_3_5">#REF!</definedName>
    <definedName name="EngName_13_5" localSheetId="5">#REF!</definedName>
    <definedName name="EngName_13_5" localSheetId="4">#REF!</definedName>
    <definedName name="EngName_13_5">#REF!</definedName>
    <definedName name="EngName_14">#N/A</definedName>
    <definedName name="EngName_14_5" localSheetId="5">#REF!</definedName>
    <definedName name="EngName_14_5" localSheetId="4">#REF!</definedName>
    <definedName name="EngName_14_5">#REF!</definedName>
    <definedName name="EngName_15">#N/A</definedName>
    <definedName name="EngName_15_1">#N/A</definedName>
    <definedName name="EngName_15_1_3">#N/A</definedName>
    <definedName name="EngName_15_1_3_5" localSheetId="5">#REF!</definedName>
    <definedName name="EngName_15_1_3_5" localSheetId="4">#REF!</definedName>
    <definedName name="EngName_15_1_3_5">#REF!</definedName>
    <definedName name="EngName_15_1_5" localSheetId="5">#REF!</definedName>
    <definedName name="EngName_15_1_5" localSheetId="4">#REF!</definedName>
    <definedName name="EngName_15_1_5">#REF!</definedName>
    <definedName name="EngName_15_3">#N/A</definedName>
    <definedName name="EngName_15_3_5" localSheetId="5">#REF!</definedName>
    <definedName name="EngName_15_3_5" localSheetId="4">#REF!</definedName>
    <definedName name="EngName_15_3_5">#REF!</definedName>
    <definedName name="EngName_15_5" localSheetId="5">#REF!</definedName>
    <definedName name="EngName_15_5" localSheetId="4">#REF!</definedName>
    <definedName name="EngName_15_5">#REF!</definedName>
    <definedName name="EngName_16">#N/A</definedName>
    <definedName name="EngName_16_1">#N/A</definedName>
    <definedName name="EngName_16_1_3">#N/A</definedName>
    <definedName name="EngName_16_1_3_5" localSheetId="5">#REF!</definedName>
    <definedName name="EngName_16_1_3_5" localSheetId="4">#REF!</definedName>
    <definedName name="EngName_16_1_3_5">#REF!</definedName>
    <definedName name="EngName_16_1_5" localSheetId="5">#REF!</definedName>
    <definedName name="EngName_16_1_5" localSheetId="4">#REF!</definedName>
    <definedName name="EngName_16_1_5">#REF!</definedName>
    <definedName name="EngName_16_3">#N/A</definedName>
    <definedName name="EngName_16_3_5" localSheetId="5">#REF!</definedName>
    <definedName name="EngName_16_3_5" localSheetId="4">#REF!</definedName>
    <definedName name="EngName_16_3_5">#REF!</definedName>
    <definedName name="EngName_16_5" localSheetId="5">#REF!</definedName>
    <definedName name="EngName_16_5" localSheetId="4">#REF!</definedName>
    <definedName name="EngName_16_5">#REF!</definedName>
    <definedName name="EngName_17">#N/A</definedName>
    <definedName name="EngName_17_1">#N/A</definedName>
    <definedName name="EngName_17_1_5" localSheetId="5">#REF!</definedName>
    <definedName name="EngName_17_1_5" localSheetId="4">#REF!</definedName>
    <definedName name="EngName_17_1_5">#REF!</definedName>
    <definedName name="EngName_17_3">#N/A</definedName>
    <definedName name="EngName_17_3_5" localSheetId="5">#REF!</definedName>
    <definedName name="EngName_17_3_5" localSheetId="4">#REF!</definedName>
    <definedName name="EngName_17_3_5">#REF!</definedName>
    <definedName name="EngName_17_5" localSheetId="5">#REF!</definedName>
    <definedName name="EngName_17_5" localSheetId="4">#REF!</definedName>
    <definedName name="EngName_17_5">#REF!</definedName>
    <definedName name="EngName_18">#N/A</definedName>
    <definedName name="EngName_18_1">#N/A</definedName>
    <definedName name="EngName_18_1_5" localSheetId="5">#REF!</definedName>
    <definedName name="EngName_18_1_5" localSheetId="4">#REF!</definedName>
    <definedName name="EngName_18_1_5">#REF!</definedName>
    <definedName name="EngName_18_5" localSheetId="5">#REF!</definedName>
    <definedName name="EngName_18_5" localSheetId="4">#REF!</definedName>
    <definedName name="EngName_18_5">#REF!</definedName>
    <definedName name="EngName_19">#N/A</definedName>
    <definedName name="EngName_19_1">#N/A</definedName>
    <definedName name="EngName_19_1_5" localSheetId="5">#REF!</definedName>
    <definedName name="EngName_19_1_5" localSheetId="4">#REF!</definedName>
    <definedName name="EngName_19_1_5">#REF!</definedName>
    <definedName name="EngName_19_5" localSheetId="5">#REF!</definedName>
    <definedName name="EngName_19_5" localSheetId="4">#REF!</definedName>
    <definedName name="EngName_19_5">#REF!</definedName>
    <definedName name="EngName_2">#N/A</definedName>
    <definedName name="EngName_2_5" localSheetId="5">#REF!</definedName>
    <definedName name="EngName_2_5" localSheetId="4">#REF!</definedName>
    <definedName name="EngName_2_5">#REF!</definedName>
    <definedName name="EngName_20">#N/A</definedName>
    <definedName name="EngName_20_1">#N/A</definedName>
    <definedName name="EngName_20_1_3">#N/A</definedName>
    <definedName name="EngName_20_1_3_5" localSheetId="5">#REF!</definedName>
    <definedName name="EngName_20_1_3_5" localSheetId="4">#REF!</definedName>
    <definedName name="EngName_20_1_3_5">#REF!</definedName>
    <definedName name="EngName_20_1_5" localSheetId="5">#REF!</definedName>
    <definedName name="EngName_20_1_5" localSheetId="4">#REF!</definedName>
    <definedName name="EngName_20_1_5">#REF!</definedName>
    <definedName name="EngName_20_5" localSheetId="5">#REF!</definedName>
    <definedName name="EngName_20_5" localSheetId="4">#REF!</definedName>
    <definedName name="EngName_20_5">#REF!</definedName>
    <definedName name="EngName_21">#N/A</definedName>
    <definedName name="EngName_21_1">#N/A</definedName>
    <definedName name="EngName_21_1_1">#N/A</definedName>
    <definedName name="EngName_21_1_1_3">#N/A</definedName>
    <definedName name="EngName_21_1_1_3_5" localSheetId="5">#REF!</definedName>
    <definedName name="EngName_21_1_1_3_5" localSheetId="4">#REF!</definedName>
    <definedName name="EngName_21_1_1_3_5">#REF!</definedName>
    <definedName name="EngName_21_1_1_5" localSheetId="5">#REF!</definedName>
    <definedName name="EngName_21_1_1_5" localSheetId="4">#REF!</definedName>
    <definedName name="EngName_21_1_1_5">#REF!</definedName>
    <definedName name="EngName_21_1_3">#N/A</definedName>
    <definedName name="EngName_21_1_3_5" localSheetId="5">#REF!</definedName>
    <definedName name="EngName_21_1_3_5" localSheetId="4">#REF!</definedName>
    <definedName name="EngName_21_1_3_5">#REF!</definedName>
    <definedName name="EngName_21_1_5" localSheetId="5">#REF!</definedName>
    <definedName name="EngName_21_1_5" localSheetId="4">#REF!</definedName>
    <definedName name="EngName_21_1_5">#REF!</definedName>
    <definedName name="EngName_21_5" localSheetId="5">#REF!</definedName>
    <definedName name="EngName_21_5" localSheetId="4">#REF!</definedName>
    <definedName name="EngName_21_5">#REF!</definedName>
    <definedName name="EngName_22">#N/A</definedName>
    <definedName name="EngName_22_3">#N/A</definedName>
    <definedName name="EngName_22_3_5" localSheetId="5">#REF!</definedName>
    <definedName name="EngName_22_3_5" localSheetId="4">#REF!</definedName>
    <definedName name="EngName_22_3_5">#REF!</definedName>
    <definedName name="EngName_22_5" localSheetId="5">#REF!</definedName>
    <definedName name="EngName_22_5" localSheetId="4">#REF!</definedName>
    <definedName name="EngName_22_5">#REF!</definedName>
    <definedName name="EngName_23">#N/A</definedName>
    <definedName name="EngName_23_3">#N/A</definedName>
    <definedName name="EngName_23_3_5" localSheetId="5">#REF!</definedName>
    <definedName name="EngName_23_3_5" localSheetId="4">#REF!</definedName>
    <definedName name="EngName_23_3_5">#REF!</definedName>
    <definedName name="EngName_23_5" localSheetId="5">#REF!</definedName>
    <definedName name="EngName_23_5" localSheetId="4">#REF!</definedName>
    <definedName name="EngName_23_5">#REF!</definedName>
    <definedName name="EngName_24">#N/A</definedName>
    <definedName name="EngName_24_3">#N/A</definedName>
    <definedName name="EngName_24_3_5" localSheetId="5">#REF!</definedName>
    <definedName name="EngName_24_3_5" localSheetId="4">#REF!</definedName>
    <definedName name="EngName_24_3_5">#REF!</definedName>
    <definedName name="EngName_24_5" localSheetId="5">#REF!</definedName>
    <definedName name="EngName_24_5" localSheetId="4">#REF!</definedName>
    <definedName name="EngName_24_5">#REF!</definedName>
    <definedName name="EngName_25">#N/A</definedName>
    <definedName name="EngName_25_3">#N/A</definedName>
    <definedName name="EngName_25_3_5" localSheetId="5">#REF!</definedName>
    <definedName name="EngName_25_3_5" localSheetId="4">#REF!</definedName>
    <definedName name="EngName_25_3_5">#REF!</definedName>
    <definedName name="EngName_25_5" localSheetId="5">#REF!</definedName>
    <definedName name="EngName_25_5" localSheetId="4">#REF!</definedName>
    <definedName name="EngName_25_5">#REF!</definedName>
    <definedName name="EngName_26">#N/A</definedName>
    <definedName name="EngName_26_1">#N/A</definedName>
    <definedName name="EngName_26_1_3">#N/A</definedName>
    <definedName name="EngName_26_1_3_5" localSheetId="5">#REF!</definedName>
    <definedName name="EngName_26_1_3_5" localSheetId="4">#REF!</definedName>
    <definedName name="EngName_26_1_3_5">#REF!</definedName>
    <definedName name="EngName_26_1_5" localSheetId="5">#REF!</definedName>
    <definedName name="EngName_26_1_5" localSheetId="4">#REF!</definedName>
    <definedName name="EngName_26_1_5">#REF!</definedName>
    <definedName name="EngName_26_3">#N/A</definedName>
    <definedName name="EngName_26_3_5" localSheetId="5">#REF!</definedName>
    <definedName name="EngName_26_3_5" localSheetId="4">#REF!</definedName>
    <definedName name="EngName_26_3_5">#REF!</definedName>
    <definedName name="EngName_26_5" localSheetId="5">#REF!</definedName>
    <definedName name="EngName_26_5" localSheetId="4">#REF!</definedName>
    <definedName name="EngName_26_5">#REF!</definedName>
    <definedName name="EngName_27">#N/A</definedName>
    <definedName name="EngName_27_1">#N/A</definedName>
    <definedName name="EngName_27_1_3">#N/A</definedName>
    <definedName name="EngName_27_1_3_5" localSheetId="5">#REF!</definedName>
    <definedName name="EngName_27_1_3_5" localSheetId="4">#REF!</definedName>
    <definedName name="EngName_27_1_3_5">#REF!</definedName>
    <definedName name="EngName_27_1_5" localSheetId="5">#REF!</definedName>
    <definedName name="EngName_27_1_5" localSheetId="4">#REF!</definedName>
    <definedName name="EngName_27_1_5">#REF!</definedName>
    <definedName name="EngName_27_3">#N/A</definedName>
    <definedName name="EngName_27_3_5" localSheetId="5">#REF!</definedName>
    <definedName name="EngName_27_3_5" localSheetId="4">#REF!</definedName>
    <definedName name="EngName_27_3_5">#REF!</definedName>
    <definedName name="EngName_27_5" localSheetId="5">#REF!</definedName>
    <definedName name="EngName_27_5" localSheetId="4">#REF!</definedName>
    <definedName name="EngName_27_5">#REF!</definedName>
    <definedName name="EngName_28">#N/A</definedName>
    <definedName name="EngName_28_1">#N/A</definedName>
    <definedName name="EngName_28_1_3">#N/A</definedName>
    <definedName name="EngName_28_1_3_5" localSheetId="5">#REF!</definedName>
    <definedName name="EngName_28_1_3_5" localSheetId="4">#REF!</definedName>
    <definedName name="EngName_28_1_3_5">#REF!</definedName>
    <definedName name="EngName_28_1_5" localSheetId="5">#REF!</definedName>
    <definedName name="EngName_28_1_5" localSheetId="4">#REF!</definedName>
    <definedName name="EngName_28_1_5">#REF!</definedName>
    <definedName name="EngName_28_3">#N/A</definedName>
    <definedName name="EngName_28_3_5" localSheetId="5">#REF!</definedName>
    <definedName name="EngName_28_3_5" localSheetId="4">#REF!</definedName>
    <definedName name="EngName_28_3_5">#REF!</definedName>
    <definedName name="EngName_28_5" localSheetId="5">#REF!</definedName>
    <definedName name="EngName_28_5" localSheetId="4">#REF!</definedName>
    <definedName name="EngName_28_5">#REF!</definedName>
    <definedName name="EngName_29">#N/A</definedName>
    <definedName name="EngName_29_3">#N/A</definedName>
    <definedName name="EngName_29_3_5" localSheetId="5">#REF!</definedName>
    <definedName name="EngName_29_3_5" localSheetId="4">#REF!</definedName>
    <definedName name="EngName_29_3_5">#REF!</definedName>
    <definedName name="EngName_29_5" localSheetId="5">#REF!</definedName>
    <definedName name="EngName_29_5" localSheetId="4">#REF!</definedName>
    <definedName name="EngName_29_5">#REF!</definedName>
    <definedName name="EngName_3">#N/A</definedName>
    <definedName name="EngName_3_5" localSheetId="5">#REF!</definedName>
    <definedName name="EngName_3_5" localSheetId="4">#REF!</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 localSheetId="5">#REF!</definedName>
    <definedName name="EngName_4_1_1_1_1_1_5" localSheetId="4">#REF!</definedName>
    <definedName name="EngName_4_1_1_1_1_1_5">#REF!</definedName>
    <definedName name="EngName_4_1_1_1_1_3">#N/A</definedName>
    <definedName name="EngName_4_1_1_1_1_3_5" localSheetId="5">#REF!</definedName>
    <definedName name="EngName_4_1_1_1_1_3_5" localSheetId="4">#REF!</definedName>
    <definedName name="EngName_4_1_1_1_1_3_5">#REF!</definedName>
    <definedName name="EngName_4_1_1_1_1_5" localSheetId="5">#REF!</definedName>
    <definedName name="EngName_4_1_1_1_1_5" localSheetId="4">#REF!</definedName>
    <definedName name="EngName_4_1_1_1_1_5">#REF!</definedName>
    <definedName name="EngName_4_1_1_1_3">#N/A</definedName>
    <definedName name="EngName_4_1_1_1_3_1">#N/A</definedName>
    <definedName name="EngName_4_1_1_1_3_1_5" localSheetId="5">#REF!</definedName>
    <definedName name="EngName_4_1_1_1_3_1_5" localSheetId="4">#REF!</definedName>
    <definedName name="EngName_4_1_1_1_3_1_5">#REF!</definedName>
    <definedName name="EngName_4_1_1_1_3_5" localSheetId="5">#REF!</definedName>
    <definedName name="EngName_4_1_1_1_3_5" localSheetId="4">#REF!</definedName>
    <definedName name="EngName_4_1_1_1_3_5">#REF!</definedName>
    <definedName name="EngName_4_1_1_1_5" localSheetId="5">#REF!</definedName>
    <definedName name="EngName_4_1_1_1_5" localSheetId="4">#REF!</definedName>
    <definedName name="EngName_4_1_1_1_5">#REF!</definedName>
    <definedName name="EngName_4_1_1_3">#N/A</definedName>
    <definedName name="EngName_4_1_1_3_5" localSheetId="5">#REF!</definedName>
    <definedName name="EngName_4_1_1_3_5" localSheetId="4">#REF!</definedName>
    <definedName name="EngName_4_1_1_3_5">#REF!</definedName>
    <definedName name="EngName_4_1_1_5" localSheetId="5">#REF!</definedName>
    <definedName name="EngName_4_1_1_5" localSheetId="4">#REF!</definedName>
    <definedName name="EngName_4_1_1_5">#REF!</definedName>
    <definedName name="EngName_4_1_17">#N/A</definedName>
    <definedName name="EngName_4_1_17_3">#N/A</definedName>
    <definedName name="EngName_4_1_17_3_5" localSheetId="5">#REF!</definedName>
    <definedName name="EngName_4_1_17_3_5" localSheetId="4">#REF!</definedName>
    <definedName name="EngName_4_1_17_3_5">#REF!</definedName>
    <definedName name="EngName_4_1_17_5" localSheetId="5">#REF!</definedName>
    <definedName name="EngName_4_1_17_5" localSheetId="4">#REF!</definedName>
    <definedName name="EngName_4_1_17_5">#REF!</definedName>
    <definedName name="EngName_4_1_28">#N/A</definedName>
    <definedName name="EngName_4_1_28_3">#N/A</definedName>
    <definedName name="EngName_4_1_28_3_5" localSheetId="5">#REF!</definedName>
    <definedName name="EngName_4_1_28_3_5" localSheetId="4">#REF!</definedName>
    <definedName name="EngName_4_1_28_3_5">#REF!</definedName>
    <definedName name="EngName_4_1_28_5" localSheetId="5">#REF!</definedName>
    <definedName name="EngName_4_1_28_5" localSheetId="4">#REF!</definedName>
    <definedName name="EngName_4_1_28_5">#REF!</definedName>
    <definedName name="EngName_4_1_5" localSheetId="5">#REF!</definedName>
    <definedName name="EngName_4_1_5" localSheetId="4">#REF!</definedName>
    <definedName name="EngName_4_1_5">#REF!</definedName>
    <definedName name="EngName_4_1_6">#N/A</definedName>
    <definedName name="EngName_4_1_6_3">#N/A</definedName>
    <definedName name="EngName_4_1_6_3_5" localSheetId="5">#REF!</definedName>
    <definedName name="EngName_4_1_6_3_5" localSheetId="4">#REF!</definedName>
    <definedName name="EngName_4_1_6_3_5">#REF!</definedName>
    <definedName name="EngName_4_1_6_5" localSheetId="5">#REF!</definedName>
    <definedName name="EngName_4_1_6_5" localSheetId="4">#REF!</definedName>
    <definedName name="EngName_4_1_6_5">#REF!</definedName>
    <definedName name="EngName_4_10">#N/A</definedName>
    <definedName name="EngName_4_10_3">#N/A</definedName>
    <definedName name="EngName_4_10_3_5" localSheetId="5">#REF!</definedName>
    <definedName name="EngName_4_10_3_5" localSheetId="4">#REF!</definedName>
    <definedName name="EngName_4_10_3_5">#REF!</definedName>
    <definedName name="EngName_4_10_5" localSheetId="5">#REF!</definedName>
    <definedName name="EngName_4_10_5" localSheetId="4">#REF!</definedName>
    <definedName name="EngName_4_10_5">#REF!</definedName>
    <definedName name="EngName_4_12">#N/A</definedName>
    <definedName name="EngName_4_12_3">#N/A</definedName>
    <definedName name="EngName_4_12_3_5" localSheetId="5">#REF!</definedName>
    <definedName name="EngName_4_12_3_5" localSheetId="4">#REF!</definedName>
    <definedName name="EngName_4_12_3_5">#REF!</definedName>
    <definedName name="EngName_4_12_5" localSheetId="5">#REF!</definedName>
    <definedName name="EngName_4_12_5" localSheetId="4">#REF!</definedName>
    <definedName name="EngName_4_12_5">#REF!</definedName>
    <definedName name="EngName_4_13">#N/A</definedName>
    <definedName name="EngName_4_13_3">#N/A</definedName>
    <definedName name="EngName_4_13_3_5" localSheetId="5">#REF!</definedName>
    <definedName name="EngName_4_13_3_5" localSheetId="4">#REF!</definedName>
    <definedName name="EngName_4_13_3_5">#REF!</definedName>
    <definedName name="EngName_4_13_5" localSheetId="5">#REF!</definedName>
    <definedName name="EngName_4_13_5" localSheetId="4">#REF!</definedName>
    <definedName name="EngName_4_13_5">#REF!</definedName>
    <definedName name="EngName_4_14">#N/A</definedName>
    <definedName name="EngName_4_14_3">#N/A</definedName>
    <definedName name="EngName_4_14_3_5" localSheetId="5">#REF!</definedName>
    <definedName name="EngName_4_14_3_5" localSheetId="4">#REF!</definedName>
    <definedName name="EngName_4_14_3_5">#REF!</definedName>
    <definedName name="EngName_4_14_5" localSheetId="5">#REF!</definedName>
    <definedName name="EngName_4_14_5" localSheetId="4">#REF!</definedName>
    <definedName name="EngName_4_14_5">#REF!</definedName>
    <definedName name="EngName_4_15">#N/A</definedName>
    <definedName name="EngName_4_15_3">#N/A</definedName>
    <definedName name="EngName_4_15_3_5" localSheetId="5">#REF!</definedName>
    <definedName name="EngName_4_15_3_5" localSheetId="4">#REF!</definedName>
    <definedName name="EngName_4_15_3_5">#REF!</definedName>
    <definedName name="EngName_4_15_5" localSheetId="5">#REF!</definedName>
    <definedName name="EngName_4_15_5" localSheetId="4">#REF!</definedName>
    <definedName name="EngName_4_15_5">#REF!</definedName>
    <definedName name="EngName_4_16">#N/A</definedName>
    <definedName name="EngName_4_16_3">#N/A</definedName>
    <definedName name="EngName_4_16_3_5" localSheetId="5">#REF!</definedName>
    <definedName name="EngName_4_16_3_5" localSheetId="4">#REF!</definedName>
    <definedName name="EngName_4_16_3_5">#REF!</definedName>
    <definedName name="EngName_4_16_5" localSheetId="5">#REF!</definedName>
    <definedName name="EngName_4_16_5" localSheetId="4">#REF!</definedName>
    <definedName name="EngName_4_16_5">#REF!</definedName>
    <definedName name="EngName_4_17">#N/A</definedName>
    <definedName name="EngName_4_17_3">#N/A</definedName>
    <definedName name="EngName_4_17_3_5" localSheetId="5">#REF!</definedName>
    <definedName name="EngName_4_17_3_5" localSheetId="4">#REF!</definedName>
    <definedName name="EngName_4_17_3_5">#REF!</definedName>
    <definedName name="EngName_4_17_5" localSheetId="5">#REF!</definedName>
    <definedName name="EngName_4_17_5" localSheetId="4">#REF!</definedName>
    <definedName name="EngName_4_17_5">#REF!</definedName>
    <definedName name="EngName_4_18">#N/A</definedName>
    <definedName name="EngName_4_18_1">#N/A</definedName>
    <definedName name="EngName_4_18_1_5" localSheetId="5">#REF!</definedName>
    <definedName name="EngName_4_18_1_5" localSheetId="4">#REF!</definedName>
    <definedName name="EngName_4_18_1_5">#REF!</definedName>
    <definedName name="EngName_4_18_5" localSheetId="5">#REF!</definedName>
    <definedName name="EngName_4_18_5" localSheetId="4">#REF!</definedName>
    <definedName name="EngName_4_18_5">#REF!</definedName>
    <definedName name="EngName_4_19">#N/A</definedName>
    <definedName name="EngName_4_19_5" localSheetId="5">#REF!</definedName>
    <definedName name="EngName_4_19_5" localSheetId="4">#REF!</definedName>
    <definedName name="EngName_4_19_5">#REF!</definedName>
    <definedName name="EngName_4_20">#N/A</definedName>
    <definedName name="EngName_4_20_3">#N/A</definedName>
    <definedName name="EngName_4_20_3_5" localSheetId="5">#REF!</definedName>
    <definedName name="EngName_4_20_3_5" localSheetId="4">#REF!</definedName>
    <definedName name="EngName_4_20_3_5">#REF!</definedName>
    <definedName name="EngName_4_20_5" localSheetId="5">#REF!</definedName>
    <definedName name="EngName_4_20_5" localSheetId="4">#REF!</definedName>
    <definedName name="EngName_4_20_5">#REF!</definedName>
    <definedName name="EngName_4_21">#N/A</definedName>
    <definedName name="EngName_4_21_1">#N/A</definedName>
    <definedName name="EngName_4_21_1_3">#N/A</definedName>
    <definedName name="EngName_4_21_1_3_5" localSheetId="5">#REF!</definedName>
    <definedName name="EngName_4_21_1_3_5" localSheetId="4">#REF!</definedName>
    <definedName name="EngName_4_21_1_3_5">#REF!</definedName>
    <definedName name="EngName_4_21_1_5" localSheetId="5">#REF!</definedName>
    <definedName name="EngName_4_21_1_5" localSheetId="4">#REF!</definedName>
    <definedName name="EngName_4_21_1_5">#REF!</definedName>
    <definedName name="EngName_4_21_5" localSheetId="5">#REF!</definedName>
    <definedName name="EngName_4_21_5" localSheetId="4">#REF!</definedName>
    <definedName name="EngName_4_21_5">#REF!</definedName>
    <definedName name="EngName_4_22">#N/A</definedName>
    <definedName name="EngName_4_22_3">#N/A</definedName>
    <definedName name="EngName_4_22_3_5" localSheetId="5">#REF!</definedName>
    <definedName name="EngName_4_22_3_5" localSheetId="4">#REF!</definedName>
    <definedName name="EngName_4_22_3_5">#REF!</definedName>
    <definedName name="EngName_4_22_5" localSheetId="5">#REF!</definedName>
    <definedName name="EngName_4_22_5" localSheetId="4">#REF!</definedName>
    <definedName name="EngName_4_22_5">#REF!</definedName>
    <definedName name="EngName_4_23">#N/A</definedName>
    <definedName name="EngName_4_23_3">#N/A</definedName>
    <definedName name="EngName_4_23_3_5" localSheetId="5">#REF!</definedName>
    <definedName name="EngName_4_23_3_5" localSheetId="4">#REF!</definedName>
    <definedName name="EngName_4_23_3_5">#REF!</definedName>
    <definedName name="EngName_4_23_5" localSheetId="5">#REF!</definedName>
    <definedName name="EngName_4_23_5" localSheetId="4">#REF!</definedName>
    <definedName name="EngName_4_23_5">#REF!</definedName>
    <definedName name="EngName_4_24">#N/A</definedName>
    <definedName name="EngName_4_24_3">#N/A</definedName>
    <definedName name="EngName_4_24_3_5" localSheetId="5">#REF!</definedName>
    <definedName name="EngName_4_24_3_5" localSheetId="4">#REF!</definedName>
    <definedName name="EngName_4_24_3_5">#REF!</definedName>
    <definedName name="EngName_4_24_5" localSheetId="5">#REF!</definedName>
    <definedName name="EngName_4_24_5" localSheetId="4">#REF!</definedName>
    <definedName name="EngName_4_24_5">#REF!</definedName>
    <definedName name="EngName_4_25">#N/A</definedName>
    <definedName name="EngName_4_25_3">#N/A</definedName>
    <definedName name="EngName_4_25_3_5" localSheetId="5">#REF!</definedName>
    <definedName name="EngName_4_25_3_5" localSheetId="4">#REF!</definedName>
    <definedName name="EngName_4_25_3_5">#REF!</definedName>
    <definedName name="EngName_4_25_5" localSheetId="5">#REF!</definedName>
    <definedName name="EngName_4_25_5" localSheetId="4">#REF!</definedName>
    <definedName name="EngName_4_25_5">#REF!</definedName>
    <definedName name="EngName_4_26">#N/A</definedName>
    <definedName name="EngName_4_26_3">#N/A</definedName>
    <definedName name="EngName_4_26_3_5" localSheetId="5">#REF!</definedName>
    <definedName name="EngName_4_26_3_5" localSheetId="4">#REF!</definedName>
    <definedName name="EngName_4_26_3_5">#REF!</definedName>
    <definedName name="EngName_4_26_5" localSheetId="5">#REF!</definedName>
    <definedName name="EngName_4_26_5" localSheetId="4">#REF!</definedName>
    <definedName name="EngName_4_26_5">#REF!</definedName>
    <definedName name="EngName_4_27">#N/A</definedName>
    <definedName name="EngName_4_27_3">#N/A</definedName>
    <definedName name="EngName_4_27_3_5" localSheetId="5">#REF!</definedName>
    <definedName name="EngName_4_27_3_5" localSheetId="4">#REF!</definedName>
    <definedName name="EngName_4_27_3_5">#REF!</definedName>
    <definedName name="EngName_4_27_5" localSheetId="5">#REF!</definedName>
    <definedName name="EngName_4_27_5" localSheetId="4">#REF!</definedName>
    <definedName name="EngName_4_27_5">#REF!</definedName>
    <definedName name="EngName_4_28">#N/A</definedName>
    <definedName name="EngName_4_28_3">#N/A</definedName>
    <definedName name="EngName_4_28_3_5" localSheetId="5">#REF!</definedName>
    <definedName name="EngName_4_28_3_5" localSheetId="4">#REF!</definedName>
    <definedName name="EngName_4_28_3_5">#REF!</definedName>
    <definedName name="EngName_4_28_5" localSheetId="5">#REF!</definedName>
    <definedName name="EngName_4_28_5" localSheetId="4">#REF!</definedName>
    <definedName name="EngName_4_28_5">#REF!</definedName>
    <definedName name="EngName_4_5" localSheetId="5">#REF!</definedName>
    <definedName name="EngName_4_5" localSheetId="4">#REF!</definedName>
    <definedName name="EngName_4_5">#REF!</definedName>
    <definedName name="EngName_4_6">#N/A</definedName>
    <definedName name="EngName_4_6_3">#N/A</definedName>
    <definedName name="EngName_4_6_3_5" localSheetId="5">#REF!</definedName>
    <definedName name="EngName_4_6_3_5" localSheetId="4">#REF!</definedName>
    <definedName name="EngName_4_6_3_5">#REF!</definedName>
    <definedName name="EngName_4_6_5" localSheetId="5">#REF!</definedName>
    <definedName name="EngName_4_6_5" localSheetId="4">#REF!</definedName>
    <definedName name="EngName_4_6_5">#REF!</definedName>
    <definedName name="EngName_4_7">#N/A</definedName>
    <definedName name="EngName_4_7_3">#N/A</definedName>
    <definedName name="EngName_4_7_3_5" localSheetId="5">#REF!</definedName>
    <definedName name="EngName_4_7_3_5" localSheetId="4">#REF!</definedName>
    <definedName name="EngName_4_7_3_5">#REF!</definedName>
    <definedName name="EngName_4_7_5" localSheetId="5">#REF!</definedName>
    <definedName name="EngName_4_7_5" localSheetId="4">#REF!</definedName>
    <definedName name="EngName_4_7_5">#REF!</definedName>
    <definedName name="EngName_4_8">#N/A</definedName>
    <definedName name="EngName_4_8_3">#N/A</definedName>
    <definedName name="EngName_4_8_3_5" localSheetId="5">#REF!</definedName>
    <definedName name="EngName_4_8_3_5" localSheetId="4">#REF!</definedName>
    <definedName name="EngName_4_8_3_5">#REF!</definedName>
    <definedName name="EngName_4_8_5" localSheetId="5">#REF!</definedName>
    <definedName name="EngName_4_8_5" localSheetId="4">#REF!</definedName>
    <definedName name="EngName_4_8_5">#REF!</definedName>
    <definedName name="EngName_4_9">#N/A</definedName>
    <definedName name="EngName_4_9_3">#N/A</definedName>
    <definedName name="EngName_4_9_3_5" localSheetId="5">#REF!</definedName>
    <definedName name="EngName_4_9_3_5" localSheetId="4">#REF!</definedName>
    <definedName name="EngName_4_9_3_5">#REF!</definedName>
    <definedName name="EngName_4_9_5" localSheetId="5">#REF!</definedName>
    <definedName name="EngName_4_9_5" localSheetId="4">#REF!</definedName>
    <definedName name="EngName_4_9_5">#REF!</definedName>
    <definedName name="EngName_5" localSheetId="5">#REF!</definedName>
    <definedName name="EngName_5" localSheetId="4">#REF!</definedName>
    <definedName name="EngName_5">#REF!</definedName>
    <definedName name="EngName_5_17">#N/A</definedName>
    <definedName name="EngName_5_17_3">#N/A</definedName>
    <definedName name="EngName_5_17_3_5" localSheetId="5">#REF!</definedName>
    <definedName name="EngName_5_17_3_5" localSheetId="4">#REF!</definedName>
    <definedName name="EngName_5_17_3_5">#REF!</definedName>
    <definedName name="EngName_5_17_5" localSheetId="5">#REF!</definedName>
    <definedName name="EngName_5_17_5" localSheetId="4">#REF!</definedName>
    <definedName name="EngName_5_17_5">#REF!</definedName>
    <definedName name="EngName_5_28">#N/A</definedName>
    <definedName name="EngName_5_28_3">#N/A</definedName>
    <definedName name="EngName_5_28_3_5" localSheetId="5">#REF!</definedName>
    <definedName name="EngName_5_28_3_5" localSheetId="4">#REF!</definedName>
    <definedName name="EngName_5_28_3_5">#REF!</definedName>
    <definedName name="EngName_5_28_5" localSheetId="5">#REF!</definedName>
    <definedName name="EngName_5_28_5" localSheetId="4">#REF!</definedName>
    <definedName name="EngName_5_28_5">#REF!</definedName>
    <definedName name="EngName_5_3">#N/A</definedName>
    <definedName name="EngName_5_3_5" localSheetId="5">#REF!</definedName>
    <definedName name="EngName_5_3_5" localSheetId="4">#REF!</definedName>
    <definedName name="EngName_5_3_5">#REF!</definedName>
    <definedName name="EngName_5_5" localSheetId="5">#REF!</definedName>
    <definedName name="EngName_5_5" localSheetId="4">#REF!</definedName>
    <definedName name="EngName_5_5">#REF!</definedName>
    <definedName name="EngName_5_6">#N/A</definedName>
    <definedName name="EngName_5_6_3">#N/A</definedName>
    <definedName name="EngName_5_6_3_5" localSheetId="5">#REF!</definedName>
    <definedName name="EngName_5_6_3_5" localSheetId="4">#REF!</definedName>
    <definedName name="EngName_5_6_3_5">#REF!</definedName>
    <definedName name="EngName_5_6_5" localSheetId="5">#REF!</definedName>
    <definedName name="EngName_5_6_5" localSheetId="4">#REF!</definedName>
    <definedName name="EngName_5_6_5">#REF!</definedName>
    <definedName name="EngName_6">#N/A</definedName>
    <definedName name="EngName_6_1">#N/A</definedName>
    <definedName name="EngName_6_1_5" localSheetId="5">#REF!</definedName>
    <definedName name="EngName_6_1_5" localSheetId="4">#REF!</definedName>
    <definedName name="EngName_6_1_5">#REF!</definedName>
    <definedName name="EngName_6_10">#N/A</definedName>
    <definedName name="EngName_6_10_3">#N/A</definedName>
    <definedName name="EngName_6_10_3_5" localSheetId="5">#REF!</definedName>
    <definedName name="EngName_6_10_3_5" localSheetId="4">#REF!</definedName>
    <definedName name="EngName_6_10_3_5">#REF!</definedName>
    <definedName name="EngName_6_10_5" localSheetId="5">#REF!</definedName>
    <definedName name="EngName_6_10_5" localSheetId="4">#REF!</definedName>
    <definedName name="EngName_6_10_5">#REF!</definedName>
    <definedName name="EngName_6_12">#N/A</definedName>
    <definedName name="EngName_6_12_3">#N/A</definedName>
    <definedName name="EngName_6_12_3_5" localSheetId="5">#REF!</definedName>
    <definedName name="EngName_6_12_3_5" localSheetId="4">#REF!</definedName>
    <definedName name="EngName_6_12_3_5">#REF!</definedName>
    <definedName name="EngName_6_12_5" localSheetId="5">#REF!</definedName>
    <definedName name="EngName_6_12_5" localSheetId="4">#REF!</definedName>
    <definedName name="EngName_6_12_5">#REF!</definedName>
    <definedName name="EngName_6_13">#N/A</definedName>
    <definedName name="EngName_6_13_3">#N/A</definedName>
    <definedName name="EngName_6_13_3_5" localSheetId="5">#REF!</definedName>
    <definedName name="EngName_6_13_3_5" localSheetId="4">#REF!</definedName>
    <definedName name="EngName_6_13_3_5">#REF!</definedName>
    <definedName name="EngName_6_13_5" localSheetId="5">#REF!</definedName>
    <definedName name="EngName_6_13_5" localSheetId="4">#REF!</definedName>
    <definedName name="EngName_6_13_5">#REF!</definedName>
    <definedName name="EngName_6_14">#N/A</definedName>
    <definedName name="EngName_6_14_3">#N/A</definedName>
    <definedName name="EngName_6_14_3_5" localSheetId="5">#REF!</definedName>
    <definedName name="EngName_6_14_3_5" localSheetId="4">#REF!</definedName>
    <definedName name="EngName_6_14_3_5">#REF!</definedName>
    <definedName name="EngName_6_14_5" localSheetId="5">#REF!</definedName>
    <definedName name="EngName_6_14_5" localSheetId="4">#REF!</definedName>
    <definedName name="EngName_6_14_5">#REF!</definedName>
    <definedName name="EngName_6_15">#N/A</definedName>
    <definedName name="EngName_6_15_3">#N/A</definedName>
    <definedName name="EngName_6_15_3_5" localSheetId="5">#REF!</definedName>
    <definedName name="EngName_6_15_3_5" localSheetId="4">#REF!</definedName>
    <definedName name="EngName_6_15_3_5">#REF!</definedName>
    <definedName name="EngName_6_15_5" localSheetId="5">#REF!</definedName>
    <definedName name="EngName_6_15_5" localSheetId="4">#REF!</definedName>
    <definedName name="EngName_6_15_5">#REF!</definedName>
    <definedName name="EngName_6_16">#N/A</definedName>
    <definedName name="EngName_6_16_3">#N/A</definedName>
    <definedName name="EngName_6_16_3_5" localSheetId="5">#REF!</definedName>
    <definedName name="EngName_6_16_3_5" localSheetId="4">#REF!</definedName>
    <definedName name="EngName_6_16_3_5">#REF!</definedName>
    <definedName name="EngName_6_16_5" localSheetId="5">#REF!</definedName>
    <definedName name="EngName_6_16_5" localSheetId="4">#REF!</definedName>
    <definedName name="EngName_6_16_5">#REF!</definedName>
    <definedName name="EngName_6_17">#N/A</definedName>
    <definedName name="EngName_6_17_3">#N/A</definedName>
    <definedName name="EngName_6_17_3_5" localSheetId="5">#REF!</definedName>
    <definedName name="EngName_6_17_3_5" localSheetId="4">#REF!</definedName>
    <definedName name="EngName_6_17_3_5">#REF!</definedName>
    <definedName name="EngName_6_17_5" localSheetId="5">#REF!</definedName>
    <definedName name="EngName_6_17_5" localSheetId="4">#REF!</definedName>
    <definedName name="EngName_6_17_5">#REF!</definedName>
    <definedName name="EngName_6_18">#N/A</definedName>
    <definedName name="EngName_6_18_1">#N/A</definedName>
    <definedName name="EngName_6_18_1_5" localSheetId="5">#REF!</definedName>
    <definedName name="EngName_6_18_1_5" localSheetId="4">#REF!</definedName>
    <definedName name="EngName_6_18_1_5">#REF!</definedName>
    <definedName name="EngName_6_18_5" localSheetId="5">#REF!</definedName>
    <definedName name="EngName_6_18_5" localSheetId="4">#REF!</definedName>
    <definedName name="EngName_6_18_5">#REF!</definedName>
    <definedName name="EngName_6_19">#N/A</definedName>
    <definedName name="EngName_6_19_5" localSheetId="5">#REF!</definedName>
    <definedName name="EngName_6_19_5" localSheetId="4">#REF!</definedName>
    <definedName name="EngName_6_19_5">#REF!</definedName>
    <definedName name="EngName_6_20">#N/A</definedName>
    <definedName name="EngName_6_20_3">#N/A</definedName>
    <definedName name="EngName_6_20_3_5" localSheetId="5">#REF!</definedName>
    <definedName name="EngName_6_20_3_5" localSheetId="4">#REF!</definedName>
    <definedName name="EngName_6_20_3_5">#REF!</definedName>
    <definedName name="EngName_6_20_5" localSheetId="5">#REF!</definedName>
    <definedName name="EngName_6_20_5" localSheetId="4">#REF!</definedName>
    <definedName name="EngName_6_20_5">#REF!</definedName>
    <definedName name="EngName_6_21">#N/A</definedName>
    <definedName name="EngName_6_21_1">#N/A</definedName>
    <definedName name="EngName_6_21_1_3">#N/A</definedName>
    <definedName name="EngName_6_21_1_3_5" localSheetId="5">#REF!</definedName>
    <definedName name="EngName_6_21_1_3_5" localSheetId="4">#REF!</definedName>
    <definedName name="EngName_6_21_1_3_5">#REF!</definedName>
    <definedName name="EngName_6_21_1_5" localSheetId="5">#REF!</definedName>
    <definedName name="EngName_6_21_1_5" localSheetId="4">#REF!</definedName>
    <definedName name="EngName_6_21_1_5">#REF!</definedName>
    <definedName name="EngName_6_21_5" localSheetId="5">#REF!</definedName>
    <definedName name="EngName_6_21_5" localSheetId="4">#REF!</definedName>
    <definedName name="EngName_6_21_5">#REF!</definedName>
    <definedName name="EngName_6_22">#N/A</definedName>
    <definedName name="EngName_6_22_3">#N/A</definedName>
    <definedName name="EngName_6_22_3_5" localSheetId="5">#REF!</definedName>
    <definedName name="EngName_6_22_3_5" localSheetId="4">#REF!</definedName>
    <definedName name="EngName_6_22_3_5">#REF!</definedName>
    <definedName name="EngName_6_22_5" localSheetId="5">#REF!</definedName>
    <definedName name="EngName_6_22_5" localSheetId="4">#REF!</definedName>
    <definedName name="EngName_6_22_5">#REF!</definedName>
    <definedName name="EngName_6_23">#N/A</definedName>
    <definedName name="EngName_6_23_3">#N/A</definedName>
    <definedName name="EngName_6_23_3_5" localSheetId="5">#REF!</definedName>
    <definedName name="EngName_6_23_3_5" localSheetId="4">#REF!</definedName>
    <definedName name="EngName_6_23_3_5">#REF!</definedName>
    <definedName name="EngName_6_23_5" localSheetId="5">#REF!</definedName>
    <definedName name="EngName_6_23_5" localSheetId="4">#REF!</definedName>
    <definedName name="EngName_6_23_5">#REF!</definedName>
    <definedName name="EngName_6_24">#N/A</definedName>
    <definedName name="EngName_6_24_3">#N/A</definedName>
    <definedName name="EngName_6_24_3_5" localSheetId="5">#REF!</definedName>
    <definedName name="EngName_6_24_3_5" localSheetId="4">#REF!</definedName>
    <definedName name="EngName_6_24_3_5">#REF!</definedName>
    <definedName name="EngName_6_24_5" localSheetId="5">#REF!</definedName>
    <definedName name="EngName_6_24_5" localSheetId="4">#REF!</definedName>
    <definedName name="EngName_6_24_5">#REF!</definedName>
    <definedName name="EngName_6_25">#N/A</definedName>
    <definedName name="EngName_6_25_3">#N/A</definedName>
    <definedName name="EngName_6_25_3_5" localSheetId="5">#REF!</definedName>
    <definedName name="EngName_6_25_3_5" localSheetId="4">#REF!</definedName>
    <definedName name="EngName_6_25_3_5">#REF!</definedName>
    <definedName name="EngName_6_25_5" localSheetId="5">#REF!</definedName>
    <definedName name="EngName_6_25_5" localSheetId="4">#REF!</definedName>
    <definedName name="EngName_6_25_5">#REF!</definedName>
    <definedName name="EngName_6_26">#N/A</definedName>
    <definedName name="EngName_6_26_3">#N/A</definedName>
    <definedName name="EngName_6_26_3_5" localSheetId="5">#REF!</definedName>
    <definedName name="EngName_6_26_3_5" localSheetId="4">#REF!</definedName>
    <definedName name="EngName_6_26_3_5">#REF!</definedName>
    <definedName name="EngName_6_26_5" localSheetId="5">#REF!</definedName>
    <definedName name="EngName_6_26_5" localSheetId="4">#REF!</definedName>
    <definedName name="EngName_6_26_5">#REF!</definedName>
    <definedName name="EngName_6_27">#N/A</definedName>
    <definedName name="EngName_6_27_3">#N/A</definedName>
    <definedName name="EngName_6_27_3_5" localSheetId="5">#REF!</definedName>
    <definedName name="EngName_6_27_3_5" localSheetId="4">#REF!</definedName>
    <definedName name="EngName_6_27_3_5">#REF!</definedName>
    <definedName name="EngName_6_27_5" localSheetId="5">#REF!</definedName>
    <definedName name="EngName_6_27_5" localSheetId="4">#REF!</definedName>
    <definedName name="EngName_6_27_5">#REF!</definedName>
    <definedName name="EngName_6_28">#N/A</definedName>
    <definedName name="EngName_6_28_3">#N/A</definedName>
    <definedName name="EngName_6_28_3_5" localSheetId="5">#REF!</definedName>
    <definedName name="EngName_6_28_3_5" localSheetId="4">#REF!</definedName>
    <definedName name="EngName_6_28_3_5">#REF!</definedName>
    <definedName name="EngName_6_28_5" localSheetId="5">#REF!</definedName>
    <definedName name="EngName_6_28_5" localSheetId="4">#REF!</definedName>
    <definedName name="EngName_6_28_5">#REF!</definedName>
    <definedName name="EngName_6_5" localSheetId="5">#REF!</definedName>
    <definedName name="EngName_6_5" localSheetId="4">#REF!</definedName>
    <definedName name="EngName_6_5">#REF!</definedName>
    <definedName name="EngName_6_6">#N/A</definedName>
    <definedName name="EngName_6_6_3">#N/A</definedName>
    <definedName name="EngName_6_6_3_5" localSheetId="5">#REF!</definedName>
    <definedName name="EngName_6_6_3_5" localSheetId="4">#REF!</definedName>
    <definedName name="EngName_6_6_3_5">#REF!</definedName>
    <definedName name="EngName_6_6_5" localSheetId="5">#REF!</definedName>
    <definedName name="EngName_6_6_5" localSheetId="4">#REF!</definedName>
    <definedName name="EngName_6_6_5">#REF!</definedName>
    <definedName name="EngName_6_7">#N/A</definedName>
    <definedName name="EngName_6_7_3">#N/A</definedName>
    <definedName name="EngName_6_7_3_5" localSheetId="5">#REF!</definedName>
    <definedName name="EngName_6_7_3_5" localSheetId="4">#REF!</definedName>
    <definedName name="EngName_6_7_3_5">#REF!</definedName>
    <definedName name="EngName_6_7_5" localSheetId="5">#REF!</definedName>
    <definedName name="EngName_6_7_5" localSheetId="4">#REF!</definedName>
    <definedName name="EngName_6_7_5">#REF!</definedName>
    <definedName name="EngName_6_8">#N/A</definedName>
    <definedName name="EngName_6_8_3">#N/A</definedName>
    <definedName name="EngName_6_8_3_5" localSheetId="5">#REF!</definedName>
    <definedName name="EngName_6_8_3_5" localSheetId="4">#REF!</definedName>
    <definedName name="EngName_6_8_3_5">#REF!</definedName>
    <definedName name="EngName_6_8_5" localSheetId="5">#REF!</definedName>
    <definedName name="EngName_6_8_5" localSheetId="4">#REF!</definedName>
    <definedName name="EngName_6_8_5">#REF!</definedName>
    <definedName name="EngName_6_9">#N/A</definedName>
    <definedName name="EngName_6_9_1">#N/A</definedName>
    <definedName name="EngName_6_9_1_1">#N/A</definedName>
    <definedName name="EngName_6_9_1_1_3">#N/A</definedName>
    <definedName name="EngName_6_9_1_1_3_5" localSheetId="5">#REF!</definedName>
    <definedName name="EngName_6_9_1_1_3_5" localSheetId="4">#REF!</definedName>
    <definedName name="EngName_6_9_1_1_3_5">#REF!</definedName>
    <definedName name="EngName_6_9_1_1_5" localSheetId="5">#REF!</definedName>
    <definedName name="EngName_6_9_1_1_5" localSheetId="4">#REF!</definedName>
    <definedName name="EngName_6_9_1_1_5">#REF!</definedName>
    <definedName name="EngName_6_9_1_3">#N/A</definedName>
    <definedName name="EngName_6_9_1_3_5" localSheetId="5">#REF!</definedName>
    <definedName name="EngName_6_9_1_3_5" localSheetId="4">#REF!</definedName>
    <definedName name="EngName_6_9_1_3_5">#REF!</definedName>
    <definedName name="EngName_6_9_1_5" localSheetId="5">#REF!</definedName>
    <definedName name="EngName_6_9_1_5" localSheetId="4">#REF!</definedName>
    <definedName name="EngName_6_9_1_5">#REF!</definedName>
    <definedName name="EngName_6_9_5" localSheetId="5">#REF!</definedName>
    <definedName name="EngName_6_9_5" localSheetId="4">#REF!</definedName>
    <definedName name="EngName_6_9_5">#REF!</definedName>
    <definedName name="EngName_7">#N/A</definedName>
    <definedName name="EngName_7_5" localSheetId="5">#REF!</definedName>
    <definedName name="EngName_7_5" localSheetId="4">#REF!</definedName>
    <definedName name="EngName_7_5">#REF!</definedName>
    <definedName name="EngName_8">#N/A</definedName>
    <definedName name="EngName_8_3">#N/A</definedName>
    <definedName name="EngName_8_3_5" localSheetId="5">#REF!</definedName>
    <definedName name="EngName_8_3_5" localSheetId="4">#REF!</definedName>
    <definedName name="EngName_8_3_5">#REF!</definedName>
    <definedName name="EngName_8_5" localSheetId="5">#REF!</definedName>
    <definedName name="EngName_8_5" localSheetId="4">#REF!</definedName>
    <definedName name="EngName_8_5">#REF!</definedName>
    <definedName name="EngName_9">#N/A</definedName>
    <definedName name="EngName_9_3">#N/A</definedName>
    <definedName name="EngName_9_3_5" localSheetId="5">#REF!</definedName>
    <definedName name="EngName_9_3_5" localSheetId="4">#REF!</definedName>
    <definedName name="EngName_9_3_5">#REF!</definedName>
    <definedName name="EngName_9_5" localSheetId="5">#REF!</definedName>
    <definedName name="EngName_9_5" localSheetId="4">#REF!</definedName>
    <definedName name="EngName_9_5">#REF!</definedName>
    <definedName name="EngPostal">#N/A</definedName>
    <definedName name="EngPostal_1">#N/A</definedName>
    <definedName name="EngPostal_1_3">#N/A</definedName>
    <definedName name="EngPostal_1_3_5" localSheetId="5">#REF!</definedName>
    <definedName name="EngPostal_1_3_5" localSheetId="4">#REF!</definedName>
    <definedName name="EngPostal_1_3_5">#REF!</definedName>
    <definedName name="EngPostal_1_5" localSheetId="5">#REF!</definedName>
    <definedName name="EngPostal_1_5" localSheetId="4">#REF!</definedName>
    <definedName name="EngPostal_1_5">#REF!</definedName>
    <definedName name="EngPostal_10">#N/A</definedName>
    <definedName name="EngPostal_10_1">#N/A</definedName>
    <definedName name="EngPostal_10_1_3">#N/A</definedName>
    <definedName name="EngPostal_10_1_3_5" localSheetId="5">#REF!</definedName>
    <definedName name="EngPostal_10_1_3_5" localSheetId="4">#REF!</definedName>
    <definedName name="EngPostal_10_1_3_5">#REF!</definedName>
    <definedName name="EngPostal_10_1_5" localSheetId="5">#REF!</definedName>
    <definedName name="EngPostal_10_1_5" localSheetId="4">#REF!</definedName>
    <definedName name="EngPostal_10_1_5">#REF!</definedName>
    <definedName name="EngPostal_10_17">#N/A</definedName>
    <definedName name="EngPostal_10_17_3">#N/A</definedName>
    <definedName name="EngPostal_10_17_3_5" localSheetId="5">#REF!</definedName>
    <definedName name="EngPostal_10_17_3_5" localSheetId="4">#REF!</definedName>
    <definedName name="EngPostal_10_17_3_5">#REF!</definedName>
    <definedName name="EngPostal_10_17_5" localSheetId="5">#REF!</definedName>
    <definedName name="EngPostal_10_17_5" localSheetId="4">#REF!</definedName>
    <definedName name="EngPostal_10_17_5">#REF!</definedName>
    <definedName name="EngPostal_10_5" localSheetId="5">#REF!</definedName>
    <definedName name="EngPostal_10_5" localSheetId="4">#REF!</definedName>
    <definedName name="EngPostal_10_5">#REF!</definedName>
    <definedName name="EngPostal_11">#N/A</definedName>
    <definedName name="EngPostal_11_1">#N/A</definedName>
    <definedName name="EngPostal_11_1_5" localSheetId="5">#REF!</definedName>
    <definedName name="EngPostal_11_1_5" localSheetId="4">#REF!</definedName>
    <definedName name="EngPostal_11_1_5">#REF!</definedName>
    <definedName name="EngPostal_11_5" localSheetId="5">#REF!</definedName>
    <definedName name="EngPostal_11_5" localSheetId="4">#REF!</definedName>
    <definedName name="EngPostal_11_5">#REF!</definedName>
    <definedName name="EngPostal_12">#N/A</definedName>
    <definedName name="EngPostal_12_3">#N/A</definedName>
    <definedName name="EngPostal_12_3_5" localSheetId="5">#REF!</definedName>
    <definedName name="EngPostal_12_3_5" localSheetId="4">#REF!</definedName>
    <definedName name="EngPostal_12_3_5">#REF!</definedName>
    <definedName name="EngPostal_12_5" localSheetId="5">#REF!</definedName>
    <definedName name="EngPostal_12_5" localSheetId="4">#REF!</definedName>
    <definedName name="EngPostal_12_5">#REF!</definedName>
    <definedName name="EngPostal_13">#N/A</definedName>
    <definedName name="EngPostal_13_3">#N/A</definedName>
    <definedName name="EngPostal_13_3_5" localSheetId="5">#REF!</definedName>
    <definedName name="EngPostal_13_3_5" localSheetId="4">#REF!</definedName>
    <definedName name="EngPostal_13_3_5">#REF!</definedName>
    <definedName name="EngPostal_13_5" localSheetId="5">#REF!</definedName>
    <definedName name="EngPostal_13_5" localSheetId="4">#REF!</definedName>
    <definedName name="EngPostal_13_5">#REF!</definedName>
    <definedName name="EngPostal_14">#N/A</definedName>
    <definedName name="EngPostal_14_5" localSheetId="5">#REF!</definedName>
    <definedName name="EngPostal_14_5" localSheetId="4">#REF!</definedName>
    <definedName name="EngPostal_14_5">#REF!</definedName>
    <definedName name="EngPostal_15">#N/A</definedName>
    <definedName name="EngPostal_15_1">#N/A</definedName>
    <definedName name="EngPostal_15_1_3">#N/A</definedName>
    <definedName name="EngPostal_15_1_3_5" localSheetId="5">#REF!</definedName>
    <definedName name="EngPostal_15_1_3_5" localSheetId="4">#REF!</definedName>
    <definedName name="EngPostal_15_1_3_5">#REF!</definedName>
    <definedName name="EngPostal_15_1_5" localSheetId="5">#REF!</definedName>
    <definedName name="EngPostal_15_1_5" localSheetId="4">#REF!</definedName>
    <definedName name="EngPostal_15_1_5">#REF!</definedName>
    <definedName name="EngPostal_15_3">#N/A</definedName>
    <definedName name="EngPostal_15_3_5" localSheetId="5">#REF!</definedName>
    <definedName name="EngPostal_15_3_5" localSheetId="4">#REF!</definedName>
    <definedName name="EngPostal_15_3_5">#REF!</definedName>
    <definedName name="EngPostal_15_5" localSheetId="5">#REF!</definedName>
    <definedName name="EngPostal_15_5" localSheetId="4">#REF!</definedName>
    <definedName name="EngPostal_15_5">#REF!</definedName>
    <definedName name="EngPostal_16">#N/A</definedName>
    <definedName name="EngPostal_16_1">#N/A</definedName>
    <definedName name="EngPostal_16_1_3">#N/A</definedName>
    <definedName name="EngPostal_16_1_3_5" localSheetId="5">#REF!</definedName>
    <definedName name="EngPostal_16_1_3_5" localSheetId="4">#REF!</definedName>
    <definedName name="EngPostal_16_1_3_5">#REF!</definedName>
    <definedName name="EngPostal_16_1_5" localSheetId="5">#REF!</definedName>
    <definedName name="EngPostal_16_1_5" localSheetId="4">#REF!</definedName>
    <definedName name="EngPostal_16_1_5">#REF!</definedName>
    <definedName name="EngPostal_16_3">#N/A</definedName>
    <definedName name="EngPostal_16_3_5" localSheetId="5">#REF!</definedName>
    <definedName name="EngPostal_16_3_5" localSheetId="4">#REF!</definedName>
    <definedName name="EngPostal_16_3_5">#REF!</definedName>
    <definedName name="EngPostal_16_5" localSheetId="5">#REF!</definedName>
    <definedName name="EngPostal_16_5" localSheetId="4">#REF!</definedName>
    <definedName name="EngPostal_16_5">#REF!</definedName>
    <definedName name="EngPostal_17">#N/A</definedName>
    <definedName name="EngPostal_17_1">#N/A</definedName>
    <definedName name="EngPostal_17_1_5" localSheetId="5">#REF!</definedName>
    <definedName name="EngPostal_17_1_5" localSheetId="4">#REF!</definedName>
    <definedName name="EngPostal_17_1_5">#REF!</definedName>
    <definedName name="EngPostal_17_3">#N/A</definedName>
    <definedName name="EngPostal_17_3_5" localSheetId="5">#REF!</definedName>
    <definedName name="EngPostal_17_3_5" localSheetId="4">#REF!</definedName>
    <definedName name="EngPostal_17_3_5">#REF!</definedName>
    <definedName name="EngPostal_17_5" localSheetId="5">#REF!</definedName>
    <definedName name="EngPostal_17_5" localSheetId="4">#REF!</definedName>
    <definedName name="EngPostal_17_5">#REF!</definedName>
    <definedName name="EngPostal_18">#N/A</definedName>
    <definedName name="EngPostal_18_1">#N/A</definedName>
    <definedName name="EngPostal_18_1_5" localSheetId="5">#REF!</definedName>
    <definedName name="EngPostal_18_1_5" localSheetId="4">#REF!</definedName>
    <definedName name="EngPostal_18_1_5">#REF!</definedName>
    <definedName name="EngPostal_18_5" localSheetId="5">#REF!</definedName>
    <definedName name="EngPostal_18_5" localSheetId="4">#REF!</definedName>
    <definedName name="EngPostal_18_5">#REF!</definedName>
    <definedName name="EngPostal_19">#N/A</definedName>
    <definedName name="EngPostal_19_1">#N/A</definedName>
    <definedName name="EngPostal_19_1_5" localSheetId="5">#REF!</definedName>
    <definedName name="EngPostal_19_1_5" localSheetId="4">#REF!</definedName>
    <definedName name="EngPostal_19_1_5">#REF!</definedName>
    <definedName name="EngPostal_19_5" localSheetId="5">#REF!</definedName>
    <definedName name="EngPostal_19_5" localSheetId="4">#REF!</definedName>
    <definedName name="EngPostal_19_5">#REF!</definedName>
    <definedName name="EngPostal_2">#N/A</definedName>
    <definedName name="EngPostal_2_5" localSheetId="5">#REF!</definedName>
    <definedName name="EngPostal_2_5" localSheetId="4">#REF!</definedName>
    <definedName name="EngPostal_2_5">#REF!</definedName>
    <definedName name="EngPostal_20">#N/A</definedName>
    <definedName name="EngPostal_20_1">#N/A</definedName>
    <definedName name="EngPostal_20_1_3">#N/A</definedName>
    <definedName name="EngPostal_20_1_3_5" localSheetId="5">#REF!</definedName>
    <definedName name="EngPostal_20_1_3_5" localSheetId="4">#REF!</definedName>
    <definedName name="EngPostal_20_1_3_5">#REF!</definedName>
    <definedName name="EngPostal_20_1_5" localSheetId="5">#REF!</definedName>
    <definedName name="EngPostal_20_1_5" localSheetId="4">#REF!</definedName>
    <definedName name="EngPostal_20_1_5">#REF!</definedName>
    <definedName name="EngPostal_20_5" localSheetId="5">#REF!</definedName>
    <definedName name="EngPostal_20_5" localSheetId="4">#REF!</definedName>
    <definedName name="EngPostal_20_5">#REF!</definedName>
    <definedName name="EngPostal_21">#N/A</definedName>
    <definedName name="EngPostal_21_1">#N/A</definedName>
    <definedName name="EngPostal_21_1_1">#N/A</definedName>
    <definedName name="EngPostal_21_1_1_3">#N/A</definedName>
    <definedName name="EngPostal_21_1_1_3_5" localSheetId="5">#REF!</definedName>
    <definedName name="EngPostal_21_1_1_3_5" localSheetId="4">#REF!</definedName>
    <definedName name="EngPostal_21_1_1_3_5">#REF!</definedName>
    <definedName name="EngPostal_21_1_1_5" localSheetId="5">#REF!</definedName>
    <definedName name="EngPostal_21_1_1_5" localSheetId="4">#REF!</definedName>
    <definedName name="EngPostal_21_1_1_5">#REF!</definedName>
    <definedName name="EngPostal_21_1_3">#N/A</definedName>
    <definedName name="EngPostal_21_1_3_5" localSheetId="5">#REF!</definedName>
    <definedName name="EngPostal_21_1_3_5" localSheetId="4">#REF!</definedName>
    <definedName name="EngPostal_21_1_3_5">#REF!</definedName>
    <definedName name="EngPostal_21_1_5" localSheetId="5">#REF!</definedName>
    <definedName name="EngPostal_21_1_5" localSheetId="4">#REF!</definedName>
    <definedName name="EngPostal_21_1_5">#REF!</definedName>
    <definedName name="EngPostal_21_5" localSheetId="5">#REF!</definedName>
    <definedName name="EngPostal_21_5" localSheetId="4">#REF!</definedName>
    <definedName name="EngPostal_21_5">#REF!</definedName>
    <definedName name="EngPostal_22">#N/A</definedName>
    <definedName name="EngPostal_22_3">#N/A</definedName>
    <definedName name="EngPostal_22_3_5" localSheetId="5">#REF!</definedName>
    <definedName name="EngPostal_22_3_5" localSheetId="4">#REF!</definedName>
    <definedName name="EngPostal_22_3_5">#REF!</definedName>
    <definedName name="EngPostal_22_5" localSheetId="5">#REF!</definedName>
    <definedName name="EngPostal_22_5" localSheetId="4">#REF!</definedName>
    <definedName name="EngPostal_22_5">#REF!</definedName>
    <definedName name="EngPostal_23">#N/A</definedName>
    <definedName name="EngPostal_23_3">#N/A</definedName>
    <definedName name="EngPostal_23_3_5" localSheetId="5">#REF!</definedName>
    <definedName name="EngPostal_23_3_5" localSheetId="4">#REF!</definedName>
    <definedName name="EngPostal_23_3_5">#REF!</definedName>
    <definedName name="EngPostal_23_5" localSheetId="5">#REF!</definedName>
    <definedName name="EngPostal_23_5" localSheetId="4">#REF!</definedName>
    <definedName name="EngPostal_23_5">#REF!</definedName>
    <definedName name="EngPostal_24">#N/A</definedName>
    <definedName name="EngPostal_24_3">#N/A</definedName>
    <definedName name="EngPostal_24_3_5" localSheetId="5">#REF!</definedName>
    <definedName name="EngPostal_24_3_5" localSheetId="4">#REF!</definedName>
    <definedName name="EngPostal_24_3_5">#REF!</definedName>
    <definedName name="EngPostal_24_5" localSheetId="5">#REF!</definedName>
    <definedName name="EngPostal_24_5" localSheetId="4">#REF!</definedName>
    <definedName name="EngPostal_24_5">#REF!</definedName>
    <definedName name="EngPostal_25">#N/A</definedName>
    <definedName name="EngPostal_25_3">#N/A</definedName>
    <definedName name="EngPostal_25_3_5" localSheetId="5">#REF!</definedName>
    <definedName name="EngPostal_25_3_5" localSheetId="4">#REF!</definedName>
    <definedName name="EngPostal_25_3_5">#REF!</definedName>
    <definedName name="EngPostal_25_5" localSheetId="5">#REF!</definedName>
    <definedName name="EngPostal_25_5" localSheetId="4">#REF!</definedName>
    <definedName name="EngPostal_25_5">#REF!</definedName>
    <definedName name="EngPostal_26">#N/A</definedName>
    <definedName name="EngPostal_26_1">#N/A</definedName>
    <definedName name="EngPostal_26_1_3">#N/A</definedName>
    <definedName name="EngPostal_26_1_3_5" localSheetId="5">#REF!</definedName>
    <definedName name="EngPostal_26_1_3_5" localSheetId="4">#REF!</definedName>
    <definedName name="EngPostal_26_1_3_5">#REF!</definedName>
    <definedName name="EngPostal_26_1_5" localSheetId="5">#REF!</definedName>
    <definedName name="EngPostal_26_1_5" localSheetId="4">#REF!</definedName>
    <definedName name="EngPostal_26_1_5">#REF!</definedName>
    <definedName name="EngPostal_26_3">#N/A</definedName>
    <definedName name="EngPostal_26_3_5" localSheetId="5">#REF!</definedName>
    <definedName name="EngPostal_26_3_5" localSheetId="4">#REF!</definedName>
    <definedName name="EngPostal_26_3_5">#REF!</definedName>
    <definedName name="EngPostal_26_5" localSheetId="5">#REF!</definedName>
    <definedName name="EngPostal_26_5" localSheetId="4">#REF!</definedName>
    <definedName name="EngPostal_26_5">#REF!</definedName>
    <definedName name="EngPostal_27">#N/A</definedName>
    <definedName name="EngPostal_27_1">#N/A</definedName>
    <definedName name="EngPostal_27_1_3">#N/A</definedName>
    <definedName name="EngPostal_27_1_3_5" localSheetId="5">#REF!</definedName>
    <definedName name="EngPostal_27_1_3_5" localSheetId="4">#REF!</definedName>
    <definedName name="EngPostal_27_1_3_5">#REF!</definedName>
    <definedName name="EngPostal_27_1_5" localSheetId="5">#REF!</definedName>
    <definedName name="EngPostal_27_1_5" localSheetId="4">#REF!</definedName>
    <definedName name="EngPostal_27_1_5">#REF!</definedName>
    <definedName name="EngPostal_27_3">#N/A</definedName>
    <definedName name="EngPostal_27_3_5" localSheetId="5">#REF!</definedName>
    <definedName name="EngPostal_27_3_5" localSheetId="4">#REF!</definedName>
    <definedName name="EngPostal_27_3_5">#REF!</definedName>
    <definedName name="EngPostal_27_5" localSheetId="5">#REF!</definedName>
    <definedName name="EngPostal_27_5" localSheetId="4">#REF!</definedName>
    <definedName name="EngPostal_27_5">#REF!</definedName>
    <definedName name="EngPostal_28">#N/A</definedName>
    <definedName name="EngPostal_28_1">#N/A</definedName>
    <definedName name="EngPostal_28_1_3">#N/A</definedName>
    <definedName name="EngPostal_28_1_3_5" localSheetId="5">#REF!</definedName>
    <definedName name="EngPostal_28_1_3_5" localSheetId="4">#REF!</definedName>
    <definedName name="EngPostal_28_1_3_5">#REF!</definedName>
    <definedName name="EngPostal_28_1_5" localSheetId="5">#REF!</definedName>
    <definedName name="EngPostal_28_1_5" localSheetId="4">#REF!</definedName>
    <definedName name="EngPostal_28_1_5">#REF!</definedName>
    <definedName name="EngPostal_28_3">#N/A</definedName>
    <definedName name="EngPostal_28_3_5" localSheetId="5">#REF!</definedName>
    <definedName name="EngPostal_28_3_5" localSheetId="4">#REF!</definedName>
    <definedName name="EngPostal_28_3_5">#REF!</definedName>
    <definedName name="EngPostal_28_5" localSheetId="5">#REF!</definedName>
    <definedName name="EngPostal_28_5" localSheetId="4">#REF!</definedName>
    <definedName name="EngPostal_28_5">#REF!</definedName>
    <definedName name="EngPostal_29">#N/A</definedName>
    <definedName name="EngPostal_29_3">#N/A</definedName>
    <definedName name="EngPostal_29_3_5" localSheetId="5">#REF!</definedName>
    <definedName name="EngPostal_29_3_5" localSheetId="4">#REF!</definedName>
    <definedName name="EngPostal_29_3_5">#REF!</definedName>
    <definedName name="EngPostal_29_5" localSheetId="5">#REF!</definedName>
    <definedName name="EngPostal_29_5" localSheetId="4">#REF!</definedName>
    <definedName name="EngPostal_29_5">#REF!</definedName>
    <definedName name="EngPostal_3">#N/A</definedName>
    <definedName name="EngPostal_3_5" localSheetId="5">#REF!</definedName>
    <definedName name="EngPostal_3_5" localSheetId="4">#REF!</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 localSheetId="5">#REF!</definedName>
    <definedName name="EngPostal_4_1_1_1_1_1_5" localSheetId="4">#REF!</definedName>
    <definedName name="EngPostal_4_1_1_1_1_1_5">#REF!</definedName>
    <definedName name="EngPostal_4_1_1_1_1_3">#N/A</definedName>
    <definedName name="EngPostal_4_1_1_1_1_3_5" localSheetId="5">#REF!</definedName>
    <definedName name="EngPostal_4_1_1_1_1_3_5" localSheetId="4">#REF!</definedName>
    <definedName name="EngPostal_4_1_1_1_1_3_5">#REF!</definedName>
    <definedName name="EngPostal_4_1_1_1_1_5" localSheetId="5">#REF!</definedName>
    <definedName name="EngPostal_4_1_1_1_1_5" localSheetId="4">#REF!</definedName>
    <definedName name="EngPostal_4_1_1_1_1_5">#REF!</definedName>
    <definedName name="EngPostal_4_1_1_1_3">#N/A</definedName>
    <definedName name="EngPostal_4_1_1_1_3_1">#N/A</definedName>
    <definedName name="EngPostal_4_1_1_1_3_1_5" localSheetId="5">#REF!</definedName>
    <definedName name="EngPostal_4_1_1_1_3_1_5" localSheetId="4">#REF!</definedName>
    <definedName name="EngPostal_4_1_1_1_3_1_5">#REF!</definedName>
    <definedName name="EngPostal_4_1_1_1_3_5" localSheetId="5">#REF!</definedName>
    <definedName name="EngPostal_4_1_1_1_3_5" localSheetId="4">#REF!</definedName>
    <definedName name="EngPostal_4_1_1_1_3_5">#REF!</definedName>
    <definedName name="EngPostal_4_1_1_1_5" localSheetId="5">#REF!</definedName>
    <definedName name="EngPostal_4_1_1_1_5" localSheetId="4">#REF!</definedName>
    <definedName name="EngPostal_4_1_1_1_5">#REF!</definedName>
    <definedName name="EngPostal_4_1_1_3">#N/A</definedName>
    <definedName name="EngPostal_4_1_1_3_5" localSheetId="5">#REF!</definedName>
    <definedName name="EngPostal_4_1_1_3_5" localSheetId="4">#REF!</definedName>
    <definedName name="EngPostal_4_1_1_3_5">#REF!</definedName>
    <definedName name="EngPostal_4_1_1_5" localSheetId="5">#REF!</definedName>
    <definedName name="EngPostal_4_1_1_5" localSheetId="4">#REF!</definedName>
    <definedName name="EngPostal_4_1_1_5">#REF!</definedName>
    <definedName name="EngPostal_4_1_17">#N/A</definedName>
    <definedName name="EngPostal_4_1_17_3">#N/A</definedName>
    <definedName name="EngPostal_4_1_17_3_5" localSheetId="5">#REF!</definedName>
    <definedName name="EngPostal_4_1_17_3_5" localSheetId="4">#REF!</definedName>
    <definedName name="EngPostal_4_1_17_3_5">#REF!</definedName>
    <definedName name="EngPostal_4_1_17_5" localSheetId="5">#REF!</definedName>
    <definedName name="EngPostal_4_1_17_5" localSheetId="4">#REF!</definedName>
    <definedName name="EngPostal_4_1_17_5">#REF!</definedName>
    <definedName name="EngPostal_4_1_28">#N/A</definedName>
    <definedName name="EngPostal_4_1_28_3">#N/A</definedName>
    <definedName name="EngPostal_4_1_28_3_5" localSheetId="5">#REF!</definedName>
    <definedName name="EngPostal_4_1_28_3_5" localSheetId="4">#REF!</definedName>
    <definedName name="EngPostal_4_1_28_3_5">#REF!</definedName>
    <definedName name="EngPostal_4_1_28_5" localSheetId="5">#REF!</definedName>
    <definedName name="EngPostal_4_1_28_5" localSheetId="4">#REF!</definedName>
    <definedName name="EngPostal_4_1_28_5">#REF!</definedName>
    <definedName name="EngPostal_4_1_5" localSheetId="5">#REF!</definedName>
    <definedName name="EngPostal_4_1_5" localSheetId="4">#REF!</definedName>
    <definedName name="EngPostal_4_1_5">#REF!</definedName>
    <definedName name="EngPostal_4_1_6">#N/A</definedName>
    <definedName name="EngPostal_4_1_6_3">#N/A</definedName>
    <definedName name="EngPostal_4_1_6_3_5" localSheetId="5">#REF!</definedName>
    <definedName name="EngPostal_4_1_6_3_5" localSheetId="4">#REF!</definedName>
    <definedName name="EngPostal_4_1_6_3_5">#REF!</definedName>
    <definedName name="EngPostal_4_1_6_5" localSheetId="5">#REF!</definedName>
    <definedName name="EngPostal_4_1_6_5" localSheetId="4">#REF!</definedName>
    <definedName name="EngPostal_4_1_6_5">#REF!</definedName>
    <definedName name="EngPostal_4_10">#N/A</definedName>
    <definedName name="EngPostal_4_10_3">#N/A</definedName>
    <definedName name="EngPostal_4_10_3_5" localSheetId="5">#REF!</definedName>
    <definedName name="EngPostal_4_10_3_5" localSheetId="4">#REF!</definedName>
    <definedName name="EngPostal_4_10_3_5">#REF!</definedName>
    <definedName name="EngPostal_4_10_5" localSheetId="5">#REF!</definedName>
    <definedName name="EngPostal_4_10_5" localSheetId="4">#REF!</definedName>
    <definedName name="EngPostal_4_10_5">#REF!</definedName>
    <definedName name="EngPostal_4_12">#N/A</definedName>
    <definedName name="EngPostal_4_12_3">#N/A</definedName>
    <definedName name="EngPostal_4_12_3_5" localSheetId="5">#REF!</definedName>
    <definedName name="EngPostal_4_12_3_5" localSheetId="4">#REF!</definedName>
    <definedName name="EngPostal_4_12_3_5">#REF!</definedName>
    <definedName name="EngPostal_4_12_5" localSheetId="5">#REF!</definedName>
    <definedName name="EngPostal_4_12_5" localSheetId="4">#REF!</definedName>
    <definedName name="EngPostal_4_12_5">#REF!</definedName>
    <definedName name="EngPostal_4_13">#N/A</definedName>
    <definedName name="EngPostal_4_13_3">#N/A</definedName>
    <definedName name="EngPostal_4_13_3_5" localSheetId="5">#REF!</definedName>
    <definedName name="EngPostal_4_13_3_5" localSheetId="4">#REF!</definedName>
    <definedName name="EngPostal_4_13_3_5">#REF!</definedName>
    <definedName name="EngPostal_4_13_5" localSheetId="5">#REF!</definedName>
    <definedName name="EngPostal_4_13_5" localSheetId="4">#REF!</definedName>
    <definedName name="EngPostal_4_13_5">#REF!</definedName>
    <definedName name="EngPostal_4_14">#N/A</definedName>
    <definedName name="EngPostal_4_14_3">#N/A</definedName>
    <definedName name="EngPostal_4_14_3_5" localSheetId="5">#REF!</definedName>
    <definedName name="EngPostal_4_14_3_5" localSheetId="4">#REF!</definedName>
    <definedName name="EngPostal_4_14_3_5">#REF!</definedName>
    <definedName name="EngPostal_4_14_5" localSheetId="5">#REF!</definedName>
    <definedName name="EngPostal_4_14_5" localSheetId="4">#REF!</definedName>
    <definedName name="EngPostal_4_14_5">#REF!</definedName>
    <definedName name="EngPostal_4_15">#N/A</definedName>
    <definedName name="EngPostal_4_15_3">#N/A</definedName>
    <definedName name="EngPostal_4_15_3_5" localSheetId="5">#REF!</definedName>
    <definedName name="EngPostal_4_15_3_5" localSheetId="4">#REF!</definedName>
    <definedName name="EngPostal_4_15_3_5">#REF!</definedName>
    <definedName name="EngPostal_4_15_5" localSheetId="5">#REF!</definedName>
    <definedName name="EngPostal_4_15_5" localSheetId="4">#REF!</definedName>
    <definedName name="EngPostal_4_15_5">#REF!</definedName>
    <definedName name="EngPostal_4_16">#N/A</definedName>
    <definedName name="EngPostal_4_16_3">#N/A</definedName>
    <definedName name="EngPostal_4_16_3_5" localSheetId="5">#REF!</definedName>
    <definedName name="EngPostal_4_16_3_5" localSheetId="4">#REF!</definedName>
    <definedName name="EngPostal_4_16_3_5">#REF!</definedName>
    <definedName name="EngPostal_4_16_5" localSheetId="5">#REF!</definedName>
    <definedName name="EngPostal_4_16_5" localSheetId="4">#REF!</definedName>
    <definedName name="EngPostal_4_16_5">#REF!</definedName>
    <definedName name="EngPostal_4_17">#N/A</definedName>
    <definedName name="EngPostal_4_17_3">#N/A</definedName>
    <definedName name="EngPostal_4_17_3_5" localSheetId="5">#REF!</definedName>
    <definedName name="EngPostal_4_17_3_5" localSheetId="4">#REF!</definedName>
    <definedName name="EngPostal_4_17_3_5">#REF!</definedName>
    <definedName name="EngPostal_4_17_5" localSheetId="5">#REF!</definedName>
    <definedName name="EngPostal_4_17_5" localSheetId="4">#REF!</definedName>
    <definedName name="EngPostal_4_17_5">#REF!</definedName>
    <definedName name="EngPostal_4_18">#N/A</definedName>
    <definedName name="EngPostal_4_18_1">#N/A</definedName>
    <definedName name="EngPostal_4_18_1_5" localSheetId="5">#REF!</definedName>
    <definedName name="EngPostal_4_18_1_5" localSheetId="4">#REF!</definedName>
    <definedName name="EngPostal_4_18_1_5">#REF!</definedName>
    <definedName name="EngPostal_4_18_5" localSheetId="5">#REF!</definedName>
    <definedName name="EngPostal_4_18_5" localSheetId="4">#REF!</definedName>
    <definedName name="EngPostal_4_18_5">#REF!</definedName>
    <definedName name="EngPostal_4_19">#N/A</definedName>
    <definedName name="EngPostal_4_19_5" localSheetId="5">#REF!</definedName>
    <definedName name="EngPostal_4_19_5" localSheetId="4">#REF!</definedName>
    <definedName name="EngPostal_4_19_5">#REF!</definedName>
    <definedName name="EngPostal_4_20">#N/A</definedName>
    <definedName name="EngPostal_4_20_3">#N/A</definedName>
    <definedName name="EngPostal_4_20_3_5" localSheetId="5">#REF!</definedName>
    <definedName name="EngPostal_4_20_3_5" localSheetId="4">#REF!</definedName>
    <definedName name="EngPostal_4_20_3_5">#REF!</definedName>
    <definedName name="EngPostal_4_20_5" localSheetId="5">#REF!</definedName>
    <definedName name="EngPostal_4_20_5" localSheetId="4">#REF!</definedName>
    <definedName name="EngPostal_4_20_5">#REF!</definedName>
    <definedName name="EngPostal_4_21">#N/A</definedName>
    <definedName name="EngPostal_4_21_1">#N/A</definedName>
    <definedName name="EngPostal_4_21_1_3">#N/A</definedName>
    <definedName name="EngPostal_4_21_1_3_5" localSheetId="5">#REF!</definedName>
    <definedName name="EngPostal_4_21_1_3_5" localSheetId="4">#REF!</definedName>
    <definedName name="EngPostal_4_21_1_3_5">#REF!</definedName>
    <definedName name="EngPostal_4_21_1_5" localSheetId="5">#REF!</definedName>
    <definedName name="EngPostal_4_21_1_5" localSheetId="4">#REF!</definedName>
    <definedName name="EngPostal_4_21_1_5">#REF!</definedName>
    <definedName name="EngPostal_4_21_5" localSheetId="5">#REF!</definedName>
    <definedName name="EngPostal_4_21_5" localSheetId="4">#REF!</definedName>
    <definedName name="EngPostal_4_21_5">#REF!</definedName>
    <definedName name="EngPostal_4_22">#N/A</definedName>
    <definedName name="EngPostal_4_22_3">#N/A</definedName>
    <definedName name="EngPostal_4_22_3_5" localSheetId="5">#REF!</definedName>
    <definedName name="EngPostal_4_22_3_5" localSheetId="4">#REF!</definedName>
    <definedName name="EngPostal_4_22_3_5">#REF!</definedName>
    <definedName name="EngPostal_4_22_5" localSheetId="5">#REF!</definedName>
    <definedName name="EngPostal_4_22_5" localSheetId="4">#REF!</definedName>
    <definedName name="EngPostal_4_22_5">#REF!</definedName>
    <definedName name="EngPostal_4_23">#N/A</definedName>
    <definedName name="EngPostal_4_23_3">#N/A</definedName>
    <definedName name="EngPostal_4_23_3_5" localSheetId="5">#REF!</definedName>
    <definedName name="EngPostal_4_23_3_5" localSheetId="4">#REF!</definedName>
    <definedName name="EngPostal_4_23_3_5">#REF!</definedName>
    <definedName name="EngPostal_4_23_5" localSheetId="5">#REF!</definedName>
    <definedName name="EngPostal_4_23_5" localSheetId="4">#REF!</definedName>
    <definedName name="EngPostal_4_23_5">#REF!</definedName>
    <definedName name="EngPostal_4_24">#N/A</definedName>
    <definedName name="EngPostal_4_24_3">#N/A</definedName>
    <definedName name="EngPostal_4_24_3_5" localSheetId="5">#REF!</definedName>
    <definedName name="EngPostal_4_24_3_5" localSheetId="4">#REF!</definedName>
    <definedName name="EngPostal_4_24_3_5">#REF!</definedName>
    <definedName name="EngPostal_4_24_5" localSheetId="5">#REF!</definedName>
    <definedName name="EngPostal_4_24_5" localSheetId="4">#REF!</definedName>
    <definedName name="EngPostal_4_24_5">#REF!</definedName>
    <definedName name="EngPostal_4_25">#N/A</definedName>
    <definedName name="EngPostal_4_25_3">#N/A</definedName>
    <definedName name="EngPostal_4_25_3_5" localSheetId="5">#REF!</definedName>
    <definedName name="EngPostal_4_25_3_5" localSheetId="4">#REF!</definedName>
    <definedName name="EngPostal_4_25_3_5">#REF!</definedName>
    <definedName name="EngPostal_4_25_5" localSheetId="5">#REF!</definedName>
    <definedName name="EngPostal_4_25_5" localSheetId="4">#REF!</definedName>
    <definedName name="EngPostal_4_25_5">#REF!</definedName>
    <definedName name="EngPostal_4_26">#N/A</definedName>
    <definedName name="EngPostal_4_26_3">#N/A</definedName>
    <definedName name="EngPostal_4_26_3_5" localSheetId="5">#REF!</definedName>
    <definedName name="EngPostal_4_26_3_5" localSheetId="4">#REF!</definedName>
    <definedName name="EngPostal_4_26_3_5">#REF!</definedName>
    <definedName name="EngPostal_4_26_5" localSheetId="5">#REF!</definedName>
    <definedName name="EngPostal_4_26_5" localSheetId="4">#REF!</definedName>
    <definedName name="EngPostal_4_26_5">#REF!</definedName>
    <definedName name="EngPostal_4_27">#N/A</definedName>
    <definedName name="EngPostal_4_27_3">#N/A</definedName>
    <definedName name="EngPostal_4_27_3_5" localSheetId="5">#REF!</definedName>
    <definedName name="EngPostal_4_27_3_5" localSheetId="4">#REF!</definedName>
    <definedName name="EngPostal_4_27_3_5">#REF!</definedName>
    <definedName name="EngPostal_4_27_5" localSheetId="5">#REF!</definedName>
    <definedName name="EngPostal_4_27_5" localSheetId="4">#REF!</definedName>
    <definedName name="EngPostal_4_27_5">#REF!</definedName>
    <definedName name="EngPostal_4_28">#N/A</definedName>
    <definedName name="EngPostal_4_28_3">#N/A</definedName>
    <definedName name="EngPostal_4_28_3_5" localSheetId="5">#REF!</definedName>
    <definedName name="EngPostal_4_28_3_5" localSheetId="4">#REF!</definedName>
    <definedName name="EngPostal_4_28_3_5">#REF!</definedName>
    <definedName name="EngPostal_4_28_5" localSheetId="5">#REF!</definedName>
    <definedName name="EngPostal_4_28_5" localSheetId="4">#REF!</definedName>
    <definedName name="EngPostal_4_28_5">#REF!</definedName>
    <definedName name="EngPostal_4_5" localSheetId="5">#REF!</definedName>
    <definedName name="EngPostal_4_5" localSheetId="4">#REF!</definedName>
    <definedName name="EngPostal_4_5">#REF!</definedName>
    <definedName name="EngPostal_4_6">#N/A</definedName>
    <definedName name="EngPostal_4_6_3">#N/A</definedName>
    <definedName name="EngPostal_4_6_3_5" localSheetId="5">#REF!</definedName>
    <definedName name="EngPostal_4_6_3_5" localSheetId="4">#REF!</definedName>
    <definedName name="EngPostal_4_6_3_5">#REF!</definedName>
    <definedName name="EngPostal_4_6_5" localSheetId="5">#REF!</definedName>
    <definedName name="EngPostal_4_6_5" localSheetId="4">#REF!</definedName>
    <definedName name="EngPostal_4_6_5">#REF!</definedName>
    <definedName name="EngPostal_4_7">#N/A</definedName>
    <definedName name="EngPostal_4_7_3">#N/A</definedName>
    <definedName name="EngPostal_4_7_3_5" localSheetId="5">#REF!</definedName>
    <definedName name="EngPostal_4_7_3_5" localSheetId="4">#REF!</definedName>
    <definedName name="EngPostal_4_7_3_5">#REF!</definedName>
    <definedName name="EngPostal_4_7_5" localSheetId="5">#REF!</definedName>
    <definedName name="EngPostal_4_7_5" localSheetId="4">#REF!</definedName>
    <definedName name="EngPostal_4_7_5">#REF!</definedName>
    <definedName name="EngPostal_4_8">#N/A</definedName>
    <definedName name="EngPostal_4_8_3">#N/A</definedName>
    <definedName name="EngPostal_4_8_3_5" localSheetId="5">#REF!</definedName>
    <definedName name="EngPostal_4_8_3_5" localSheetId="4">#REF!</definedName>
    <definedName name="EngPostal_4_8_3_5">#REF!</definedName>
    <definedName name="EngPostal_4_8_5" localSheetId="5">#REF!</definedName>
    <definedName name="EngPostal_4_8_5" localSheetId="4">#REF!</definedName>
    <definedName name="EngPostal_4_8_5">#REF!</definedName>
    <definedName name="EngPostal_4_9">#N/A</definedName>
    <definedName name="EngPostal_4_9_3">#N/A</definedName>
    <definedName name="EngPostal_4_9_3_5" localSheetId="5">#REF!</definedName>
    <definedName name="EngPostal_4_9_3_5" localSheetId="4">#REF!</definedName>
    <definedName name="EngPostal_4_9_3_5">#REF!</definedName>
    <definedName name="EngPostal_4_9_5" localSheetId="5">#REF!</definedName>
    <definedName name="EngPostal_4_9_5" localSheetId="4">#REF!</definedName>
    <definedName name="EngPostal_4_9_5">#REF!</definedName>
    <definedName name="EngPostal_5" localSheetId="5">#REF!</definedName>
    <definedName name="EngPostal_5" localSheetId="4">#REF!</definedName>
    <definedName name="EngPostal_5">#REF!</definedName>
    <definedName name="EngPostal_5_17">#N/A</definedName>
    <definedName name="EngPostal_5_17_3">#N/A</definedName>
    <definedName name="EngPostal_5_17_3_5" localSheetId="5">#REF!</definedName>
    <definedName name="EngPostal_5_17_3_5" localSheetId="4">#REF!</definedName>
    <definedName name="EngPostal_5_17_3_5">#REF!</definedName>
    <definedName name="EngPostal_5_17_5" localSheetId="5">#REF!</definedName>
    <definedName name="EngPostal_5_17_5" localSheetId="4">#REF!</definedName>
    <definedName name="EngPostal_5_17_5">#REF!</definedName>
    <definedName name="EngPostal_5_28">#N/A</definedName>
    <definedName name="EngPostal_5_28_3">#N/A</definedName>
    <definedName name="EngPostal_5_28_3_5" localSheetId="5">#REF!</definedName>
    <definedName name="EngPostal_5_28_3_5" localSheetId="4">#REF!</definedName>
    <definedName name="EngPostal_5_28_3_5">#REF!</definedName>
    <definedName name="EngPostal_5_28_5" localSheetId="5">#REF!</definedName>
    <definedName name="EngPostal_5_28_5" localSheetId="4">#REF!</definedName>
    <definedName name="EngPostal_5_28_5">#REF!</definedName>
    <definedName name="EngPostal_5_3">#N/A</definedName>
    <definedName name="EngPostal_5_3_5" localSheetId="5">#REF!</definedName>
    <definedName name="EngPostal_5_3_5" localSheetId="4">#REF!</definedName>
    <definedName name="EngPostal_5_3_5">#REF!</definedName>
    <definedName name="EngPostal_5_5" localSheetId="5">#REF!</definedName>
    <definedName name="EngPostal_5_5" localSheetId="4">#REF!</definedName>
    <definedName name="EngPostal_5_5">#REF!</definedName>
    <definedName name="EngPostal_5_6">#N/A</definedName>
    <definedName name="EngPostal_5_6_3">#N/A</definedName>
    <definedName name="EngPostal_5_6_3_5" localSheetId="5">#REF!</definedName>
    <definedName name="EngPostal_5_6_3_5" localSheetId="4">#REF!</definedName>
    <definedName name="EngPostal_5_6_3_5">#REF!</definedName>
    <definedName name="EngPostal_5_6_5" localSheetId="5">#REF!</definedName>
    <definedName name="EngPostal_5_6_5" localSheetId="4">#REF!</definedName>
    <definedName name="EngPostal_5_6_5">#REF!</definedName>
    <definedName name="EngPostal_6">#N/A</definedName>
    <definedName name="EngPostal_6_1">#N/A</definedName>
    <definedName name="EngPostal_6_1_5" localSheetId="5">#REF!</definedName>
    <definedName name="EngPostal_6_1_5" localSheetId="4">#REF!</definedName>
    <definedName name="EngPostal_6_1_5">#REF!</definedName>
    <definedName name="EngPostal_6_10">#N/A</definedName>
    <definedName name="EngPostal_6_10_3">#N/A</definedName>
    <definedName name="EngPostal_6_10_3_5" localSheetId="5">#REF!</definedName>
    <definedName name="EngPostal_6_10_3_5" localSheetId="4">#REF!</definedName>
    <definedName name="EngPostal_6_10_3_5">#REF!</definedName>
    <definedName name="EngPostal_6_10_5" localSheetId="5">#REF!</definedName>
    <definedName name="EngPostal_6_10_5" localSheetId="4">#REF!</definedName>
    <definedName name="EngPostal_6_10_5">#REF!</definedName>
    <definedName name="EngPostal_6_12">#N/A</definedName>
    <definedName name="EngPostal_6_12_3">#N/A</definedName>
    <definedName name="EngPostal_6_12_3_5" localSheetId="5">#REF!</definedName>
    <definedName name="EngPostal_6_12_3_5" localSheetId="4">#REF!</definedName>
    <definedName name="EngPostal_6_12_3_5">#REF!</definedName>
    <definedName name="EngPostal_6_12_5" localSheetId="5">#REF!</definedName>
    <definedName name="EngPostal_6_12_5" localSheetId="4">#REF!</definedName>
    <definedName name="EngPostal_6_12_5">#REF!</definedName>
    <definedName name="EngPostal_6_13">#N/A</definedName>
    <definedName name="EngPostal_6_13_3">#N/A</definedName>
    <definedName name="EngPostal_6_13_3_5" localSheetId="5">#REF!</definedName>
    <definedName name="EngPostal_6_13_3_5" localSheetId="4">#REF!</definedName>
    <definedName name="EngPostal_6_13_3_5">#REF!</definedName>
    <definedName name="EngPostal_6_13_5" localSheetId="5">#REF!</definedName>
    <definedName name="EngPostal_6_13_5" localSheetId="4">#REF!</definedName>
    <definedName name="EngPostal_6_13_5">#REF!</definedName>
    <definedName name="EngPostal_6_14">#N/A</definedName>
    <definedName name="EngPostal_6_14_3">#N/A</definedName>
    <definedName name="EngPostal_6_14_3_5" localSheetId="5">#REF!</definedName>
    <definedName name="EngPostal_6_14_3_5" localSheetId="4">#REF!</definedName>
    <definedName name="EngPostal_6_14_3_5">#REF!</definedName>
    <definedName name="EngPostal_6_14_5" localSheetId="5">#REF!</definedName>
    <definedName name="EngPostal_6_14_5" localSheetId="4">#REF!</definedName>
    <definedName name="EngPostal_6_14_5">#REF!</definedName>
    <definedName name="EngPostal_6_15">#N/A</definedName>
    <definedName name="EngPostal_6_15_3">#N/A</definedName>
    <definedName name="EngPostal_6_15_3_5" localSheetId="5">#REF!</definedName>
    <definedName name="EngPostal_6_15_3_5" localSheetId="4">#REF!</definedName>
    <definedName name="EngPostal_6_15_3_5">#REF!</definedName>
    <definedName name="EngPostal_6_15_5" localSheetId="5">#REF!</definedName>
    <definedName name="EngPostal_6_15_5" localSheetId="4">#REF!</definedName>
    <definedName name="EngPostal_6_15_5">#REF!</definedName>
    <definedName name="EngPostal_6_16">#N/A</definedName>
    <definedName name="EngPostal_6_16_3">#N/A</definedName>
    <definedName name="EngPostal_6_16_3_5" localSheetId="5">#REF!</definedName>
    <definedName name="EngPostal_6_16_3_5" localSheetId="4">#REF!</definedName>
    <definedName name="EngPostal_6_16_3_5">#REF!</definedName>
    <definedName name="EngPostal_6_16_5" localSheetId="5">#REF!</definedName>
    <definedName name="EngPostal_6_16_5" localSheetId="4">#REF!</definedName>
    <definedName name="EngPostal_6_16_5">#REF!</definedName>
    <definedName name="EngPostal_6_17">#N/A</definedName>
    <definedName name="EngPostal_6_17_3">#N/A</definedName>
    <definedName name="EngPostal_6_17_3_5" localSheetId="5">#REF!</definedName>
    <definedName name="EngPostal_6_17_3_5" localSheetId="4">#REF!</definedName>
    <definedName name="EngPostal_6_17_3_5">#REF!</definedName>
    <definedName name="EngPostal_6_17_5" localSheetId="5">#REF!</definedName>
    <definedName name="EngPostal_6_17_5" localSheetId="4">#REF!</definedName>
    <definedName name="EngPostal_6_17_5">#REF!</definedName>
    <definedName name="EngPostal_6_18">#N/A</definedName>
    <definedName name="EngPostal_6_18_1">#N/A</definedName>
    <definedName name="EngPostal_6_18_1_5" localSheetId="5">#REF!</definedName>
    <definedName name="EngPostal_6_18_1_5" localSheetId="4">#REF!</definedName>
    <definedName name="EngPostal_6_18_1_5">#REF!</definedName>
    <definedName name="EngPostal_6_18_5" localSheetId="5">#REF!</definedName>
    <definedName name="EngPostal_6_18_5" localSheetId="4">#REF!</definedName>
    <definedName name="EngPostal_6_18_5">#REF!</definedName>
    <definedName name="EngPostal_6_19">#N/A</definedName>
    <definedName name="EngPostal_6_19_5" localSheetId="5">#REF!</definedName>
    <definedName name="EngPostal_6_19_5" localSheetId="4">#REF!</definedName>
    <definedName name="EngPostal_6_19_5">#REF!</definedName>
    <definedName name="EngPostal_6_20">#N/A</definedName>
    <definedName name="EngPostal_6_20_3">#N/A</definedName>
    <definedName name="EngPostal_6_20_3_5" localSheetId="5">#REF!</definedName>
    <definedName name="EngPostal_6_20_3_5" localSheetId="4">#REF!</definedName>
    <definedName name="EngPostal_6_20_3_5">#REF!</definedName>
    <definedName name="EngPostal_6_20_5" localSheetId="5">#REF!</definedName>
    <definedName name="EngPostal_6_20_5" localSheetId="4">#REF!</definedName>
    <definedName name="EngPostal_6_20_5">#REF!</definedName>
    <definedName name="EngPostal_6_21">#N/A</definedName>
    <definedName name="EngPostal_6_21_1">#N/A</definedName>
    <definedName name="EngPostal_6_21_1_3">#N/A</definedName>
    <definedName name="EngPostal_6_21_1_3_5" localSheetId="5">#REF!</definedName>
    <definedName name="EngPostal_6_21_1_3_5" localSheetId="4">#REF!</definedName>
    <definedName name="EngPostal_6_21_1_3_5">#REF!</definedName>
    <definedName name="EngPostal_6_21_1_5" localSheetId="5">#REF!</definedName>
    <definedName name="EngPostal_6_21_1_5" localSheetId="4">#REF!</definedName>
    <definedName name="EngPostal_6_21_1_5">#REF!</definedName>
    <definedName name="EngPostal_6_21_5" localSheetId="5">#REF!</definedName>
    <definedName name="EngPostal_6_21_5" localSheetId="4">#REF!</definedName>
    <definedName name="EngPostal_6_21_5">#REF!</definedName>
    <definedName name="EngPostal_6_22">#N/A</definedName>
    <definedName name="EngPostal_6_22_3">#N/A</definedName>
    <definedName name="EngPostal_6_22_3_5" localSheetId="5">#REF!</definedName>
    <definedName name="EngPostal_6_22_3_5" localSheetId="4">#REF!</definedName>
    <definedName name="EngPostal_6_22_3_5">#REF!</definedName>
    <definedName name="EngPostal_6_22_5" localSheetId="5">#REF!</definedName>
    <definedName name="EngPostal_6_22_5" localSheetId="4">#REF!</definedName>
    <definedName name="EngPostal_6_22_5">#REF!</definedName>
    <definedName name="EngPostal_6_23">#N/A</definedName>
    <definedName name="EngPostal_6_23_3">#N/A</definedName>
    <definedName name="EngPostal_6_23_3_5" localSheetId="5">#REF!</definedName>
    <definedName name="EngPostal_6_23_3_5" localSheetId="4">#REF!</definedName>
    <definedName name="EngPostal_6_23_3_5">#REF!</definedName>
    <definedName name="EngPostal_6_23_5" localSheetId="5">#REF!</definedName>
    <definedName name="EngPostal_6_23_5" localSheetId="4">#REF!</definedName>
    <definedName name="EngPostal_6_23_5">#REF!</definedName>
    <definedName name="EngPostal_6_24">#N/A</definedName>
    <definedName name="EngPostal_6_24_3">#N/A</definedName>
    <definedName name="EngPostal_6_24_3_5" localSheetId="5">#REF!</definedName>
    <definedName name="EngPostal_6_24_3_5" localSheetId="4">#REF!</definedName>
    <definedName name="EngPostal_6_24_3_5">#REF!</definedName>
    <definedName name="EngPostal_6_24_5" localSheetId="5">#REF!</definedName>
    <definedName name="EngPostal_6_24_5" localSheetId="4">#REF!</definedName>
    <definedName name="EngPostal_6_24_5">#REF!</definedName>
    <definedName name="EngPostal_6_25">#N/A</definedName>
    <definedName name="EngPostal_6_25_3">#N/A</definedName>
    <definedName name="EngPostal_6_25_3_5" localSheetId="5">#REF!</definedName>
    <definedName name="EngPostal_6_25_3_5" localSheetId="4">#REF!</definedName>
    <definedName name="EngPostal_6_25_3_5">#REF!</definedName>
    <definedName name="EngPostal_6_25_5" localSheetId="5">#REF!</definedName>
    <definedName name="EngPostal_6_25_5" localSheetId="4">#REF!</definedName>
    <definedName name="EngPostal_6_25_5">#REF!</definedName>
    <definedName name="EngPostal_6_26">#N/A</definedName>
    <definedName name="EngPostal_6_26_3">#N/A</definedName>
    <definedName name="EngPostal_6_26_3_5" localSheetId="5">#REF!</definedName>
    <definedName name="EngPostal_6_26_3_5" localSheetId="4">#REF!</definedName>
    <definedName name="EngPostal_6_26_3_5">#REF!</definedName>
    <definedName name="EngPostal_6_26_5" localSheetId="5">#REF!</definedName>
    <definedName name="EngPostal_6_26_5" localSheetId="4">#REF!</definedName>
    <definedName name="EngPostal_6_26_5">#REF!</definedName>
    <definedName name="EngPostal_6_27">#N/A</definedName>
    <definedName name="EngPostal_6_27_3">#N/A</definedName>
    <definedName name="EngPostal_6_27_3_5" localSheetId="5">#REF!</definedName>
    <definedName name="EngPostal_6_27_3_5" localSheetId="4">#REF!</definedName>
    <definedName name="EngPostal_6_27_3_5">#REF!</definedName>
    <definedName name="EngPostal_6_27_5" localSheetId="5">#REF!</definedName>
    <definedName name="EngPostal_6_27_5" localSheetId="4">#REF!</definedName>
    <definedName name="EngPostal_6_27_5">#REF!</definedName>
    <definedName name="EngPostal_6_28">#N/A</definedName>
    <definedName name="EngPostal_6_28_3">#N/A</definedName>
    <definedName name="EngPostal_6_28_3_5" localSheetId="5">#REF!</definedName>
    <definedName name="EngPostal_6_28_3_5" localSheetId="4">#REF!</definedName>
    <definedName name="EngPostal_6_28_3_5">#REF!</definedName>
    <definedName name="EngPostal_6_28_5" localSheetId="5">#REF!</definedName>
    <definedName name="EngPostal_6_28_5" localSheetId="4">#REF!</definedName>
    <definedName name="EngPostal_6_28_5">#REF!</definedName>
    <definedName name="EngPostal_6_5" localSheetId="5">#REF!</definedName>
    <definedName name="EngPostal_6_5" localSheetId="4">#REF!</definedName>
    <definedName name="EngPostal_6_5">#REF!</definedName>
    <definedName name="EngPostal_6_6">#N/A</definedName>
    <definedName name="EngPostal_6_6_3">#N/A</definedName>
    <definedName name="EngPostal_6_6_3_5" localSheetId="5">#REF!</definedName>
    <definedName name="EngPostal_6_6_3_5" localSheetId="4">#REF!</definedName>
    <definedName name="EngPostal_6_6_3_5">#REF!</definedName>
    <definedName name="EngPostal_6_6_5" localSheetId="5">#REF!</definedName>
    <definedName name="EngPostal_6_6_5" localSheetId="4">#REF!</definedName>
    <definedName name="EngPostal_6_6_5">#REF!</definedName>
    <definedName name="EngPostal_6_7">#N/A</definedName>
    <definedName name="EngPostal_6_7_3">#N/A</definedName>
    <definedName name="EngPostal_6_7_3_5" localSheetId="5">#REF!</definedName>
    <definedName name="EngPostal_6_7_3_5" localSheetId="4">#REF!</definedName>
    <definedName name="EngPostal_6_7_3_5">#REF!</definedName>
    <definedName name="EngPostal_6_7_5" localSheetId="5">#REF!</definedName>
    <definedName name="EngPostal_6_7_5" localSheetId="4">#REF!</definedName>
    <definedName name="EngPostal_6_7_5">#REF!</definedName>
    <definedName name="EngPostal_6_8">#N/A</definedName>
    <definedName name="EngPostal_6_8_3">#N/A</definedName>
    <definedName name="EngPostal_6_8_3_5" localSheetId="5">#REF!</definedName>
    <definedName name="EngPostal_6_8_3_5" localSheetId="4">#REF!</definedName>
    <definedName name="EngPostal_6_8_3_5">#REF!</definedName>
    <definedName name="EngPostal_6_8_5" localSheetId="5">#REF!</definedName>
    <definedName name="EngPostal_6_8_5" localSheetId="4">#REF!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 localSheetId="5">#REF!</definedName>
    <definedName name="EngPostal_6_9_1_1_3_5" localSheetId="4">#REF!</definedName>
    <definedName name="EngPostal_6_9_1_1_3_5">#REF!</definedName>
    <definedName name="EngPostal_6_9_1_1_5" localSheetId="5">#REF!</definedName>
    <definedName name="EngPostal_6_9_1_1_5" localSheetId="4">#REF!</definedName>
    <definedName name="EngPostal_6_9_1_1_5">#REF!</definedName>
    <definedName name="EngPostal_6_9_1_3">#N/A</definedName>
    <definedName name="EngPostal_6_9_1_3_5" localSheetId="5">#REF!</definedName>
    <definedName name="EngPostal_6_9_1_3_5" localSheetId="4">#REF!</definedName>
    <definedName name="EngPostal_6_9_1_3_5">#REF!</definedName>
    <definedName name="EngPostal_6_9_1_5" localSheetId="5">#REF!</definedName>
    <definedName name="EngPostal_6_9_1_5" localSheetId="4">#REF!</definedName>
    <definedName name="EngPostal_6_9_1_5">#REF!</definedName>
    <definedName name="EngPostal_6_9_5" localSheetId="5">#REF!</definedName>
    <definedName name="EngPostal_6_9_5" localSheetId="4">#REF!</definedName>
    <definedName name="EngPostal_6_9_5">#REF!</definedName>
    <definedName name="EngPostal_7">#N/A</definedName>
    <definedName name="EngPostal_7_5" localSheetId="5">#REF!</definedName>
    <definedName name="EngPostal_7_5" localSheetId="4">#REF!</definedName>
    <definedName name="EngPostal_7_5">#REF!</definedName>
    <definedName name="EngPostal_8">#N/A</definedName>
    <definedName name="EngPostal_8_3">#N/A</definedName>
    <definedName name="EngPostal_8_3_5" localSheetId="5">#REF!</definedName>
    <definedName name="EngPostal_8_3_5" localSheetId="4">#REF!</definedName>
    <definedName name="EngPostal_8_3_5">#REF!</definedName>
    <definedName name="EngPostal_8_5" localSheetId="5">#REF!</definedName>
    <definedName name="EngPostal_8_5" localSheetId="4">#REF!</definedName>
    <definedName name="EngPostal_8_5">#REF!</definedName>
    <definedName name="EngPostal_9">#N/A</definedName>
    <definedName name="EngPostal_9_3">#N/A</definedName>
    <definedName name="EngPostal_9_3_5" localSheetId="5">#REF!</definedName>
    <definedName name="EngPostal_9_3_5" localSheetId="4">#REF!</definedName>
    <definedName name="EngPostal_9_3_5">#REF!</definedName>
    <definedName name="EngPostal_9_5" localSheetId="5">#REF!</definedName>
    <definedName name="EngPostal_9_5" localSheetId="4">#REF!</definedName>
    <definedName name="EngPostal_9_5">#REF!</definedName>
    <definedName name="EngPrio">#N/A</definedName>
    <definedName name="EngPrio_1">#N/A</definedName>
    <definedName name="EngPrio_1_3">#N/A</definedName>
    <definedName name="EngPrio_1_3_5" localSheetId="5">#REF!</definedName>
    <definedName name="EngPrio_1_3_5" localSheetId="4">#REF!</definedName>
    <definedName name="EngPrio_1_3_5">#REF!</definedName>
    <definedName name="EngPrio_1_5" localSheetId="5">#REF!</definedName>
    <definedName name="EngPrio_1_5" localSheetId="4">#REF!</definedName>
    <definedName name="EngPrio_1_5">#REF!</definedName>
    <definedName name="EngPrio_10">#N/A</definedName>
    <definedName name="EngPrio_10_1">#N/A</definedName>
    <definedName name="EngPrio_10_1_3">#N/A</definedName>
    <definedName name="EngPrio_10_1_3_5" localSheetId="5">#REF!</definedName>
    <definedName name="EngPrio_10_1_3_5" localSheetId="4">#REF!</definedName>
    <definedName name="EngPrio_10_1_3_5">#REF!</definedName>
    <definedName name="EngPrio_10_1_5" localSheetId="5">#REF!</definedName>
    <definedName name="EngPrio_10_1_5" localSheetId="4">#REF!</definedName>
    <definedName name="EngPrio_10_1_5">#REF!</definedName>
    <definedName name="EngPrio_10_17">#N/A</definedName>
    <definedName name="EngPrio_10_17_3">#N/A</definedName>
    <definedName name="EngPrio_10_17_3_5" localSheetId="5">#REF!</definedName>
    <definedName name="EngPrio_10_17_3_5" localSheetId="4">#REF!</definedName>
    <definedName name="EngPrio_10_17_3_5">#REF!</definedName>
    <definedName name="EngPrio_10_17_5" localSheetId="5">#REF!</definedName>
    <definedName name="EngPrio_10_17_5" localSheetId="4">#REF!</definedName>
    <definedName name="EngPrio_10_17_5">#REF!</definedName>
    <definedName name="EngPrio_10_5" localSheetId="5">#REF!</definedName>
    <definedName name="EngPrio_10_5" localSheetId="4">#REF!</definedName>
    <definedName name="EngPrio_10_5">#REF!</definedName>
    <definedName name="EngPrio_11">#N/A</definedName>
    <definedName name="EngPrio_11_1">#N/A</definedName>
    <definedName name="EngPrio_11_1_5" localSheetId="5">#REF!</definedName>
    <definedName name="EngPrio_11_1_5" localSheetId="4">#REF!</definedName>
    <definedName name="EngPrio_11_1_5">#REF!</definedName>
    <definedName name="EngPrio_11_5" localSheetId="5">#REF!</definedName>
    <definedName name="EngPrio_11_5" localSheetId="4">#REF!</definedName>
    <definedName name="EngPrio_11_5">#REF!</definedName>
    <definedName name="EngPrio_12">#N/A</definedName>
    <definedName name="EngPrio_12_3">#N/A</definedName>
    <definedName name="EngPrio_12_3_5" localSheetId="5">#REF!</definedName>
    <definedName name="EngPrio_12_3_5" localSheetId="4">#REF!</definedName>
    <definedName name="EngPrio_12_3_5">#REF!</definedName>
    <definedName name="EngPrio_12_5" localSheetId="5">#REF!</definedName>
    <definedName name="EngPrio_12_5" localSheetId="4">#REF!</definedName>
    <definedName name="EngPrio_12_5">#REF!</definedName>
    <definedName name="EngPrio_13">#N/A</definedName>
    <definedName name="EngPrio_13_3">#N/A</definedName>
    <definedName name="EngPrio_13_3_5" localSheetId="5">#REF!</definedName>
    <definedName name="EngPrio_13_3_5" localSheetId="4">#REF!</definedName>
    <definedName name="EngPrio_13_3_5">#REF!</definedName>
    <definedName name="EngPrio_13_5" localSheetId="5">#REF!</definedName>
    <definedName name="EngPrio_13_5" localSheetId="4">#REF!</definedName>
    <definedName name="EngPrio_13_5">#REF!</definedName>
    <definedName name="EngPrio_14">#N/A</definedName>
    <definedName name="EngPrio_14_5" localSheetId="5">#REF!</definedName>
    <definedName name="EngPrio_14_5" localSheetId="4">#REF!</definedName>
    <definedName name="EngPrio_14_5">#REF!</definedName>
    <definedName name="EngPrio_15">#N/A</definedName>
    <definedName name="EngPrio_15_1">#N/A</definedName>
    <definedName name="EngPrio_15_1_3">#N/A</definedName>
    <definedName name="EngPrio_15_1_3_5" localSheetId="5">#REF!</definedName>
    <definedName name="EngPrio_15_1_3_5" localSheetId="4">#REF!</definedName>
    <definedName name="EngPrio_15_1_3_5">#REF!</definedName>
    <definedName name="EngPrio_15_1_5" localSheetId="5">#REF!</definedName>
    <definedName name="EngPrio_15_1_5" localSheetId="4">#REF!</definedName>
    <definedName name="EngPrio_15_1_5">#REF!</definedName>
    <definedName name="EngPrio_15_3">#N/A</definedName>
    <definedName name="EngPrio_15_3_5" localSheetId="5">#REF!</definedName>
    <definedName name="EngPrio_15_3_5" localSheetId="4">#REF!</definedName>
    <definedName name="EngPrio_15_3_5">#REF!</definedName>
    <definedName name="EngPrio_15_5" localSheetId="5">#REF!</definedName>
    <definedName name="EngPrio_15_5" localSheetId="4">#REF!</definedName>
    <definedName name="EngPrio_15_5">#REF!</definedName>
    <definedName name="EngPrio_16">#N/A</definedName>
    <definedName name="EngPrio_16_1">#N/A</definedName>
    <definedName name="EngPrio_16_1_3">#N/A</definedName>
    <definedName name="EngPrio_16_1_3_5" localSheetId="5">#REF!</definedName>
    <definedName name="EngPrio_16_1_3_5" localSheetId="4">#REF!</definedName>
    <definedName name="EngPrio_16_1_3_5">#REF!</definedName>
    <definedName name="EngPrio_16_1_5" localSheetId="5">#REF!</definedName>
    <definedName name="EngPrio_16_1_5" localSheetId="4">#REF!</definedName>
    <definedName name="EngPrio_16_1_5">#REF!</definedName>
    <definedName name="EngPrio_16_3">#N/A</definedName>
    <definedName name="EngPrio_16_3_5" localSheetId="5">#REF!</definedName>
    <definedName name="EngPrio_16_3_5" localSheetId="4">#REF!</definedName>
    <definedName name="EngPrio_16_3_5">#REF!</definedName>
    <definedName name="EngPrio_16_5" localSheetId="5">#REF!</definedName>
    <definedName name="EngPrio_16_5" localSheetId="4">#REF!</definedName>
    <definedName name="EngPrio_16_5">#REF!</definedName>
    <definedName name="EngPrio_17">#N/A</definedName>
    <definedName name="EngPrio_17_1">#N/A</definedName>
    <definedName name="EngPrio_17_1_5" localSheetId="5">#REF!</definedName>
    <definedName name="EngPrio_17_1_5" localSheetId="4">#REF!</definedName>
    <definedName name="EngPrio_17_1_5">#REF!</definedName>
    <definedName name="EngPrio_17_3">#N/A</definedName>
    <definedName name="EngPrio_17_3_5" localSheetId="5">#REF!</definedName>
    <definedName name="EngPrio_17_3_5" localSheetId="4">#REF!</definedName>
    <definedName name="EngPrio_17_3_5">#REF!</definedName>
    <definedName name="EngPrio_17_5" localSheetId="5">#REF!</definedName>
    <definedName name="EngPrio_17_5" localSheetId="4">#REF!</definedName>
    <definedName name="EngPrio_17_5">#REF!</definedName>
    <definedName name="EngPrio_18">#N/A</definedName>
    <definedName name="EngPrio_18_1">#N/A</definedName>
    <definedName name="EngPrio_18_1_5" localSheetId="5">#REF!</definedName>
    <definedName name="EngPrio_18_1_5" localSheetId="4">#REF!</definedName>
    <definedName name="EngPrio_18_1_5">#REF!</definedName>
    <definedName name="EngPrio_18_5" localSheetId="5">#REF!</definedName>
    <definedName name="EngPrio_18_5" localSheetId="4">#REF!</definedName>
    <definedName name="EngPrio_18_5">#REF!</definedName>
    <definedName name="EngPrio_19">#N/A</definedName>
    <definedName name="EngPrio_19_1">#N/A</definedName>
    <definedName name="EngPrio_19_1_5" localSheetId="5">#REF!</definedName>
    <definedName name="EngPrio_19_1_5" localSheetId="4">#REF!</definedName>
    <definedName name="EngPrio_19_1_5">#REF!</definedName>
    <definedName name="EngPrio_19_5" localSheetId="5">#REF!</definedName>
    <definedName name="EngPrio_19_5" localSheetId="4">#REF!</definedName>
    <definedName name="EngPrio_19_5">#REF!</definedName>
    <definedName name="EngPrio_2">#N/A</definedName>
    <definedName name="EngPrio_2_5" localSheetId="5">#REF!</definedName>
    <definedName name="EngPrio_2_5" localSheetId="4">#REF!</definedName>
    <definedName name="EngPrio_2_5">#REF!</definedName>
    <definedName name="EngPrio_20">#N/A</definedName>
    <definedName name="EngPrio_20_1">#N/A</definedName>
    <definedName name="EngPrio_20_1_3">#N/A</definedName>
    <definedName name="EngPrio_20_1_3_5" localSheetId="5">#REF!</definedName>
    <definedName name="EngPrio_20_1_3_5" localSheetId="4">#REF!</definedName>
    <definedName name="EngPrio_20_1_3_5">#REF!</definedName>
    <definedName name="EngPrio_20_1_5" localSheetId="5">#REF!</definedName>
    <definedName name="EngPrio_20_1_5" localSheetId="4">#REF!</definedName>
    <definedName name="EngPrio_20_1_5">#REF!</definedName>
    <definedName name="EngPrio_20_5" localSheetId="5">#REF!</definedName>
    <definedName name="EngPrio_20_5" localSheetId="4">#REF!</definedName>
    <definedName name="EngPrio_20_5">#REF!</definedName>
    <definedName name="EngPrio_21">#N/A</definedName>
    <definedName name="EngPrio_21_1">#N/A</definedName>
    <definedName name="EngPrio_21_1_1">#N/A</definedName>
    <definedName name="EngPrio_21_1_1_3">#N/A</definedName>
    <definedName name="EngPrio_21_1_1_3_5" localSheetId="5">#REF!</definedName>
    <definedName name="EngPrio_21_1_1_3_5" localSheetId="4">#REF!</definedName>
    <definedName name="EngPrio_21_1_1_3_5">#REF!</definedName>
    <definedName name="EngPrio_21_1_1_5" localSheetId="5">#REF!</definedName>
    <definedName name="EngPrio_21_1_1_5" localSheetId="4">#REF!</definedName>
    <definedName name="EngPrio_21_1_1_5">#REF!</definedName>
    <definedName name="EngPrio_21_1_3">#N/A</definedName>
    <definedName name="EngPrio_21_1_3_5" localSheetId="5">#REF!</definedName>
    <definedName name="EngPrio_21_1_3_5" localSheetId="4">#REF!</definedName>
    <definedName name="EngPrio_21_1_3_5">#REF!</definedName>
    <definedName name="EngPrio_21_1_5" localSheetId="5">#REF!</definedName>
    <definedName name="EngPrio_21_1_5" localSheetId="4">#REF!</definedName>
    <definedName name="EngPrio_21_1_5">#REF!</definedName>
    <definedName name="EngPrio_21_5" localSheetId="5">#REF!</definedName>
    <definedName name="EngPrio_21_5" localSheetId="4">#REF!</definedName>
    <definedName name="EngPrio_21_5">#REF!</definedName>
    <definedName name="EngPrio_22">#N/A</definedName>
    <definedName name="EngPrio_22_3">#N/A</definedName>
    <definedName name="EngPrio_22_3_5" localSheetId="5">#REF!</definedName>
    <definedName name="EngPrio_22_3_5" localSheetId="4">#REF!</definedName>
    <definedName name="EngPrio_22_3_5">#REF!</definedName>
    <definedName name="EngPrio_22_5" localSheetId="5">#REF!</definedName>
    <definedName name="EngPrio_22_5" localSheetId="4">#REF!</definedName>
    <definedName name="EngPrio_22_5">#REF!</definedName>
    <definedName name="EngPrio_23">#N/A</definedName>
    <definedName name="EngPrio_23_3">#N/A</definedName>
    <definedName name="EngPrio_23_3_5" localSheetId="5">#REF!</definedName>
    <definedName name="EngPrio_23_3_5" localSheetId="4">#REF!</definedName>
    <definedName name="EngPrio_23_3_5">#REF!</definedName>
    <definedName name="EngPrio_23_5" localSheetId="5">#REF!</definedName>
    <definedName name="EngPrio_23_5" localSheetId="4">#REF!</definedName>
    <definedName name="EngPrio_23_5">#REF!</definedName>
    <definedName name="EngPrio_24">#N/A</definedName>
    <definedName name="EngPrio_24_3">#N/A</definedName>
    <definedName name="EngPrio_24_3_5" localSheetId="5">#REF!</definedName>
    <definedName name="EngPrio_24_3_5" localSheetId="4">#REF!</definedName>
    <definedName name="EngPrio_24_3_5">#REF!</definedName>
    <definedName name="EngPrio_24_5" localSheetId="5">#REF!</definedName>
    <definedName name="EngPrio_24_5" localSheetId="4">#REF!</definedName>
    <definedName name="EngPrio_24_5">#REF!</definedName>
    <definedName name="EngPrio_25">#N/A</definedName>
    <definedName name="EngPrio_25_3">#N/A</definedName>
    <definedName name="EngPrio_25_3_5" localSheetId="5">#REF!</definedName>
    <definedName name="EngPrio_25_3_5" localSheetId="4">#REF!</definedName>
    <definedName name="EngPrio_25_3_5">#REF!</definedName>
    <definedName name="EngPrio_25_5" localSheetId="5">#REF!</definedName>
    <definedName name="EngPrio_25_5" localSheetId="4">#REF!</definedName>
    <definedName name="EngPrio_25_5">#REF!</definedName>
    <definedName name="EngPrio_26">#N/A</definedName>
    <definedName name="EngPrio_26_1">#N/A</definedName>
    <definedName name="EngPrio_26_1_3">#N/A</definedName>
    <definedName name="EngPrio_26_1_3_5" localSheetId="5">#REF!</definedName>
    <definedName name="EngPrio_26_1_3_5" localSheetId="4">#REF!</definedName>
    <definedName name="EngPrio_26_1_3_5">#REF!</definedName>
    <definedName name="EngPrio_26_1_5" localSheetId="5">#REF!</definedName>
    <definedName name="EngPrio_26_1_5" localSheetId="4">#REF!</definedName>
    <definedName name="EngPrio_26_1_5">#REF!</definedName>
    <definedName name="EngPrio_26_3">#N/A</definedName>
    <definedName name="EngPrio_26_3_5" localSheetId="5">#REF!</definedName>
    <definedName name="EngPrio_26_3_5" localSheetId="4">#REF!</definedName>
    <definedName name="EngPrio_26_3_5">#REF!</definedName>
    <definedName name="EngPrio_26_5" localSheetId="5">#REF!</definedName>
    <definedName name="EngPrio_26_5" localSheetId="4">#REF!</definedName>
    <definedName name="EngPrio_26_5">#REF!</definedName>
    <definedName name="EngPrio_27">#N/A</definedName>
    <definedName name="EngPrio_27_1">#N/A</definedName>
    <definedName name="EngPrio_27_1_3">#N/A</definedName>
    <definedName name="EngPrio_27_1_3_5" localSheetId="5">#REF!</definedName>
    <definedName name="EngPrio_27_1_3_5" localSheetId="4">#REF!</definedName>
    <definedName name="EngPrio_27_1_3_5">#REF!</definedName>
    <definedName name="EngPrio_27_1_5" localSheetId="5">#REF!</definedName>
    <definedName name="EngPrio_27_1_5" localSheetId="4">#REF!</definedName>
    <definedName name="EngPrio_27_1_5">#REF!</definedName>
    <definedName name="EngPrio_27_3">#N/A</definedName>
    <definedName name="EngPrio_27_3_5" localSheetId="5">#REF!</definedName>
    <definedName name="EngPrio_27_3_5" localSheetId="4">#REF!</definedName>
    <definedName name="EngPrio_27_3_5">#REF!</definedName>
    <definedName name="EngPrio_27_5" localSheetId="5">#REF!</definedName>
    <definedName name="EngPrio_27_5" localSheetId="4">#REF!</definedName>
    <definedName name="EngPrio_27_5">#REF!</definedName>
    <definedName name="EngPrio_28">#N/A</definedName>
    <definedName name="EngPrio_28_1">#N/A</definedName>
    <definedName name="EngPrio_28_1_3">#N/A</definedName>
    <definedName name="EngPrio_28_1_3_5" localSheetId="5">#REF!</definedName>
    <definedName name="EngPrio_28_1_3_5" localSheetId="4">#REF!</definedName>
    <definedName name="EngPrio_28_1_3_5">#REF!</definedName>
    <definedName name="EngPrio_28_1_5" localSheetId="5">#REF!</definedName>
    <definedName name="EngPrio_28_1_5" localSheetId="4">#REF!</definedName>
    <definedName name="EngPrio_28_1_5">#REF!</definedName>
    <definedName name="EngPrio_28_3">#N/A</definedName>
    <definedName name="EngPrio_28_3_5" localSheetId="5">#REF!</definedName>
    <definedName name="EngPrio_28_3_5" localSheetId="4">#REF!</definedName>
    <definedName name="EngPrio_28_3_5">#REF!</definedName>
    <definedName name="EngPrio_28_5" localSheetId="5">#REF!</definedName>
    <definedName name="EngPrio_28_5" localSheetId="4">#REF!</definedName>
    <definedName name="EngPrio_28_5">#REF!</definedName>
    <definedName name="EngPrio_29">#N/A</definedName>
    <definedName name="EngPrio_29_3">#N/A</definedName>
    <definedName name="EngPrio_29_3_5" localSheetId="5">#REF!</definedName>
    <definedName name="EngPrio_29_3_5" localSheetId="4">#REF!</definedName>
    <definedName name="EngPrio_29_3_5">#REF!</definedName>
    <definedName name="EngPrio_29_5" localSheetId="5">#REF!</definedName>
    <definedName name="EngPrio_29_5" localSheetId="4">#REF!</definedName>
    <definedName name="EngPrio_29_5">#REF!</definedName>
    <definedName name="EngPrio_3">#N/A</definedName>
    <definedName name="EngPrio_3_5" localSheetId="5">#REF!</definedName>
    <definedName name="EngPrio_3_5" localSheetId="4">#REF!</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 localSheetId="5">#REF!</definedName>
    <definedName name="EngPrio_4_1_1_1_1_1_5" localSheetId="4">#REF!</definedName>
    <definedName name="EngPrio_4_1_1_1_1_1_5">#REF!</definedName>
    <definedName name="EngPrio_4_1_1_1_1_3">#N/A</definedName>
    <definedName name="EngPrio_4_1_1_1_1_3_5" localSheetId="5">#REF!</definedName>
    <definedName name="EngPrio_4_1_1_1_1_3_5" localSheetId="4">#REF!</definedName>
    <definedName name="EngPrio_4_1_1_1_1_3_5">#REF!</definedName>
    <definedName name="EngPrio_4_1_1_1_1_5" localSheetId="5">#REF!</definedName>
    <definedName name="EngPrio_4_1_1_1_1_5" localSheetId="4">#REF!</definedName>
    <definedName name="EngPrio_4_1_1_1_1_5">#REF!</definedName>
    <definedName name="EngPrio_4_1_1_1_3">#N/A</definedName>
    <definedName name="EngPrio_4_1_1_1_3_1">#N/A</definedName>
    <definedName name="EngPrio_4_1_1_1_3_1_5" localSheetId="5">#REF!</definedName>
    <definedName name="EngPrio_4_1_1_1_3_1_5" localSheetId="4">#REF!</definedName>
    <definedName name="EngPrio_4_1_1_1_3_1_5">#REF!</definedName>
    <definedName name="EngPrio_4_1_1_1_3_5" localSheetId="5">#REF!</definedName>
    <definedName name="EngPrio_4_1_1_1_3_5" localSheetId="4">#REF!</definedName>
    <definedName name="EngPrio_4_1_1_1_3_5">#REF!</definedName>
    <definedName name="EngPrio_4_1_1_1_5" localSheetId="5">#REF!</definedName>
    <definedName name="EngPrio_4_1_1_1_5" localSheetId="4">#REF!</definedName>
    <definedName name="EngPrio_4_1_1_1_5">#REF!</definedName>
    <definedName name="EngPrio_4_1_1_3">#N/A</definedName>
    <definedName name="EngPrio_4_1_1_3_5" localSheetId="5">#REF!</definedName>
    <definedName name="EngPrio_4_1_1_3_5" localSheetId="4">#REF!</definedName>
    <definedName name="EngPrio_4_1_1_3_5">#REF!</definedName>
    <definedName name="EngPrio_4_1_1_5" localSheetId="5">#REF!</definedName>
    <definedName name="EngPrio_4_1_1_5" localSheetId="4">#REF!</definedName>
    <definedName name="EngPrio_4_1_1_5">#REF!</definedName>
    <definedName name="EngPrio_4_1_17">#N/A</definedName>
    <definedName name="EngPrio_4_1_17_3">#N/A</definedName>
    <definedName name="EngPrio_4_1_17_3_5" localSheetId="5">#REF!</definedName>
    <definedName name="EngPrio_4_1_17_3_5" localSheetId="4">#REF!</definedName>
    <definedName name="EngPrio_4_1_17_3_5">#REF!</definedName>
    <definedName name="EngPrio_4_1_17_5" localSheetId="5">#REF!</definedName>
    <definedName name="EngPrio_4_1_17_5" localSheetId="4">#REF!</definedName>
    <definedName name="EngPrio_4_1_17_5">#REF!</definedName>
    <definedName name="EngPrio_4_1_28">#N/A</definedName>
    <definedName name="EngPrio_4_1_28_3">#N/A</definedName>
    <definedName name="EngPrio_4_1_28_3_5" localSheetId="5">#REF!</definedName>
    <definedName name="EngPrio_4_1_28_3_5" localSheetId="4">#REF!</definedName>
    <definedName name="EngPrio_4_1_28_3_5">#REF!</definedName>
    <definedName name="EngPrio_4_1_28_5" localSheetId="5">#REF!</definedName>
    <definedName name="EngPrio_4_1_28_5" localSheetId="4">#REF!</definedName>
    <definedName name="EngPrio_4_1_28_5">#REF!</definedName>
    <definedName name="EngPrio_4_1_5" localSheetId="5">#REF!</definedName>
    <definedName name="EngPrio_4_1_5" localSheetId="4">#REF!</definedName>
    <definedName name="EngPrio_4_1_5">#REF!</definedName>
    <definedName name="EngPrio_4_1_6">#N/A</definedName>
    <definedName name="EngPrio_4_1_6_3">#N/A</definedName>
    <definedName name="EngPrio_4_1_6_3_5" localSheetId="5">#REF!</definedName>
    <definedName name="EngPrio_4_1_6_3_5" localSheetId="4">#REF!</definedName>
    <definedName name="EngPrio_4_1_6_3_5">#REF!</definedName>
    <definedName name="EngPrio_4_1_6_5" localSheetId="5">#REF!</definedName>
    <definedName name="EngPrio_4_1_6_5" localSheetId="4">#REF!</definedName>
    <definedName name="EngPrio_4_1_6_5">#REF!</definedName>
    <definedName name="EngPrio_4_10">#N/A</definedName>
    <definedName name="EngPrio_4_10_3">#N/A</definedName>
    <definedName name="EngPrio_4_10_3_5" localSheetId="5">#REF!</definedName>
    <definedName name="EngPrio_4_10_3_5" localSheetId="4">#REF!</definedName>
    <definedName name="EngPrio_4_10_3_5">#REF!</definedName>
    <definedName name="EngPrio_4_10_5" localSheetId="5">#REF!</definedName>
    <definedName name="EngPrio_4_10_5" localSheetId="4">#REF!</definedName>
    <definedName name="EngPrio_4_10_5">#REF!</definedName>
    <definedName name="EngPrio_4_12">#N/A</definedName>
    <definedName name="EngPrio_4_12_3">#N/A</definedName>
    <definedName name="EngPrio_4_12_3_5" localSheetId="5">#REF!</definedName>
    <definedName name="EngPrio_4_12_3_5" localSheetId="4">#REF!</definedName>
    <definedName name="EngPrio_4_12_3_5">#REF!</definedName>
    <definedName name="EngPrio_4_12_5" localSheetId="5">#REF!</definedName>
    <definedName name="EngPrio_4_12_5" localSheetId="4">#REF!</definedName>
    <definedName name="EngPrio_4_12_5">#REF!</definedName>
    <definedName name="EngPrio_4_13">#N/A</definedName>
    <definedName name="EngPrio_4_13_3">#N/A</definedName>
    <definedName name="EngPrio_4_13_3_5" localSheetId="5">#REF!</definedName>
    <definedName name="EngPrio_4_13_3_5" localSheetId="4">#REF!</definedName>
    <definedName name="EngPrio_4_13_3_5">#REF!</definedName>
    <definedName name="EngPrio_4_13_5" localSheetId="5">#REF!</definedName>
    <definedName name="EngPrio_4_13_5" localSheetId="4">#REF!</definedName>
    <definedName name="EngPrio_4_13_5">#REF!</definedName>
    <definedName name="EngPrio_4_14">#N/A</definedName>
    <definedName name="EngPrio_4_14_3">#N/A</definedName>
    <definedName name="EngPrio_4_14_3_5" localSheetId="5">#REF!</definedName>
    <definedName name="EngPrio_4_14_3_5" localSheetId="4">#REF!</definedName>
    <definedName name="EngPrio_4_14_3_5">#REF!</definedName>
    <definedName name="EngPrio_4_14_5" localSheetId="5">#REF!</definedName>
    <definedName name="EngPrio_4_14_5" localSheetId="4">#REF!</definedName>
    <definedName name="EngPrio_4_14_5">#REF!</definedName>
    <definedName name="EngPrio_4_15">#N/A</definedName>
    <definedName name="EngPrio_4_15_3">#N/A</definedName>
    <definedName name="EngPrio_4_15_3_5" localSheetId="5">#REF!</definedName>
    <definedName name="EngPrio_4_15_3_5" localSheetId="4">#REF!</definedName>
    <definedName name="EngPrio_4_15_3_5">#REF!</definedName>
    <definedName name="EngPrio_4_15_5" localSheetId="5">#REF!</definedName>
    <definedName name="EngPrio_4_15_5" localSheetId="4">#REF!</definedName>
    <definedName name="EngPrio_4_15_5">#REF!</definedName>
    <definedName name="EngPrio_4_16">#N/A</definedName>
    <definedName name="EngPrio_4_16_3">#N/A</definedName>
    <definedName name="EngPrio_4_16_3_5" localSheetId="5">#REF!</definedName>
    <definedName name="EngPrio_4_16_3_5" localSheetId="4">#REF!</definedName>
    <definedName name="EngPrio_4_16_3_5">#REF!</definedName>
    <definedName name="EngPrio_4_16_5" localSheetId="5">#REF!</definedName>
    <definedName name="EngPrio_4_16_5" localSheetId="4">#REF!</definedName>
    <definedName name="EngPrio_4_16_5">#REF!</definedName>
    <definedName name="EngPrio_4_17">#N/A</definedName>
    <definedName name="EngPrio_4_17_3">#N/A</definedName>
    <definedName name="EngPrio_4_17_3_5" localSheetId="5">#REF!</definedName>
    <definedName name="EngPrio_4_17_3_5" localSheetId="4">#REF!</definedName>
    <definedName name="EngPrio_4_17_3_5">#REF!</definedName>
    <definedName name="EngPrio_4_17_5" localSheetId="5">#REF!</definedName>
    <definedName name="EngPrio_4_17_5" localSheetId="4">#REF!</definedName>
    <definedName name="EngPrio_4_17_5">#REF!</definedName>
    <definedName name="EngPrio_4_18">#N/A</definedName>
    <definedName name="EngPrio_4_18_1">#N/A</definedName>
    <definedName name="EngPrio_4_18_1_5" localSheetId="5">#REF!</definedName>
    <definedName name="EngPrio_4_18_1_5" localSheetId="4">#REF!</definedName>
    <definedName name="EngPrio_4_18_1_5">#REF!</definedName>
    <definedName name="EngPrio_4_18_5" localSheetId="5">#REF!</definedName>
    <definedName name="EngPrio_4_18_5" localSheetId="4">#REF!</definedName>
    <definedName name="EngPrio_4_18_5">#REF!</definedName>
    <definedName name="EngPrio_4_19">#N/A</definedName>
    <definedName name="EngPrio_4_19_5" localSheetId="5">#REF!</definedName>
    <definedName name="EngPrio_4_19_5" localSheetId="4">#REF!</definedName>
    <definedName name="EngPrio_4_19_5">#REF!</definedName>
    <definedName name="EngPrio_4_20">#N/A</definedName>
    <definedName name="EngPrio_4_20_3">#N/A</definedName>
    <definedName name="EngPrio_4_20_3_5" localSheetId="5">#REF!</definedName>
    <definedName name="EngPrio_4_20_3_5" localSheetId="4">#REF!</definedName>
    <definedName name="EngPrio_4_20_3_5">#REF!</definedName>
    <definedName name="EngPrio_4_20_5" localSheetId="5">#REF!</definedName>
    <definedName name="EngPrio_4_20_5" localSheetId="4">#REF!</definedName>
    <definedName name="EngPrio_4_20_5">#REF!</definedName>
    <definedName name="EngPrio_4_21">#N/A</definedName>
    <definedName name="EngPrio_4_21_1">#N/A</definedName>
    <definedName name="EngPrio_4_21_1_3">#N/A</definedName>
    <definedName name="EngPrio_4_21_1_3_5" localSheetId="5">#REF!</definedName>
    <definedName name="EngPrio_4_21_1_3_5" localSheetId="4">#REF!</definedName>
    <definedName name="EngPrio_4_21_1_3_5">#REF!</definedName>
    <definedName name="EngPrio_4_21_1_5" localSheetId="5">#REF!</definedName>
    <definedName name="EngPrio_4_21_1_5" localSheetId="4">#REF!</definedName>
    <definedName name="EngPrio_4_21_1_5">#REF!</definedName>
    <definedName name="EngPrio_4_21_5" localSheetId="5">#REF!</definedName>
    <definedName name="EngPrio_4_21_5" localSheetId="4">#REF!</definedName>
    <definedName name="EngPrio_4_21_5">#REF!</definedName>
    <definedName name="EngPrio_4_22">#N/A</definedName>
    <definedName name="EngPrio_4_22_3">#N/A</definedName>
    <definedName name="EngPrio_4_22_3_5" localSheetId="5">#REF!</definedName>
    <definedName name="EngPrio_4_22_3_5" localSheetId="4">#REF!</definedName>
    <definedName name="EngPrio_4_22_3_5">#REF!</definedName>
    <definedName name="EngPrio_4_22_5" localSheetId="5">#REF!</definedName>
    <definedName name="EngPrio_4_22_5" localSheetId="4">#REF!</definedName>
    <definedName name="EngPrio_4_22_5">#REF!</definedName>
    <definedName name="EngPrio_4_23">#N/A</definedName>
    <definedName name="EngPrio_4_23_3">#N/A</definedName>
    <definedName name="EngPrio_4_23_3_5" localSheetId="5">#REF!</definedName>
    <definedName name="EngPrio_4_23_3_5" localSheetId="4">#REF!</definedName>
    <definedName name="EngPrio_4_23_3_5">#REF!</definedName>
    <definedName name="EngPrio_4_23_5" localSheetId="5">#REF!</definedName>
    <definedName name="EngPrio_4_23_5" localSheetId="4">#REF!</definedName>
    <definedName name="EngPrio_4_23_5">#REF!</definedName>
    <definedName name="EngPrio_4_24">#N/A</definedName>
    <definedName name="EngPrio_4_24_3">#N/A</definedName>
    <definedName name="EngPrio_4_24_3_5" localSheetId="5">#REF!</definedName>
    <definedName name="EngPrio_4_24_3_5" localSheetId="4">#REF!</definedName>
    <definedName name="EngPrio_4_24_3_5">#REF!</definedName>
    <definedName name="EngPrio_4_24_5" localSheetId="5">#REF!</definedName>
    <definedName name="EngPrio_4_24_5" localSheetId="4">#REF!</definedName>
    <definedName name="EngPrio_4_24_5">#REF!</definedName>
    <definedName name="EngPrio_4_25">#N/A</definedName>
    <definedName name="EngPrio_4_25_3">#N/A</definedName>
    <definedName name="EngPrio_4_25_3_5" localSheetId="5">#REF!</definedName>
    <definedName name="EngPrio_4_25_3_5" localSheetId="4">#REF!</definedName>
    <definedName name="EngPrio_4_25_3_5">#REF!</definedName>
    <definedName name="EngPrio_4_25_5" localSheetId="5">#REF!</definedName>
    <definedName name="EngPrio_4_25_5" localSheetId="4">#REF!</definedName>
    <definedName name="EngPrio_4_25_5">#REF!</definedName>
    <definedName name="EngPrio_4_26">#N/A</definedName>
    <definedName name="EngPrio_4_26_3">#N/A</definedName>
    <definedName name="EngPrio_4_26_3_5" localSheetId="5">#REF!</definedName>
    <definedName name="EngPrio_4_26_3_5" localSheetId="4">#REF!</definedName>
    <definedName name="EngPrio_4_26_3_5">#REF!</definedName>
    <definedName name="EngPrio_4_26_5" localSheetId="5">#REF!</definedName>
    <definedName name="EngPrio_4_26_5" localSheetId="4">#REF!</definedName>
    <definedName name="EngPrio_4_26_5">#REF!</definedName>
    <definedName name="EngPrio_4_27">#N/A</definedName>
    <definedName name="EngPrio_4_27_3">#N/A</definedName>
    <definedName name="EngPrio_4_27_3_5" localSheetId="5">#REF!</definedName>
    <definedName name="EngPrio_4_27_3_5" localSheetId="4">#REF!</definedName>
    <definedName name="EngPrio_4_27_3_5">#REF!</definedName>
    <definedName name="EngPrio_4_27_5" localSheetId="5">#REF!</definedName>
    <definedName name="EngPrio_4_27_5" localSheetId="4">#REF!</definedName>
    <definedName name="EngPrio_4_27_5">#REF!</definedName>
    <definedName name="EngPrio_4_28">#N/A</definedName>
    <definedName name="EngPrio_4_28_3">#N/A</definedName>
    <definedName name="EngPrio_4_28_3_5" localSheetId="5">#REF!</definedName>
    <definedName name="EngPrio_4_28_3_5" localSheetId="4">#REF!</definedName>
    <definedName name="EngPrio_4_28_3_5">#REF!</definedName>
    <definedName name="EngPrio_4_28_5" localSheetId="5">#REF!</definedName>
    <definedName name="EngPrio_4_28_5" localSheetId="4">#REF!</definedName>
    <definedName name="EngPrio_4_28_5">#REF!</definedName>
    <definedName name="EngPrio_4_5" localSheetId="5">#REF!</definedName>
    <definedName name="EngPrio_4_5" localSheetId="4">#REF!</definedName>
    <definedName name="EngPrio_4_5">#REF!</definedName>
    <definedName name="EngPrio_4_6">#N/A</definedName>
    <definedName name="EngPrio_4_6_3">#N/A</definedName>
    <definedName name="EngPrio_4_6_3_5" localSheetId="5">#REF!</definedName>
    <definedName name="EngPrio_4_6_3_5" localSheetId="4">#REF!</definedName>
    <definedName name="EngPrio_4_6_3_5">#REF!</definedName>
    <definedName name="EngPrio_4_6_5" localSheetId="5">#REF!</definedName>
    <definedName name="EngPrio_4_6_5" localSheetId="4">#REF!</definedName>
    <definedName name="EngPrio_4_6_5">#REF!</definedName>
    <definedName name="EngPrio_4_7">#N/A</definedName>
    <definedName name="EngPrio_4_7_3">#N/A</definedName>
    <definedName name="EngPrio_4_7_3_5" localSheetId="5">#REF!</definedName>
    <definedName name="EngPrio_4_7_3_5" localSheetId="4">#REF!</definedName>
    <definedName name="EngPrio_4_7_3_5">#REF!</definedName>
    <definedName name="EngPrio_4_7_5" localSheetId="5">#REF!</definedName>
    <definedName name="EngPrio_4_7_5" localSheetId="4">#REF!</definedName>
    <definedName name="EngPrio_4_7_5">#REF!</definedName>
    <definedName name="EngPrio_4_8">#N/A</definedName>
    <definedName name="EngPrio_4_8_3">#N/A</definedName>
    <definedName name="EngPrio_4_8_3_5" localSheetId="5">#REF!</definedName>
    <definedName name="EngPrio_4_8_3_5" localSheetId="4">#REF!</definedName>
    <definedName name="EngPrio_4_8_3_5">#REF!</definedName>
    <definedName name="EngPrio_4_8_5" localSheetId="5">#REF!</definedName>
    <definedName name="EngPrio_4_8_5" localSheetId="4">#REF!</definedName>
    <definedName name="EngPrio_4_8_5">#REF!</definedName>
    <definedName name="EngPrio_4_9">#N/A</definedName>
    <definedName name="EngPrio_4_9_3">#N/A</definedName>
    <definedName name="EngPrio_4_9_3_5" localSheetId="5">#REF!</definedName>
    <definedName name="EngPrio_4_9_3_5" localSheetId="4">#REF!</definedName>
    <definedName name="EngPrio_4_9_3_5">#REF!</definedName>
    <definedName name="EngPrio_4_9_5" localSheetId="5">#REF!</definedName>
    <definedName name="EngPrio_4_9_5" localSheetId="4">#REF!</definedName>
    <definedName name="EngPrio_4_9_5">#REF!</definedName>
    <definedName name="EngPrio_5" localSheetId="5">#REF!</definedName>
    <definedName name="EngPrio_5" localSheetId="4">#REF!</definedName>
    <definedName name="EngPrio_5">#REF!</definedName>
    <definedName name="EngPrio_5_17">#N/A</definedName>
    <definedName name="EngPrio_5_17_3">#N/A</definedName>
    <definedName name="EngPrio_5_17_3_5" localSheetId="5">#REF!</definedName>
    <definedName name="EngPrio_5_17_3_5" localSheetId="4">#REF!</definedName>
    <definedName name="EngPrio_5_17_3_5">#REF!</definedName>
    <definedName name="EngPrio_5_17_5" localSheetId="5">#REF!</definedName>
    <definedName name="EngPrio_5_17_5" localSheetId="4">#REF!</definedName>
    <definedName name="EngPrio_5_17_5">#REF!</definedName>
    <definedName name="EngPrio_5_28">#N/A</definedName>
    <definedName name="EngPrio_5_28_3">#N/A</definedName>
    <definedName name="EngPrio_5_28_3_5" localSheetId="5">#REF!</definedName>
    <definedName name="EngPrio_5_28_3_5" localSheetId="4">#REF!</definedName>
    <definedName name="EngPrio_5_28_3_5">#REF!</definedName>
    <definedName name="EngPrio_5_28_5" localSheetId="5">#REF!</definedName>
    <definedName name="EngPrio_5_28_5" localSheetId="4">#REF!</definedName>
    <definedName name="EngPrio_5_28_5">#REF!</definedName>
    <definedName name="EngPrio_5_3">#N/A</definedName>
    <definedName name="EngPrio_5_3_5" localSheetId="5">#REF!</definedName>
    <definedName name="EngPrio_5_3_5" localSheetId="4">#REF!</definedName>
    <definedName name="EngPrio_5_3_5">#REF!</definedName>
    <definedName name="EngPrio_5_5" localSheetId="5">#REF!</definedName>
    <definedName name="EngPrio_5_5" localSheetId="4">#REF!</definedName>
    <definedName name="EngPrio_5_5">#REF!</definedName>
    <definedName name="EngPrio_5_6">#N/A</definedName>
    <definedName name="EngPrio_5_6_3">#N/A</definedName>
    <definedName name="EngPrio_5_6_3_5" localSheetId="5">#REF!</definedName>
    <definedName name="EngPrio_5_6_3_5" localSheetId="4">#REF!</definedName>
    <definedName name="EngPrio_5_6_3_5">#REF!</definedName>
    <definedName name="EngPrio_5_6_5" localSheetId="5">#REF!</definedName>
    <definedName name="EngPrio_5_6_5" localSheetId="4">#REF!</definedName>
    <definedName name="EngPrio_5_6_5">#REF!</definedName>
    <definedName name="EngPrio_6">#N/A</definedName>
    <definedName name="EngPrio_6_1">#N/A</definedName>
    <definedName name="EngPrio_6_1_5" localSheetId="5">#REF!</definedName>
    <definedName name="EngPrio_6_1_5" localSheetId="4">#REF!</definedName>
    <definedName name="EngPrio_6_1_5">#REF!</definedName>
    <definedName name="EngPrio_6_10">#N/A</definedName>
    <definedName name="EngPrio_6_10_3">#N/A</definedName>
    <definedName name="EngPrio_6_10_3_5" localSheetId="5">#REF!</definedName>
    <definedName name="EngPrio_6_10_3_5" localSheetId="4">#REF!</definedName>
    <definedName name="EngPrio_6_10_3_5">#REF!</definedName>
    <definedName name="EngPrio_6_10_5" localSheetId="5">#REF!</definedName>
    <definedName name="EngPrio_6_10_5" localSheetId="4">#REF!</definedName>
    <definedName name="EngPrio_6_10_5">#REF!</definedName>
    <definedName name="EngPrio_6_12">#N/A</definedName>
    <definedName name="EngPrio_6_12_3">#N/A</definedName>
    <definedName name="EngPrio_6_12_3_5" localSheetId="5">#REF!</definedName>
    <definedName name="EngPrio_6_12_3_5" localSheetId="4">#REF!</definedName>
    <definedName name="EngPrio_6_12_3_5">#REF!</definedName>
    <definedName name="EngPrio_6_12_5" localSheetId="5">#REF!</definedName>
    <definedName name="EngPrio_6_12_5" localSheetId="4">#REF!</definedName>
    <definedName name="EngPrio_6_12_5">#REF!</definedName>
    <definedName name="EngPrio_6_13">#N/A</definedName>
    <definedName name="EngPrio_6_13_3">#N/A</definedName>
    <definedName name="EngPrio_6_13_3_5" localSheetId="5">#REF!</definedName>
    <definedName name="EngPrio_6_13_3_5" localSheetId="4">#REF!</definedName>
    <definedName name="EngPrio_6_13_3_5">#REF!</definedName>
    <definedName name="EngPrio_6_13_5" localSheetId="5">#REF!</definedName>
    <definedName name="EngPrio_6_13_5" localSheetId="4">#REF!</definedName>
    <definedName name="EngPrio_6_13_5">#REF!</definedName>
    <definedName name="EngPrio_6_14">#N/A</definedName>
    <definedName name="EngPrio_6_14_3">#N/A</definedName>
    <definedName name="EngPrio_6_14_3_5" localSheetId="5">#REF!</definedName>
    <definedName name="EngPrio_6_14_3_5" localSheetId="4">#REF!</definedName>
    <definedName name="EngPrio_6_14_3_5">#REF!</definedName>
    <definedName name="EngPrio_6_14_5" localSheetId="5">#REF!</definedName>
    <definedName name="EngPrio_6_14_5" localSheetId="4">#REF!</definedName>
    <definedName name="EngPrio_6_14_5">#REF!</definedName>
    <definedName name="EngPrio_6_15">#N/A</definedName>
    <definedName name="EngPrio_6_15_3">#N/A</definedName>
    <definedName name="EngPrio_6_15_3_5" localSheetId="5">#REF!</definedName>
    <definedName name="EngPrio_6_15_3_5" localSheetId="4">#REF!</definedName>
    <definedName name="EngPrio_6_15_3_5">#REF!</definedName>
    <definedName name="EngPrio_6_15_5" localSheetId="5">#REF!</definedName>
    <definedName name="EngPrio_6_15_5" localSheetId="4">#REF!</definedName>
    <definedName name="EngPrio_6_15_5">#REF!</definedName>
    <definedName name="EngPrio_6_16">#N/A</definedName>
    <definedName name="EngPrio_6_16_3">#N/A</definedName>
    <definedName name="EngPrio_6_16_3_5" localSheetId="5">#REF!</definedName>
    <definedName name="EngPrio_6_16_3_5" localSheetId="4">#REF!</definedName>
    <definedName name="EngPrio_6_16_3_5">#REF!</definedName>
    <definedName name="EngPrio_6_16_5" localSheetId="5">#REF!</definedName>
    <definedName name="EngPrio_6_16_5" localSheetId="4">#REF!</definedName>
    <definedName name="EngPrio_6_16_5">#REF!</definedName>
    <definedName name="EngPrio_6_17">#N/A</definedName>
    <definedName name="EngPrio_6_17_3">#N/A</definedName>
    <definedName name="EngPrio_6_17_3_5" localSheetId="5">#REF!</definedName>
    <definedName name="EngPrio_6_17_3_5" localSheetId="4">#REF!</definedName>
    <definedName name="EngPrio_6_17_3_5">#REF!</definedName>
    <definedName name="EngPrio_6_17_5" localSheetId="5">#REF!</definedName>
    <definedName name="EngPrio_6_17_5" localSheetId="4">#REF!</definedName>
    <definedName name="EngPrio_6_17_5">#REF!</definedName>
    <definedName name="EngPrio_6_18">#N/A</definedName>
    <definedName name="EngPrio_6_18_1">#N/A</definedName>
    <definedName name="EngPrio_6_18_1_5" localSheetId="5">#REF!</definedName>
    <definedName name="EngPrio_6_18_1_5" localSheetId="4">#REF!</definedName>
    <definedName name="EngPrio_6_18_1_5">#REF!</definedName>
    <definedName name="EngPrio_6_18_5" localSheetId="5">#REF!</definedName>
    <definedName name="EngPrio_6_18_5" localSheetId="4">#REF!</definedName>
    <definedName name="EngPrio_6_18_5">#REF!</definedName>
    <definedName name="EngPrio_6_19">#N/A</definedName>
    <definedName name="EngPrio_6_19_5" localSheetId="5">#REF!</definedName>
    <definedName name="EngPrio_6_19_5" localSheetId="4">#REF!</definedName>
    <definedName name="EngPrio_6_19_5">#REF!</definedName>
    <definedName name="EngPrio_6_20">#N/A</definedName>
    <definedName name="EngPrio_6_20_3">#N/A</definedName>
    <definedName name="EngPrio_6_20_3_5" localSheetId="5">#REF!</definedName>
    <definedName name="EngPrio_6_20_3_5" localSheetId="4">#REF!</definedName>
    <definedName name="EngPrio_6_20_3_5">#REF!</definedName>
    <definedName name="EngPrio_6_20_5" localSheetId="5">#REF!</definedName>
    <definedName name="EngPrio_6_20_5" localSheetId="4">#REF!</definedName>
    <definedName name="EngPrio_6_20_5">#REF!</definedName>
    <definedName name="EngPrio_6_21">#N/A</definedName>
    <definedName name="EngPrio_6_21_1">#N/A</definedName>
    <definedName name="EngPrio_6_21_1_3">#N/A</definedName>
    <definedName name="EngPrio_6_21_1_3_5" localSheetId="5">#REF!</definedName>
    <definedName name="EngPrio_6_21_1_3_5" localSheetId="4">#REF!</definedName>
    <definedName name="EngPrio_6_21_1_3_5">#REF!</definedName>
    <definedName name="EngPrio_6_21_1_5" localSheetId="5">#REF!</definedName>
    <definedName name="EngPrio_6_21_1_5" localSheetId="4">#REF!</definedName>
    <definedName name="EngPrio_6_21_1_5">#REF!</definedName>
    <definedName name="EngPrio_6_21_5" localSheetId="5">#REF!</definedName>
    <definedName name="EngPrio_6_21_5" localSheetId="4">#REF!</definedName>
    <definedName name="EngPrio_6_21_5">#REF!</definedName>
    <definedName name="EngPrio_6_22">#N/A</definedName>
    <definedName name="EngPrio_6_22_3">#N/A</definedName>
    <definedName name="EngPrio_6_22_3_5" localSheetId="5">#REF!</definedName>
    <definedName name="EngPrio_6_22_3_5" localSheetId="4">#REF!</definedName>
    <definedName name="EngPrio_6_22_3_5">#REF!</definedName>
    <definedName name="EngPrio_6_22_5" localSheetId="5">#REF!</definedName>
    <definedName name="EngPrio_6_22_5" localSheetId="4">#REF!</definedName>
    <definedName name="EngPrio_6_22_5">#REF!</definedName>
    <definedName name="EngPrio_6_23">#N/A</definedName>
    <definedName name="EngPrio_6_23_3">#N/A</definedName>
    <definedName name="EngPrio_6_23_3_5" localSheetId="5">#REF!</definedName>
    <definedName name="EngPrio_6_23_3_5" localSheetId="4">#REF!</definedName>
    <definedName name="EngPrio_6_23_3_5">#REF!</definedName>
    <definedName name="EngPrio_6_23_5" localSheetId="5">#REF!</definedName>
    <definedName name="EngPrio_6_23_5" localSheetId="4">#REF!</definedName>
    <definedName name="EngPrio_6_23_5">#REF!</definedName>
    <definedName name="EngPrio_6_24">#N/A</definedName>
    <definedName name="EngPrio_6_24_3">#N/A</definedName>
    <definedName name="EngPrio_6_24_3_5" localSheetId="5">#REF!</definedName>
    <definedName name="EngPrio_6_24_3_5" localSheetId="4">#REF!</definedName>
    <definedName name="EngPrio_6_24_3_5">#REF!</definedName>
    <definedName name="EngPrio_6_24_5" localSheetId="5">#REF!</definedName>
    <definedName name="EngPrio_6_24_5" localSheetId="4">#REF!</definedName>
    <definedName name="EngPrio_6_24_5">#REF!</definedName>
    <definedName name="EngPrio_6_25">#N/A</definedName>
    <definedName name="EngPrio_6_25_3">#N/A</definedName>
    <definedName name="EngPrio_6_25_3_5" localSheetId="5">#REF!</definedName>
    <definedName name="EngPrio_6_25_3_5" localSheetId="4">#REF!</definedName>
    <definedName name="EngPrio_6_25_3_5">#REF!</definedName>
    <definedName name="EngPrio_6_25_5" localSheetId="5">#REF!</definedName>
    <definedName name="EngPrio_6_25_5" localSheetId="4">#REF!</definedName>
    <definedName name="EngPrio_6_25_5">#REF!</definedName>
    <definedName name="EngPrio_6_26">#N/A</definedName>
    <definedName name="EngPrio_6_26_3">#N/A</definedName>
    <definedName name="EngPrio_6_26_3_5" localSheetId="5">#REF!</definedName>
    <definedName name="EngPrio_6_26_3_5" localSheetId="4">#REF!</definedName>
    <definedName name="EngPrio_6_26_3_5">#REF!</definedName>
    <definedName name="EngPrio_6_26_5" localSheetId="5">#REF!</definedName>
    <definedName name="EngPrio_6_26_5" localSheetId="4">#REF!</definedName>
    <definedName name="EngPrio_6_26_5">#REF!</definedName>
    <definedName name="EngPrio_6_27">#N/A</definedName>
    <definedName name="EngPrio_6_27_3">#N/A</definedName>
    <definedName name="EngPrio_6_27_3_5" localSheetId="5">#REF!</definedName>
    <definedName name="EngPrio_6_27_3_5" localSheetId="4">#REF!</definedName>
    <definedName name="EngPrio_6_27_3_5">#REF!</definedName>
    <definedName name="EngPrio_6_27_5" localSheetId="5">#REF!</definedName>
    <definedName name="EngPrio_6_27_5" localSheetId="4">#REF!</definedName>
    <definedName name="EngPrio_6_27_5">#REF!</definedName>
    <definedName name="EngPrio_6_28">#N/A</definedName>
    <definedName name="EngPrio_6_28_3">#N/A</definedName>
    <definedName name="EngPrio_6_28_3_5" localSheetId="5">#REF!</definedName>
    <definedName name="EngPrio_6_28_3_5" localSheetId="4">#REF!</definedName>
    <definedName name="EngPrio_6_28_3_5">#REF!</definedName>
    <definedName name="EngPrio_6_28_5" localSheetId="5">#REF!</definedName>
    <definedName name="EngPrio_6_28_5" localSheetId="4">#REF!</definedName>
    <definedName name="EngPrio_6_28_5">#REF!</definedName>
    <definedName name="EngPrio_6_5" localSheetId="5">#REF!</definedName>
    <definedName name="EngPrio_6_5" localSheetId="4">#REF!</definedName>
    <definedName name="EngPrio_6_5">#REF!</definedName>
    <definedName name="EngPrio_6_6">#N/A</definedName>
    <definedName name="EngPrio_6_6_3">#N/A</definedName>
    <definedName name="EngPrio_6_6_3_5" localSheetId="5">#REF!</definedName>
    <definedName name="EngPrio_6_6_3_5" localSheetId="4">#REF!</definedName>
    <definedName name="EngPrio_6_6_3_5">#REF!</definedName>
    <definedName name="EngPrio_6_6_5" localSheetId="5">#REF!</definedName>
    <definedName name="EngPrio_6_6_5" localSheetId="4">#REF!</definedName>
    <definedName name="EngPrio_6_6_5">#REF!</definedName>
    <definedName name="EngPrio_6_7">#N/A</definedName>
    <definedName name="EngPrio_6_7_3">#N/A</definedName>
    <definedName name="EngPrio_6_7_3_5" localSheetId="5">#REF!</definedName>
    <definedName name="EngPrio_6_7_3_5" localSheetId="4">#REF!</definedName>
    <definedName name="EngPrio_6_7_3_5">#REF!</definedName>
    <definedName name="EngPrio_6_7_5" localSheetId="5">#REF!</definedName>
    <definedName name="EngPrio_6_7_5" localSheetId="4">#REF!</definedName>
    <definedName name="EngPrio_6_7_5">#REF!</definedName>
    <definedName name="EngPrio_6_8">#N/A</definedName>
    <definedName name="EngPrio_6_8_3">#N/A</definedName>
    <definedName name="EngPrio_6_8_3_5" localSheetId="5">#REF!</definedName>
    <definedName name="EngPrio_6_8_3_5" localSheetId="4">#REF!</definedName>
    <definedName name="EngPrio_6_8_3_5">#REF!</definedName>
    <definedName name="EngPrio_6_8_5" localSheetId="5">#REF!</definedName>
    <definedName name="EngPrio_6_8_5" localSheetId="4">#REF!</definedName>
    <definedName name="EngPrio_6_8_5">#REF!</definedName>
    <definedName name="EngPrio_6_9">#N/A</definedName>
    <definedName name="EngPrio_6_9_1">#N/A</definedName>
    <definedName name="EngPrio_6_9_1_1">#N/A</definedName>
    <definedName name="EngPrio_6_9_1_1_3">#N/A</definedName>
    <definedName name="EngPrio_6_9_1_1_3_5" localSheetId="5">#REF!</definedName>
    <definedName name="EngPrio_6_9_1_1_3_5" localSheetId="4">#REF!</definedName>
    <definedName name="EngPrio_6_9_1_1_3_5">#REF!</definedName>
    <definedName name="EngPrio_6_9_1_1_5" localSheetId="5">#REF!</definedName>
    <definedName name="EngPrio_6_9_1_1_5" localSheetId="4">#REF!</definedName>
    <definedName name="EngPrio_6_9_1_1_5">#REF!</definedName>
    <definedName name="EngPrio_6_9_1_3">#N/A</definedName>
    <definedName name="EngPrio_6_9_1_3_5" localSheetId="5">#REF!</definedName>
    <definedName name="EngPrio_6_9_1_3_5" localSheetId="4">#REF!</definedName>
    <definedName name="EngPrio_6_9_1_3_5">#REF!</definedName>
    <definedName name="EngPrio_6_9_1_5" localSheetId="5">#REF!</definedName>
    <definedName name="EngPrio_6_9_1_5" localSheetId="4">#REF!</definedName>
    <definedName name="EngPrio_6_9_1_5">#REF!</definedName>
    <definedName name="EngPrio_6_9_5" localSheetId="5">#REF!</definedName>
    <definedName name="EngPrio_6_9_5" localSheetId="4">#REF!</definedName>
    <definedName name="EngPrio_6_9_5">#REF!</definedName>
    <definedName name="EngPrio_7">#N/A</definedName>
    <definedName name="EngPrio_7_5" localSheetId="5">#REF!</definedName>
    <definedName name="EngPrio_7_5" localSheetId="4">#REF!</definedName>
    <definedName name="EngPrio_7_5">#REF!</definedName>
    <definedName name="EngPrio_8">#N/A</definedName>
    <definedName name="EngPrio_8_3">#N/A</definedName>
    <definedName name="EngPrio_8_3_5" localSheetId="5">#REF!</definedName>
    <definedName name="EngPrio_8_3_5" localSheetId="4">#REF!</definedName>
    <definedName name="EngPrio_8_3_5">#REF!</definedName>
    <definedName name="EngPrio_8_5" localSheetId="5">#REF!</definedName>
    <definedName name="EngPrio_8_5" localSheetId="4">#REF!</definedName>
    <definedName name="EngPrio_8_5">#REF!</definedName>
    <definedName name="EngPrio_9">#N/A</definedName>
    <definedName name="EngPrio_9_3">#N/A</definedName>
    <definedName name="EngPrio_9_3_5" localSheetId="5">#REF!</definedName>
    <definedName name="EngPrio_9_3_5" localSheetId="4">#REF!</definedName>
    <definedName name="EngPrio_9_3_5">#REF!</definedName>
    <definedName name="EngPrio_9_5" localSheetId="5">#REF!</definedName>
    <definedName name="EngPrio_9_5" localSheetId="4">#REF!</definedName>
    <definedName name="EngPrio_9_5">#REF!</definedName>
    <definedName name="EngPrio_Text">#N/A</definedName>
    <definedName name="EngPrio_Text_1">#N/A</definedName>
    <definedName name="EngPrio_Text_1_3">#N/A</definedName>
    <definedName name="EngPrio_Text_1_3_5" localSheetId="5">#REF!</definedName>
    <definedName name="EngPrio_Text_1_3_5" localSheetId="4">#REF!</definedName>
    <definedName name="EngPrio_Text_1_3_5">#REF!</definedName>
    <definedName name="EngPrio_Text_1_5" localSheetId="5">#REF!</definedName>
    <definedName name="EngPrio_Text_1_5" localSheetId="4">#REF!</definedName>
    <definedName name="EngPrio_Text_1_5">#REF!</definedName>
    <definedName name="EngPrio_Text_10">#N/A</definedName>
    <definedName name="EngPrio_Text_10_1">#N/A</definedName>
    <definedName name="EngPrio_Text_10_1_3">#N/A</definedName>
    <definedName name="EngPrio_Text_10_1_3_5" localSheetId="5">#REF!</definedName>
    <definedName name="EngPrio_Text_10_1_3_5" localSheetId="4">#REF!</definedName>
    <definedName name="EngPrio_Text_10_1_3_5">#REF!</definedName>
    <definedName name="EngPrio_Text_10_1_5" localSheetId="5">#REF!</definedName>
    <definedName name="EngPrio_Text_10_1_5" localSheetId="4">#REF!</definedName>
    <definedName name="EngPrio_Text_10_1_5">#REF!</definedName>
    <definedName name="EngPrio_Text_10_17">#N/A</definedName>
    <definedName name="EngPrio_Text_10_17_3">#N/A</definedName>
    <definedName name="EngPrio_Text_10_17_3_5" localSheetId="5">#REF!</definedName>
    <definedName name="EngPrio_Text_10_17_3_5" localSheetId="4">#REF!</definedName>
    <definedName name="EngPrio_Text_10_17_3_5">#REF!</definedName>
    <definedName name="EngPrio_Text_10_17_5" localSheetId="5">#REF!</definedName>
    <definedName name="EngPrio_Text_10_17_5" localSheetId="4">#REF!</definedName>
    <definedName name="EngPrio_Text_10_17_5">#REF!</definedName>
    <definedName name="EngPrio_Text_10_5" localSheetId="5">#REF!</definedName>
    <definedName name="EngPrio_Text_10_5" localSheetId="4">#REF!</definedName>
    <definedName name="EngPrio_Text_10_5">#REF!</definedName>
    <definedName name="EngPrio_Text_11">#N/A</definedName>
    <definedName name="EngPrio_Text_11_1">#N/A</definedName>
    <definedName name="EngPrio_Text_11_1_5" localSheetId="5">#REF!</definedName>
    <definedName name="EngPrio_Text_11_1_5" localSheetId="4">#REF!</definedName>
    <definedName name="EngPrio_Text_11_1_5">#REF!</definedName>
    <definedName name="EngPrio_Text_11_5" localSheetId="5">#REF!</definedName>
    <definedName name="EngPrio_Text_11_5" localSheetId="4">#REF!</definedName>
    <definedName name="EngPrio_Text_11_5">#REF!</definedName>
    <definedName name="EngPrio_Text_12">#N/A</definedName>
    <definedName name="EngPrio_Text_12_3">#N/A</definedName>
    <definedName name="EngPrio_Text_12_3_5" localSheetId="5">#REF!</definedName>
    <definedName name="EngPrio_Text_12_3_5" localSheetId="4">#REF!</definedName>
    <definedName name="EngPrio_Text_12_3_5">#REF!</definedName>
    <definedName name="EngPrio_Text_12_5" localSheetId="5">#REF!</definedName>
    <definedName name="EngPrio_Text_12_5" localSheetId="4">#REF!</definedName>
    <definedName name="EngPrio_Text_12_5">#REF!</definedName>
    <definedName name="EngPrio_Text_13">#N/A</definedName>
    <definedName name="EngPrio_Text_13_3">#N/A</definedName>
    <definedName name="EngPrio_Text_13_3_5" localSheetId="5">#REF!</definedName>
    <definedName name="EngPrio_Text_13_3_5" localSheetId="4">#REF!</definedName>
    <definedName name="EngPrio_Text_13_3_5">#REF!</definedName>
    <definedName name="EngPrio_Text_13_5" localSheetId="5">#REF!</definedName>
    <definedName name="EngPrio_Text_13_5" localSheetId="4">#REF!</definedName>
    <definedName name="EngPrio_Text_13_5">#REF!</definedName>
    <definedName name="EngPrio_Text_14">#N/A</definedName>
    <definedName name="EngPrio_Text_14_5" localSheetId="5">#REF!</definedName>
    <definedName name="EngPrio_Text_14_5" localSheetId="4">#REF!</definedName>
    <definedName name="EngPrio_Text_14_5">#REF!</definedName>
    <definedName name="EngPrio_Text_15">#N/A</definedName>
    <definedName name="EngPrio_Text_15_1">#N/A</definedName>
    <definedName name="EngPrio_Text_15_1_3">#N/A</definedName>
    <definedName name="EngPrio_Text_15_1_3_5" localSheetId="5">#REF!</definedName>
    <definedName name="EngPrio_Text_15_1_3_5" localSheetId="4">#REF!</definedName>
    <definedName name="EngPrio_Text_15_1_3_5">#REF!</definedName>
    <definedName name="EngPrio_Text_15_1_5" localSheetId="5">#REF!</definedName>
    <definedName name="EngPrio_Text_15_1_5" localSheetId="4">#REF!</definedName>
    <definedName name="EngPrio_Text_15_1_5">#REF!</definedName>
    <definedName name="EngPrio_Text_15_3">#N/A</definedName>
    <definedName name="EngPrio_Text_15_3_5" localSheetId="5">#REF!</definedName>
    <definedName name="EngPrio_Text_15_3_5" localSheetId="4">#REF!</definedName>
    <definedName name="EngPrio_Text_15_3_5">#REF!</definedName>
    <definedName name="EngPrio_Text_15_5" localSheetId="5">#REF!</definedName>
    <definedName name="EngPrio_Text_15_5" localSheetId="4">#REF!</definedName>
    <definedName name="EngPrio_Text_15_5">#REF!</definedName>
    <definedName name="EngPrio_Text_16">#N/A</definedName>
    <definedName name="EngPrio_Text_16_1">#N/A</definedName>
    <definedName name="EngPrio_Text_16_1_3">#N/A</definedName>
    <definedName name="EngPrio_Text_16_1_3_5" localSheetId="5">#REF!</definedName>
    <definedName name="EngPrio_Text_16_1_3_5" localSheetId="4">#REF!</definedName>
    <definedName name="EngPrio_Text_16_1_3_5">#REF!</definedName>
    <definedName name="EngPrio_Text_16_1_5" localSheetId="5">#REF!</definedName>
    <definedName name="EngPrio_Text_16_1_5" localSheetId="4">#REF!</definedName>
    <definedName name="EngPrio_Text_16_1_5">#REF!</definedName>
    <definedName name="EngPrio_Text_16_3">#N/A</definedName>
    <definedName name="EngPrio_Text_16_3_5" localSheetId="5">#REF!</definedName>
    <definedName name="EngPrio_Text_16_3_5" localSheetId="4">#REF!</definedName>
    <definedName name="EngPrio_Text_16_3_5">#REF!</definedName>
    <definedName name="EngPrio_Text_16_5" localSheetId="5">#REF!</definedName>
    <definedName name="EngPrio_Text_16_5" localSheetId="4">#REF!</definedName>
    <definedName name="EngPrio_Text_16_5">#REF!</definedName>
    <definedName name="EngPrio_Text_17">#N/A</definedName>
    <definedName name="EngPrio_Text_17_1">#N/A</definedName>
    <definedName name="EngPrio_Text_17_1_5" localSheetId="5">#REF!</definedName>
    <definedName name="EngPrio_Text_17_1_5" localSheetId="4">#REF!</definedName>
    <definedName name="EngPrio_Text_17_1_5">#REF!</definedName>
    <definedName name="EngPrio_Text_17_3">#N/A</definedName>
    <definedName name="EngPrio_Text_17_3_5" localSheetId="5">#REF!</definedName>
    <definedName name="EngPrio_Text_17_3_5" localSheetId="4">#REF!</definedName>
    <definedName name="EngPrio_Text_17_3_5">#REF!</definedName>
    <definedName name="EngPrio_Text_17_5" localSheetId="5">#REF!</definedName>
    <definedName name="EngPrio_Text_17_5" localSheetId="4">#REF!</definedName>
    <definedName name="EngPrio_Text_17_5">#REF!</definedName>
    <definedName name="EngPrio_Text_18">#N/A</definedName>
    <definedName name="EngPrio_Text_18_1">#N/A</definedName>
    <definedName name="EngPrio_Text_18_1_5" localSheetId="5">#REF!</definedName>
    <definedName name="EngPrio_Text_18_1_5" localSheetId="4">#REF!</definedName>
    <definedName name="EngPrio_Text_18_1_5">#REF!</definedName>
    <definedName name="EngPrio_Text_18_5" localSheetId="5">#REF!</definedName>
    <definedName name="EngPrio_Text_18_5" localSheetId="4">#REF!</definedName>
    <definedName name="EngPrio_Text_18_5">#REF!</definedName>
    <definedName name="EngPrio_Text_19">#N/A</definedName>
    <definedName name="EngPrio_Text_19_1">#N/A</definedName>
    <definedName name="EngPrio_Text_19_1_5" localSheetId="5">#REF!</definedName>
    <definedName name="EngPrio_Text_19_1_5" localSheetId="4">#REF!</definedName>
    <definedName name="EngPrio_Text_19_1_5">#REF!</definedName>
    <definedName name="EngPrio_Text_19_5" localSheetId="5">#REF!</definedName>
    <definedName name="EngPrio_Text_19_5" localSheetId="4">#REF!</definedName>
    <definedName name="EngPrio_Text_19_5">#REF!</definedName>
    <definedName name="EngPrio_Text_2">#N/A</definedName>
    <definedName name="EngPrio_Text_2_5" localSheetId="5">#REF!</definedName>
    <definedName name="EngPrio_Text_2_5" localSheetId="4">#REF!</definedName>
    <definedName name="EngPrio_Text_2_5">#REF!</definedName>
    <definedName name="EngPrio_Text_20">#N/A</definedName>
    <definedName name="EngPrio_Text_20_1">#N/A</definedName>
    <definedName name="EngPrio_Text_20_1_3">#N/A</definedName>
    <definedName name="EngPrio_Text_20_1_3_5" localSheetId="5">#REF!</definedName>
    <definedName name="EngPrio_Text_20_1_3_5" localSheetId="4">#REF!</definedName>
    <definedName name="EngPrio_Text_20_1_3_5">#REF!</definedName>
    <definedName name="EngPrio_Text_20_1_5" localSheetId="5">#REF!</definedName>
    <definedName name="EngPrio_Text_20_1_5" localSheetId="4">#REF!</definedName>
    <definedName name="EngPrio_Text_20_1_5">#REF!</definedName>
    <definedName name="EngPrio_Text_20_5" localSheetId="5">#REF!</definedName>
    <definedName name="EngPrio_Text_20_5" localSheetId="4">#REF!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 localSheetId="5">#REF!</definedName>
    <definedName name="EngPrio_Text_21_1_1_3_5" localSheetId="4">#REF!</definedName>
    <definedName name="EngPrio_Text_21_1_1_3_5">#REF!</definedName>
    <definedName name="EngPrio_Text_21_1_1_5" localSheetId="5">#REF!</definedName>
    <definedName name="EngPrio_Text_21_1_1_5" localSheetId="4">#REF!</definedName>
    <definedName name="EngPrio_Text_21_1_1_5">#REF!</definedName>
    <definedName name="EngPrio_Text_21_1_3">#N/A</definedName>
    <definedName name="EngPrio_Text_21_1_3_5" localSheetId="5">#REF!</definedName>
    <definedName name="EngPrio_Text_21_1_3_5" localSheetId="4">#REF!</definedName>
    <definedName name="EngPrio_Text_21_1_3_5">#REF!</definedName>
    <definedName name="EngPrio_Text_21_1_5" localSheetId="5">#REF!</definedName>
    <definedName name="EngPrio_Text_21_1_5" localSheetId="4">#REF!</definedName>
    <definedName name="EngPrio_Text_21_1_5">#REF!</definedName>
    <definedName name="EngPrio_Text_21_5" localSheetId="5">#REF!</definedName>
    <definedName name="EngPrio_Text_21_5" localSheetId="4">#REF!</definedName>
    <definedName name="EngPrio_Text_21_5">#REF!</definedName>
    <definedName name="EngPrio_Text_22">#N/A</definedName>
    <definedName name="EngPrio_Text_22_3">#N/A</definedName>
    <definedName name="EngPrio_Text_22_3_5" localSheetId="5">#REF!</definedName>
    <definedName name="EngPrio_Text_22_3_5" localSheetId="4">#REF!</definedName>
    <definedName name="EngPrio_Text_22_3_5">#REF!</definedName>
    <definedName name="EngPrio_Text_22_5" localSheetId="5">#REF!</definedName>
    <definedName name="EngPrio_Text_22_5" localSheetId="4">#REF!</definedName>
    <definedName name="EngPrio_Text_22_5">#REF!</definedName>
    <definedName name="EngPrio_Text_23">#N/A</definedName>
    <definedName name="EngPrio_Text_23_3">#N/A</definedName>
    <definedName name="EngPrio_Text_23_3_5" localSheetId="5">#REF!</definedName>
    <definedName name="EngPrio_Text_23_3_5" localSheetId="4">#REF!</definedName>
    <definedName name="EngPrio_Text_23_3_5">#REF!</definedName>
    <definedName name="EngPrio_Text_23_5" localSheetId="5">#REF!</definedName>
    <definedName name="EngPrio_Text_23_5" localSheetId="4">#REF!</definedName>
    <definedName name="EngPrio_Text_23_5">#REF!</definedName>
    <definedName name="EngPrio_Text_24">#N/A</definedName>
    <definedName name="EngPrio_Text_24_3">#N/A</definedName>
    <definedName name="EngPrio_Text_24_3_5" localSheetId="5">#REF!</definedName>
    <definedName name="EngPrio_Text_24_3_5" localSheetId="4">#REF!</definedName>
    <definedName name="EngPrio_Text_24_3_5">#REF!</definedName>
    <definedName name="EngPrio_Text_24_5" localSheetId="5">#REF!</definedName>
    <definedName name="EngPrio_Text_24_5" localSheetId="4">#REF!</definedName>
    <definedName name="EngPrio_Text_24_5">#REF!</definedName>
    <definedName name="EngPrio_Text_25">#N/A</definedName>
    <definedName name="EngPrio_Text_25_3">#N/A</definedName>
    <definedName name="EngPrio_Text_25_3_5" localSheetId="5">#REF!</definedName>
    <definedName name="EngPrio_Text_25_3_5" localSheetId="4">#REF!</definedName>
    <definedName name="EngPrio_Text_25_3_5">#REF!</definedName>
    <definedName name="EngPrio_Text_25_5" localSheetId="5">#REF!</definedName>
    <definedName name="EngPrio_Text_25_5" localSheetId="4">#REF!</definedName>
    <definedName name="EngPrio_Text_25_5">#REF!</definedName>
    <definedName name="EngPrio_Text_26">#N/A</definedName>
    <definedName name="EngPrio_Text_26_1">#N/A</definedName>
    <definedName name="EngPrio_Text_26_1_3">#N/A</definedName>
    <definedName name="EngPrio_Text_26_1_3_5" localSheetId="5">#REF!</definedName>
    <definedName name="EngPrio_Text_26_1_3_5" localSheetId="4">#REF!</definedName>
    <definedName name="EngPrio_Text_26_1_3_5">#REF!</definedName>
    <definedName name="EngPrio_Text_26_1_5" localSheetId="5">#REF!</definedName>
    <definedName name="EngPrio_Text_26_1_5" localSheetId="4">#REF!</definedName>
    <definedName name="EngPrio_Text_26_1_5">#REF!</definedName>
    <definedName name="EngPrio_Text_26_3">#N/A</definedName>
    <definedName name="EngPrio_Text_26_3_5" localSheetId="5">#REF!</definedName>
    <definedName name="EngPrio_Text_26_3_5" localSheetId="4">#REF!</definedName>
    <definedName name="EngPrio_Text_26_3_5">#REF!</definedName>
    <definedName name="EngPrio_Text_26_5" localSheetId="5">#REF!</definedName>
    <definedName name="EngPrio_Text_26_5" localSheetId="4">#REF!</definedName>
    <definedName name="EngPrio_Text_26_5">#REF!</definedName>
    <definedName name="EngPrio_Text_27">#N/A</definedName>
    <definedName name="EngPrio_Text_27_1">#N/A</definedName>
    <definedName name="EngPrio_Text_27_1_3">#N/A</definedName>
    <definedName name="EngPrio_Text_27_1_3_5" localSheetId="5">#REF!</definedName>
    <definedName name="EngPrio_Text_27_1_3_5" localSheetId="4">#REF!</definedName>
    <definedName name="EngPrio_Text_27_1_3_5">#REF!</definedName>
    <definedName name="EngPrio_Text_27_1_5" localSheetId="5">#REF!</definedName>
    <definedName name="EngPrio_Text_27_1_5" localSheetId="4">#REF!</definedName>
    <definedName name="EngPrio_Text_27_1_5">#REF!</definedName>
    <definedName name="EngPrio_Text_27_3">#N/A</definedName>
    <definedName name="EngPrio_Text_27_3_5" localSheetId="5">#REF!</definedName>
    <definedName name="EngPrio_Text_27_3_5" localSheetId="4">#REF!</definedName>
    <definedName name="EngPrio_Text_27_3_5">#REF!</definedName>
    <definedName name="EngPrio_Text_27_5" localSheetId="5">#REF!</definedName>
    <definedName name="EngPrio_Text_27_5" localSheetId="4">#REF!</definedName>
    <definedName name="EngPrio_Text_27_5">#REF!</definedName>
    <definedName name="EngPrio_Text_28">#N/A</definedName>
    <definedName name="EngPrio_Text_28_1">#N/A</definedName>
    <definedName name="EngPrio_Text_28_1_3">#N/A</definedName>
    <definedName name="EngPrio_Text_28_1_3_5" localSheetId="5">#REF!</definedName>
    <definedName name="EngPrio_Text_28_1_3_5" localSheetId="4">#REF!</definedName>
    <definedName name="EngPrio_Text_28_1_3_5">#REF!</definedName>
    <definedName name="EngPrio_Text_28_1_5" localSheetId="5">#REF!</definedName>
    <definedName name="EngPrio_Text_28_1_5" localSheetId="4">#REF!</definedName>
    <definedName name="EngPrio_Text_28_1_5">#REF!</definedName>
    <definedName name="EngPrio_Text_28_3">#N/A</definedName>
    <definedName name="EngPrio_Text_28_3_5" localSheetId="5">#REF!</definedName>
    <definedName name="EngPrio_Text_28_3_5" localSheetId="4">#REF!</definedName>
    <definedName name="EngPrio_Text_28_3_5">#REF!</definedName>
    <definedName name="EngPrio_Text_28_5" localSheetId="5">#REF!</definedName>
    <definedName name="EngPrio_Text_28_5" localSheetId="4">#REF!</definedName>
    <definedName name="EngPrio_Text_28_5">#REF!</definedName>
    <definedName name="EngPrio_Text_29">#N/A</definedName>
    <definedName name="EngPrio_Text_29_3">#N/A</definedName>
    <definedName name="EngPrio_Text_29_3_5" localSheetId="5">#REF!</definedName>
    <definedName name="EngPrio_Text_29_3_5" localSheetId="4">#REF!</definedName>
    <definedName name="EngPrio_Text_29_3_5">#REF!</definedName>
    <definedName name="EngPrio_Text_29_5" localSheetId="5">#REF!</definedName>
    <definedName name="EngPrio_Text_29_5" localSheetId="4">#REF!</definedName>
    <definedName name="EngPrio_Text_29_5">#REF!</definedName>
    <definedName name="EngPrio_Text_3">#N/A</definedName>
    <definedName name="EngPrio_Text_3_5" localSheetId="5">#REF!</definedName>
    <definedName name="EngPrio_Text_3_5" localSheetId="4">#REF!</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 localSheetId="5">#REF!</definedName>
    <definedName name="EngPrio_Text_4_1_1_1_1_1_5" localSheetId="4">#REF!</definedName>
    <definedName name="EngPrio_Text_4_1_1_1_1_1_5">#REF!</definedName>
    <definedName name="EngPrio_Text_4_1_1_1_1_3">#N/A</definedName>
    <definedName name="EngPrio_Text_4_1_1_1_1_3_5" localSheetId="5">#REF!</definedName>
    <definedName name="EngPrio_Text_4_1_1_1_1_3_5" localSheetId="4">#REF!</definedName>
    <definedName name="EngPrio_Text_4_1_1_1_1_3_5">#REF!</definedName>
    <definedName name="EngPrio_Text_4_1_1_1_1_5" localSheetId="5">#REF!</definedName>
    <definedName name="EngPrio_Text_4_1_1_1_1_5" localSheetId="4">#REF!</definedName>
    <definedName name="EngPrio_Text_4_1_1_1_1_5">#REF!</definedName>
    <definedName name="EngPrio_Text_4_1_1_1_3">#N/A</definedName>
    <definedName name="EngPrio_Text_4_1_1_1_3_1">#N/A</definedName>
    <definedName name="EngPrio_Text_4_1_1_1_3_1_5" localSheetId="5">#REF!</definedName>
    <definedName name="EngPrio_Text_4_1_1_1_3_1_5" localSheetId="4">#REF!</definedName>
    <definedName name="EngPrio_Text_4_1_1_1_3_1_5">#REF!</definedName>
    <definedName name="EngPrio_Text_4_1_1_1_3_5" localSheetId="5">#REF!</definedName>
    <definedName name="EngPrio_Text_4_1_1_1_3_5" localSheetId="4">#REF!</definedName>
    <definedName name="EngPrio_Text_4_1_1_1_3_5">#REF!</definedName>
    <definedName name="EngPrio_Text_4_1_1_1_5" localSheetId="5">#REF!</definedName>
    <definedName name="EngPrio_Text_4_1_1_1_5" localSheetId="4">#REF!</definedName>
    <definedName name="EngPrio_Text_4_1_1_1_5">#REF!</definedName>
    <definedName name="EngPrio_Text_4_1_1_3">#N/A</definedName>
    <definedName name="EngPrio_Text_4_1_1_3_5" localSheetId="5">#REF!</definedName>
    <definedName name="EngPrio_Text_4_1_1_3_5" localSheetId="4">#REF!</definedName>
    <definedName name="EngPrio_Text_4_1_1_3_5">#REF!</definedName>
    <definedName name="EngPrio_Text_4_1_1_5" localSheetId="5">#REF!</definedName>
    <definedName name="EngPrio_Text_4_1_1_5" localSheetId="4">#REF!</definedName>
    <definedName name="EngPrio_Text_4_1_1_5">#REF!</definedName>
    <definedName name="EngPrio_Text_4_1_17">#N/A</definedName>
    <definedName name="EngPrio_Text_4_1_17_3">#N/A</definedName>
    <definedName name="EngPrio_Text_4_1_17_3_5" localSheetId="5">#REF!</definedName>
    <definedName name="EngPrio_Text_4_1_17_3_5" localSheetId="4">#REF!</definedName>
    <definedName name="EngPrio_Text_4_1_17_3_5">#REF!</definedName>
    <definedName name="EngPrio_Text_4_1_17_5" localSheetId="5">#REF!</definedName>
    <definedName name="EngPrio_Text_4_1_17_5" localSheetId="4">#REF!</definedName>
    <definedName name="EngPrio_Text_4_1_17_5">#REF!</definedName>
    <definedName name="EngPrio_Text_4_1_28">#N/A</definedName>
    <definedName name="EngPrio_Text_4_1_28_3">#N/A</definedName>
    <definedName name="EngPrio_Text_4_1_28_3_5" localSheetId="5">#REF!</definedName>
    <definedName name="EngPrio_Text_4_1_28_3_5" localSheetId="4">#REF!</definedName>
    <definedName name="EngPrio_Text_4_1_28_3_5">#REF!</definedName>
    <definedName name="EngPrio_Text_4_1_28_5" localSheetId="5">#REF!</definedName>
    <definedName name="EngPrio_Text_4_1_28_5" localSheetId="4">#REF!</definedName>
    <definedName name="EngPrio_Text_4_1_28_5">#REF!</definedName>
    <definedName name="EngPrio_Text_4_1_5" localSheetId="5">#REF!</definedName>
    <definedName name="EngPrio_Text_4_1_5" localSheetId="4">#REF!</definedName>
    <definedName name="EngPrio_Text_4_1_5">#REF!</definedName>
    <definedName name="EngPrio_Text_4_1_6">#N/A</definedName>
    <definedName name="EngPrio_Text_4_1_6_3">#N/A</definedName>
    <definedName name="EngPrio_Text_4_1_6_3_5" localSheetId="5">#REF!</definedName>
    <definedName name="EngPrio_Text_4_1_6_3_5" localSheetId="4">#REF!</definedName>
    <definedName name="EngPrio_Text_4_1_6_3_5">#REF!</definedName>
    <definedName name="EngPrio_Text_4_1_6_5" localSheetId="5">#REF!</definedName>
    <definedName name="EngPrio_Text_4_1_6_5" localSheetId="4">#REF!</definedName>
    <definedName name="EngPrio_Text_4_1_6_5">#REF!</definedName>
    <definedName name="EngPrio_Text_4_10">#N/A</definedName>
    <definedName name="EngPrio_Text_4_10_3">#N/A</definedName>
    <definedName name="EngPrio_Text_4_10_3_5" localSheetId="5">#REF!</definedName>
    <definedName name="EngPrio_Text_4_10_3_5" localSheetId="4">#REF!</definedName>
    <definedName name="EngPrio_Text_4_10_3_5">#REF!</definedName>
    <definedName name="EngPrio_Text_4_10_5" localSheetId="5">#REF!</definedName>
    <definedName name="EngPrio_Text_4_10_5" localSheetId="4">#REF!</definedName>
    <definedName name="EngPrio_Text_4_10_5">#REF!</definedName>
    <definedName name="EngPrio_Text_4_12">#N/A</definedName>
    <definedName name="EngPrio_Text_4_12_3">#N/A</definedName>
    <definedName name="EngPrio_Text_4_12_3_5" localSheetId="5">#REF!</definedName>
    <definedName name="EngPrio_Text_4_12_3_5" localSheetId="4">#REF!</definedName>
    <definedName name="EngPrio_Text_4_12_3_5">#REF!</definedName>
    <definedName name="EngPrio_Text_4_12_5" localSheetId="5">#REF!</definedName>
    <definedName name="EngPrio_Text_4_12_5" localSheetId="4">#REF!</definedName>
    <definedName name="EngPrio_Text_4_12_5">#REF!</definedName>
    <definedName name="EngPrio_Text_4_13">#N/A</definedName>
    <definedName name="EngPrio_Text_4_13_3">#N/A</definedName>
    <definedName name="EngPrio_Text_4_13_3_5" localSheetId="5">#REF!</definedName>
    <definedName name="EngPrio_Text_4_13_3_5" localSheetId="4">#REF!</definedName>
    <definedName name="EngPrio_Text_4_13_3_5">#REF!</definedName>
    <definedName name="EngPrio_Text_4_13_5" localSheetId="5">#REF!</definedName>
    <definedName name="EngPrio_Text_4_13_5" localSheetId="4">#REF!</definedName>
    <definedName name="EngPrio_Text_4_13_5">#REF!</definedName>
    <definedName name="EngPrio_Text_4_14">#N/A</definedName>
    <definedName name="EngPrio_Text_4_14_3">#N/A</definedName>
    <definedName name="EngPrio_Text_4_14_3_5" localSheetId="5">#REF!</definedName>
    <definedName name="EngPrio_Text_4_14_3_5" localSheetId="4">#REF!</definedName>
    <definedName name="EngPrio_Text_4_14_3_5">#REF!</definedName>
    <definedName name="EngPrio_Text_4_14_5" localSheetId="5">#REF!</definedName>
    <definedName name="EngPrio_Text_4_14_5" localSheetId="4">#REF!</definedName>
    <definedName name="EngPrio_Text_4_14_5">#REF!</definedName>
    <definedName name="EngPrio_Text_4_15">#N/A</definedName>
    <definedName name="EngPrio_Text_4_15_3">#N/A</definedName>
    <definedName name="EngPrio_Text_4_15_3_5" localSheetId="5">#REF!</definedName>
    <definedName name="EngPrio_Text_4_15_3_5" localSheetId="4">#REF!</definedName>
    <definedName name="EngPrio_Text_4_15_3_5">#REF!</definedName>
    <definedName name="EngPrio_Text_4_15_5" localSheetId="5">#REF!</definedName>
    <definedName name="EngPrio_Text_4_15_5" localSheetId="4">#REF!</definedName>
    <definedName name="EngPrio_Text_4_15_5">#REF!</definedName>
    <definedName name="EngPrio_Text_4_16">#N/A</definedName>
    <definedName name="EngPrio_Text_4_16_3">#N/A</definedName>
    <definedName name="EngPrio_Text_4_16_3_5" localSheetId="5">#REF!</definedName>
    <definedName name="EngPrio_Text_4_16_3_5" localSheetId="4">#REF!</definedName>
    <definedName name="EngPrio_Text_4_16_3_5">#REF!</definedName>
    <definedName name="EngPrio_Text_4_16_5" localSheetId="5">#REF!</definedName>
    <definedName name="EngPrio_Text_4_16_5" localSheetId="4">#REF!</definedName>
    <definedName name="EngPrio_Text_4_16_5">#REF!</definedName>
    <definedName name="EngPrio_Text_4_17">#N/A</definedName>
    <definedName name="EngPrio_Text_4_17_3">#N/A</definedName>
    <definedName name="EngPrio_Text_4_17_3_5" localSheetId="5">#REF!</definedName>
    <definedName name="EngPrio_Text_4_17_3_5" localSheetId="4">#REF!</definedName>
    <definedName name="EngPrio_Text_4_17_3_5">#REF!</definedName>
    <definedName name="EngPrio_Text_4_17_5" localSheetId="5">#REF!</definedName>
    <definedName name="EngPrio_Text_4_17_5" localSheetId="4">#REF!</definedName>
    <definedName name="EngPrio_Text_4_17_5">#REF!</definedName>
    <definedName name="EngPrio_Text_4_18">#N/A</definedName>
    <definedName name="EngPrio_Text_4_18_1">#N/A</definedName>
    <definedName name="EngPrio_Text_4_18_1_5" localSheetId="5">#REF!</definedName>
    <definedName name="EngPrio_Text_4_18_1_5" localSheetId="4">#REF!</definedName>
    <definedName name="EngPrio_Text_4_18_1_5">#REF!</definedName>
    <definedName name="EngPrio_Text_4_18_5" localSheetId="5">#REF!</definedName>
    <definedName name="EngPrio_Text_4_18_5" localSheetId="4">#REF!</definedName>
    <definedName name="EngPrio_Text_4_18_5">#REF!</definedName>
    <definedName name="EngPrio_Text_4_19">#N/A</definedName>
    <definedName name="EngPrio_Text_4_19_5" localSheetId="5">#REF!</definedName>
    <definedName name="EngPrio_Text_4_19_5" localSheetId="4">#REF!</definedName>
    <definedName name="EngPrio_Text_4_19_5">#REF!</definedName>
    <definedName name="EngPrio_Text_4_20">#N/A</definedName>
    <definedName name="EngPrio_Text_4_20_3">#N/A</definedName>
    <definedName name="EngPrio_Text_4_20_3_5" localSheetId="5">#REF!</definedName>
    <definedName name="EngPrio_Text_4_20_3_5" localSheetId="4">#REF!</definedName>
    <definedName name="EngPrio_Text_4_20_3_5">#REF!</definedName>
    <definedName name="EngPrio_Text_4_20_5" localSheetId="5">#REF!</definedName>
    <definedName name="EngPrio_Text_4_20_5" localSheetId="4">#REF!</definedName>
    <definedName name="EngPrio_Text_4_20_5">#REF!</definedName>
    <definedName name="EngPrio_Text_4_21">#N/A</definedName>
    <definedName name="EngPrio_Text_4_21_1">#N/A</definedName>
    <definedName name="EngPrio_Text_4_21_1_3">#N/A</definedName>
    <definedName name="EngPrio_Text_4_21_1_3_5" localSheetId="5">#REF!</definedName>
    <definedName name="EngPrio_Text_4_21_1_3_5" localSheetId="4">#REF!</definedName>
    <definedName name="EngPrio_Text_4_21_1_3_5">#REF!</definedName>
    <definedName name="EngPrio_Text_4_21_1_5" localSheetId="5">#REF!</definedName>
    <definedName name="EngPrio_Text_4_21_1_5" localSheetId="4">#REF!</definedName>
    <definedName name="EngPrio_Text_4_21_1_5">#REF!</definedName>
    <definedName name="EngPrio_Text_4_21_5" localSheetId="5">#REF!</definedName>
    <definedName name="EngPrio_Text_4_21_5" localSheetId="4">#REF!</definedName>
    <definedName name="EngPrio_Text_4_21_5">#REF!</definedName>
    <definedName name="EngPrio_Text_4_22">#N/A</definedName>
    <definedName name="EngPrio_Text_4_22_3">#N/A</definedName>
    <definedName name="EngPrio_Text_4_22_3_5" localSheetId="5">#REF!</definedName>
    <definedName name="EngPrio_Text_4_22_3_5" localSheetId="4">#REF!</definedName>
    <definedName name="EngPrio_Text_4_22_3_5">#REF!</definedName>
    <definedName name="EngPrio_Text_4_22_5" localSheetId="5">#REF!</definedName>
    <definedName name="EngPrio_Text_4_22_5" localSheetId="4">#REF!</definedName>
    <definedName name="EngPrio_Text_4_22_5">#REF!</definedName>
    <definedName name="EngPrio_Text_4_23">#N/A</definedName>
    <definedName name="EngPrio_Text_4_23_3">#N/A</definedName>
    <definedName name="EngPrio_Text_4_23_3_5" localSheetId="5">#REF!</definedName>
    <definedName name="EngPrio_Text_4_23_3_5" localSheetId="4">#REF!</definedName>
    <definedName name="EngPrio_Text_4_23_3_5">#REF!</definedName>
    <definedName name="EngPrio_Text_4_23_5" localSheetId="5">#REF!</definedName>
    <definedName name="EngPrio_Text_4_23_5" localSheetId="4">#REF!</definedName>
    <definedName name="EngPrio_Text_4_23_5">#REF!</definedName>
    <definedName name="EngPrio_Text_4_24">#N/A</definedName>
    <definedName name="EngPrio_Text_4_24_3">#N/A</definedName>
    <definedName name="EngPrio_Text_4_24_3_5" localSheetId="5">#REF!</definedName>
    <definedName name="EngPrio_Text_4_24_3_5" localSheetId="4">#REF!</definedName>
    <definedName name="EngPrio_Text_4_24_3_5">#REF!</definedName>
    <definedName name="EngPrio_Text_4_24_5" localSheetId="5">#REF!</definedName>
    <definedName name="EngPrio_Text_4_24_5" localSheetId="4">#REF!</definedName>
    <definedName name="EngPrio_Text_4_24_5">#REF!</definedName>
    <definedName name="EngPrio_Text_4_25">#N/A</definedName>
    <definedName name="EngPrio_Text_4_25_3">#N/A</definedName>
    <definedName name="EngPrio_Text_4_25_3_5" localSheetId="5">#REF!</definedName>
    <definedName name="EngPrio_Text_4_25_3_5" localSheetId="4">#REF!</definedName>
    <definedName name="EngPrio_Text_4_25_3_5">#REF!</definedName>
    <definedName name="EngPrio_Text_4_25_5" localSheetId="5">#REF!</definedName>
    <definedName name="EngPrio_Text_4_25_5" localSheetId="4">#REF!</definedName>
    <definedName name="EngPrio_Text_4_25_5">#REF!</definedName>
    <definedName name="EngPrio_Text_4_26">#N/A</definedName>
    <definedName name="EngPrio_Text_4_26_3">#N/A</definedName>
    <definedName name="EngPrio_Text_4_26_3_5" localSheetId="5">#REF!</definedName>
    <definedName name="EngPrio_Text_4_26_3_5" localSheetId="4">#REF!</definedName>
    <definedName name="EngPrio_Text_4_26_3_5">#REF!</definedName>
    <definedName name="EngPrio_Text_4_26_5" localSheetId="5">#REF!</definedName>
    <definedName name="EngPrio_Text_4_26_5" localSheetId="4">#REF!</definedName>
    <definedName name="EngPrio_Text_4_26_5">#REF!</definedName>
    <definedName name="EngPrio_Text_4_27">#N/A</definedName>
    <definedName name="EngPrio_Text_4_27_3">#N/A</definedName>
    <definedName name="EngPrio_Text_4_27_3_5" localSheetId="5">#REF!</definedName>
    <definedName name="EngPrio_Text_4_27_3_5" localSheetId="4">#REF!</definedName>
    <definedName name="EngPrio_Text_4_27_3_5">#REF!</definedName>
    <definedName name="EngPrio_Text_4_27_5" localSheetId="5">#REF!</definedName>
    <definedName name="EngPrio_Text_4_27_5" localSheetId="4">#REF!</definedName>
    <definedName name="EngPrio_Text_4_27_5">#REF!</definedName>
    <definedName name="EngPrio_Text_4_28">#N/A</definedName>
    <definedName name="EngPrio_Text_4_28_3">#N/A</definedName>
    <definedName name="EngPrio_Text_4_28_3_5" localSheetId="5">#REF!</definedName>
    <definedName name="EngPrio_Text_4_28_3_5" localSheetId="4">#REF!</definedName>
    <definedName name="EngPrio_Text_4_28_3_5">#REF!</definedName>
    <definedName name="EngPrio_Text_4_28_5" localSheetId="5">#REF!</definedName>
    <definedName name="EngPrio_Text_4_28_5" localSheetId="4">#REF!</definedName>
    <definedName name="EngPrio_Text_4_28_5">#REF!</definedName>
    <definedName name="EngPrio_Text_4_5" localSheetId="5">#REF!</definedName>
    <definedName name="EngPrio_Text_4_5" localSheetId="4">#REF!</definedName>
    <definedName name="EngPrio_Text_4_5">#REF!</definedName>
    <definedName name="EngPrio_Text_4_6">#N/A</definedName>
    <definedName name="EngPrio_Text_4_6_3">#N/A</definedName>
    <definedName name="EngPrio_Text_4_6_3_5" localSheetId="5">#REF!</definedName>
    <definedName name="EngPrio_Text_4_6_3_5" localSheetId="4">#REF!</definedName>
    <definedName name="EngPrio_Text_4_6_3_5">#REF!</definedName>
    <definedName name="EngPrio_Text_4_6_5" localSheetId="5">#REF!</definedName>
    <definedName name="EngPrio_Text_4_6_5" localSheetId="4">#REF!</definedName>
    <definedName name="EngPrio_Text_4_6_5">#REF!</definedName>
    <definedName name="EngPrio_Text_4_7">#N/A</definedName>
    <definedName name="EngPrio_Text_4_7_3">#N/A</definedName>
    <definedName name="EngPrio_Text_4_7_3_5" localSheetId="5">#REF!</definedName>
    <definedName name="EngPrio_Text_4_7_3_5" localSheetId="4">#REF!</definedName>
    <definedName name="EngPrio_Text_4_7_3_5">#REF!</definedName>
    <definedName name="EngPrio_Text_4_7_5" localSheetId="5">#REF!</definedName>
    <definedName name="EngPrio_Text_4_7_5" localSheetId="4">#REF!</definedName>
    <definedName name="EngPrio_Text_4_7_5">#REF!</definedName>
    <definedName name="EngPrio_Text_4_8">#N/A</definedName>
    <definedName name="EngPrio_Text_4_8_3">#N/A</definedName>
    <definedName name="EngPrio_Text_4_8_3_5" localSheetId="5">#REF!</definedName>
    <definedName name="EngPrio_Text_4_8_3_5" localSheetId="4">#REF!</definedName>
    <definedName name="EngPrio_Text_4_8_3_5">#REF!</definedName>
    <definedName name="EngPrio_Text_4_8_5" localSheetId="5">#REF!</definedName>
    <definedName name="EngPrio_Text_4_8_5" localSheetId="4">#REF!</definedName>
    <definedName name="EngPrio_Text_4_8_5">#REF!</definedName>
    <definedName name="EngPrio_Text_4_9">#N/A</definedName>
    <definedName name="EngPrio_Text_4_9_3">#N/A</definedName>
    <definedName name="EngPrio_Text_4_9_3_5" localSheetId="5">#REF!</definedName>
    <definedName name="EngPrio_Text_4_9_3_5" localSheetId="4">#REF!</definedName>
    <definedName name="EngPrio_Text_4_9_3_5">#REF!</definedName>
    <definedName name="EngPrio_Text_4_9_5" localSheetId="5">#REF!</definedName>
    <definedName name="EngPrio_Text_4_9_5" localSheetId="4">#REF!</definedName>
    <definedName name="EngPrio_Text_4_9_5">#REF!</definedName>
    <definedName name="EngPrio_Text_5" localSheetId="5">#REF!</definedName>
    <definedName name="EngPrio_Text_5" localSheetId="4">#REF!</definedName>
    <definedName name="EngPrio_Text_5">#REF!</definedName>
    <definedName name="EngPrio_Text_5_17">#N/A</definedName>
    <definedName name="EngPrio_Text_5_17_3">#N/A</definedName>
    <definedName name="EngPrio_Text_5_17_3_5" localSheetId="5">#REF!</definedName>
    <definedName name="EngPrio_Text_5_17_3_5" localSheetId="4">#REF!</definedName>
    <definedName name="EngPrio_Text_5_17_3_5">#REF!</definedName>
    <definedName name="EngPrio_Text_5_17_5" localSheetId="5">#REF!</definedName>
    <definedName name="EngPrio_Text_5_17_5" localSheetId="4">#REF!</definedName>
    <definedName name="EngPrio_Text_5_17_5">#REF!</definedName>
    <definedName name="EngPrio_Text_5_28">#N/A</definedName>
    <definedName name="EngPrio_Text_5_28_3">#N/A</definedName>
    <definedName name="EngPrio_Text_5_28_3_5" localSheetId="5">#REF!</definedName>
    <definedName name="EngPrio_Text_5_28_3_5" localSheetId="4">#REF!</definedName>
    <definedName name="EngPrio_Text_5_28_3_5">#REF!</definedName>
    <definedName name="EngPrio_Text_5_28_5" localSheetId="5">#REF!</definedName>
    <definedName name="EngPrio_Text_5_28_5" localSheetId="4">#REF!</definedName>
    <definedName name="EngPrio_Text_5_28_5">#REF!</definedName>
    <definedName name="EngPrio_Text_5_3">#N/A</definedName>
    <definedName name="EngPrio_Text_5_3_5" localSheetId="5">#REF!</definedName>
    <definedName name="EngPrio_Text_5_3_5" localSheetId="4">#REF!</definedName>
    <definedName name="EngPrio_Text_5_3_5">#REF!</definedName>
    <definedName name="EngPrio_Text_5_5" localSheetId="5">#REF!</definedName>
    <definedName name="EngPrio_Text_5_5" localSheetId="4">#REF!</definedName>
    <definedName name="EngPrio_Text_5_5">#REF!</definedName>
    <definedName name="EngPrio_Text_5_6">#N/A</definedName>
    <definedName name="EngPrio_Text_5_6_3">#N/A</definedName>
    <definedName name="EngPrio_Text_5_6_3_5" localSheetId="5">#REF!</definedName>
    <definedName name="EngPrio_Text_5_6_3_5" localSheetId="4">#REF!</definedName>
    <definedName name="EngPrio_Text_5_6_3_5">#REF!</definedName>
    <definedName name="EngPrio_Text_5_6_5" localSheetId="5">#REF!</definedName>
    <definedName name="EngPrio_Text_5_6_5" localSheetId="4">#REF!</definedName>
    <definedName name="EngPrio_Text_5_6_5">#REF!</definedName>
    <definedName name="EngPrio_Text_6">#N/A</definedName>
    <definedName name="EngPrio_Text_6_1">#N/A</definedName>
    <definedName name="EngPrio_Text_6_1_5" localSheetId="5">#REF!</definedName>
    <definedName name="EngPrio_Text_6_1_5" localSheetId="4">#REF!</definedName>
    <definedName name="EngPrio_Text_6_1_5">#REF!</definedName>
    <definedName name="EngPrio_Text_6_10">#N/A</definedName>
    <definedName name="EngPrio_Text_6_10_3">#N/A</definedName>
    <definedName name="EngPrio_Text_6_10_3_5" localSheetId="5">#REF!</definedName>
    <definedName name="EngPrio_Text_6_10_3_5" localSheetId="4">#REF!</definedName>
    <definedName name="EngPrio_Text_6_10_3_5">#REF!</definedName>
    <definedName name="EngPrio_Text_6_10_5" localSheetId="5">#REF!</definedName>
    <definedName name="EngPrio_Text_6_10_5" localSheetId="4">#REF!</definedName>
    <definedName name="EngPrio_Text_6_10_5">#REF!</definedName>
    <definedName name="EngPrio_Text_6_12">#N/A</definedName>
    <definedName name="EngPrio_Text_6_12_3">#N/A</definedName>
    <definedName name="EngPrio_Text_6_12_3_5" localSheetId="5">#REF!</definedName>
    <definedName name="EngPrio_Text_6_12_3_5" localSheetId="4">#REF!</definedName>
    <definedName name="EngPrio_Text_6_12_3_5">#REF!</definedName>
    <definedName name="EngPrio_Text_6_12_5" localSheetId="5">#REF!</definedName>
    <definedName name="EngPrio_Text_6_12_5" localSheetId="4">#REF!</definedName>
    <definedName name="EngPrio_Text_6_12_5">#REF!</definedName>
    <definedName name="EngPrio_Text_6_13">#N/A</definedName>
    <definedName name="EngPrio_Text_6_13_3">#N/A</definedName>
    <definedName name="EngPrio_Text_6_13_3_5" localSheetId="5">#REF!</definedName>
    <definedName name="EngPrio_Text_6_13_3_5" localSheetId="4">#REF!</definedName>
    <definedName name="EngPrio_Text_6_13_3_5">#REF!</definedName>
    <definedName name="EngPrio_Text_6_13_5" localSheetId="5">#REF!</definedName>
    <definedName name="EngPrio_Text_6_13_5" localSheetId="4">#REF!</definedName>
    <definedName name="EngPrio_Text_6_13_5">#REF!</definedName>
    <definedName name="EngPrio_Text_6_14">#N/A</definedName>
    <definedName name="EngPrio_Text_6_14_3">#N/A</definedName>
    <definedName name="EngPrio_Text_6_14_3_5" localSheetId="5">#REF!</definedName>
    <definedName name="EngPrio_Text_6_14_3_5" localSheetId="4">#REF!</definedName>
    <definedName name="EngPrio_Text_6_14_3_5">#REF!</definedName>
    <definedName name="EngPrio_Text_6_14_5" localSheetId="5">#REF!</definedName>
    <definedName name="EngPrio_Text_6_14_5" localSheetId="4">#REF!</definedName>
    <definedName name="EngPrio_Text_6_14_5">#REF!</definedName>
    <definedName name="EngPrio_Text_6_15">#N/A</definedName>
    <definedName name="EngPrio_Text_6_15_3">#N/A</definedName>
    <definedName name="EngPrio_Text_6_15_3_5" localSheetId="5">#REF!</definedName>
    <definedName name="EngPrio_Text_6_15_3_5" localSheetId="4">#REF!</definedName>
    <definedName name="EngPrio_Text_6_15_3_5">#REF!</definedName>
    <definedName name="EngPrio_Text_6_15_5" localSheetId="5">#REF!</definedName>
    <definedName name="EngPrio_Text_6_15_5" localSheetId="4">#REF!</definedName>
    <definedName name="EngPrio_Text_6_15_5">#REF!</definedName>
    <definedName name="EngPrio_Text_6_16">#N/A</definedName>
    <definedName name="EngPrio_Text_6_16_3">#N/A</definedName>
    <definedName name="EngPrio_Text_6_16_3_5" localSheetId="5">#REF!</definedName>
    <definedName name="EngPrio_Text_6_16_3_5" localSheetId="4">#REF!</definedName>
    <definedName name="EngPrio_Text_6_16_3_5">#REF!</definedName>
    <definedName name="EngPrio_Text_6_16_5" localSheetId="5">#REF!</definedName>
    <definedName name="EngPrio_Text_6_16_5" localSheetId="4">#REF!</definedName>
    <definedName name="EngPrio_Text_6_16_5">#REF!</definedName>
    <definedName name="EngPrio_Text_6_17">#N/A</definedName>
    <definedName name="EngPrio_Text_6_17_3">#N/A</definedName>
    <definedName name="EngPrio_Text_6_17_3_5" localSheetId="5">#REF!</definedName>
    <definedName name="EngPrio_Text_6_17_3_5" localSheetId="4">#REF!</definedName>
    <definedName name="EngPrio_Text_6_17_3_5">#REF!</definedName>
    <definedName name="EngPrio_Text_6_17_5" localSheetId="5">#REF!</definedName>
    <definedName name="EngPrio_Text_6_17_5" localSheetId="4">#REF!</definedName>
    <definedName name="EngPrio_Text_6_17_5">#REF!</definedName>
    <definedName name="EngPrio_Text_6_18">#N/A</definedName>
    <definedName name="EngPrio_Text_6_18_1">#N/A</definedName>
    <definedName name="EngPrio_Text_6_18_1_5" localSheetId="5">#REF!</definedName>
    <definedName name="EngPrio_Text_6_18_1_5" localSheetId="4">#REF!</definedName>
    <definedName name="EngPrio_Text_6_18_1_5">#REF!</definedName>
    <definedName name="EngPrio_Text_6_18_5" localSheetId="5">#REF!</definedName>
    <definedName name="EngPrio_Text_6_18_5" localSheetId="4">#REF!</definedName>
    <definedName name="EngPrio_Text_6_18_5">#REF!</definedName>
    <definedName name="EngPrio_Text_6_19">#N/A</definedName>
    <definedName name="EngPrio_Text_6_19_5" localSheetId="5">#REF!</definedName>
    <definedName name="EngPrio_Text_6_19_5" localSheetId="4">#REF!</definedName>
    <definedName name="EngPrio_Text_6_19_5">#REF!</definedName>
    <definedName name="EngPrio_Text_6_20">#N/A</definedName>
    <definedName name="EngPrio_Text_6_20_3">#N/A</definedName>
    <definedName name="EngPrio_Text_6_20_3_5" localSheetId="5">#REF!</definedName>
    <definedName name="EngPrio_Text_6_20_3_5" localSheetId="4">#REF!</definedName>
    <definedName name="EngPrio_Text_6_20_3_5">#REF!</definedName>
    <definedName name="EngPrio_Text_6_20_5" localSheetId="5">#REF!</definedName>
    <definedName name="EngPrio_Text_6_20_5" localSheetId="4">#REF!</definedName>
    <definedName name="EngPrio_Text_6_20_5">#REF!</definedName>
    <definedName name="EngPrio_Text_6_21">#N/A</definedName>
    <definedName name="EngPrio_Text_6_21_1">#N/A</definedName>
    <definedName name="EngPrio_Text_6_21_1_3">#N/A</definedName>
    <definedName name="EngPrio_Text_6_21_1_3_5" localSheetId="5">#REF!</definedName>
    <definedName name="EngPrio_Text_6_21_1_3_5" localSheetId="4">#REF!</definedName>
    <definedName name="EngPrio_Text_6_21_1_3_5">#REF!</definedName>
    <definedName name="EngPrio_Text_6_21_1_5" localSheetId="5">#REF!</definedName>
    <definedName name="EngPrio_Text_6_21_1_5" localSheetId="4">#REF!</definedName>
    <definedName name="EngPrio_Text_6_21_1_5">#REF!</definedName>
    <definedName name="EngPrio_Text_6_21_5" localSheetId="5">#REF!</definedName>
    <definedName name="EngPrio_Text_6_21_5" localSheetId="4">#REF!</definedName>
    <definedName name="EngPrio_Text_6_21_5">#REF!</definedName>
    <definedName name="EngPrio_Text_6_22">#N/A</definedName>
    <definedName name="EngPrio_Text_6_22_3">#N/A</definedName>
    <definedName name="EngPrio_Text_6_22_3_5" localSheetId="5">#REF!</definedName>
    <definedName name="EngPrio_Text_6_22_3_5" localSheetId="4">#REF!</definedName>
    <definedName name="EngPrio_Text_6_22_3_5">#REF!</definedName>
    <definedName name="EngPrio_Text_6_22_5" localSheetId="5">#REF!</definedName>
    <definedName name="EngPrio_Text_6_22_5" localSheetId="4">#REF!</definedName>
    <definedName name="EngPrio_Text_6_22_5">#REF!</definedName>
    <definedName name="EngPrio_Text_6_23">#N/A</definedName>
    <definedName name="EngPrio_Text_6_23_3">#N/A</definedName>
    <definedName name="EngPrio_Text_6_23_3_5" localSheetId="5">#REF!</definedName>
    <definedName name="EngPrio_Text_6_23_3_5" localSheetId="4">#REF!</definedName>
    <definedName name="EngPrio_Text_6_23_3_5">#REF!</definedName>
    <definedName name="EngPrio_Text_6_23_5" localSheetId="5">#REF!</definedName>
    <definedName name="EngPrio_Text_6_23_5" localSheetId="4">#REF!</definedName>
    <definedName name="EngPrio_Text_6_23_5">#REF!</definedName>
    <definedName name="EngPrio_Text_6_24">#N/A</definedName>
    <definedName name="EngPrio_Text_6_24_3">#N/A</definedName>
    <definedName name="EngPrio_Text_6_24_3_5" localSheetId="5">#REF!</definedName>
    <definedName name="EngPrio_Text_6_24_3_5" localSheetId="4">#REF!</definedName>
    <definedName name="EngPrio_Text_6_24_3_5">#REF!</definedName>
    <definedName name="EngPrio_Text_6_24_5" localSheetId="5">#REF!</definedName>
    <definedName name="EngPrio_Text_6_24_5" localSheetId="4">#REF!</definedName>
    <definedName name="EngPrio_Text_6_24_5">#REF!</definedName>
    <definedName name="EngPrio_Text_6_25">#N/A</definedName>
    <definedName name="EngPrio_Text_6_25_3">#N/A</definedName>
    <definedName name="EngPrio_Text_6_25_3_5" localSheetId="5">#REF!</definedName>
    <definedName name="EngPrio_Text_6_25_3_5" localSheetId="4">#REF!</definedName>
    <definedName name="EngPrio_Text_6_25_3_5">#REF!</definedName>
    <definedName name="EngPrio_Text_6_25_5" localSheetId="5">#REF!</definedName>
    <definedName name="EngPrio_Text_6_25_5" localSheetId="4">#REF!</definedName>
    <definedName name="EngPrio_Text_6_25_5">#REF!</definedName>
    <definedName name="EngPrio_Text_6_26">#N/A</definedName>
    <definedName name="EngPrio_Text_6_26_3">#N/A</definedName>
    <definedName name="EngPrio_Text_6_26_3_5" localSheetId="5">#REF!</definedName>
    <definedName name="EngPrio_Text_6_26_3_5" localSheetId="4">#REF!</definedName>
    <definedName name="EngPrio_Text_6_26_3_5">#REF!</definedName>
    <definedName name="EngPrio_Text_6_26_5" localSheetId="5">#REF!</definedName>
    <definedName name="EngPrio_Text_6_26_5" localSheetId="4">#REF!</definedName>
    <definedName name="EngPrio_Text_6_26_5">#REF!</definedName>
    <definedName name="EngPrio_Text_6_27">#N/A</definedName>
    <definedName name="EngPrio_Text_6_27_3">#N/A</definedName>
    <definedName name="EngPrio_Text_6_27_3_5" localSheetId="5">#REF!</definedName>
    <definedName name="EngPrio_Text_6_27_3_5" localSheetId="4">#REF!</definedName>
    <definedName name="EngPrio_Text_6_27_3_5">#REF!</definedName>
    <definedName name="EngPrio_Text_6_27_5" localSheetId="5">#REF!</definedName>
    <definedName name="EngPrio_Text_6_27_5" localSheetId="4">#REF!</definedName>
    <definedName name="EngPrio_Text_6_27_5">#REF!</definedName>
    <definedName name="EngPrio_Text_6_28">#N/A</definedName>
    <definedName name="EngPrio_Text_6_28_3">#N/A</definedName>
    <definedName name="EngPrio_Text_6_28_3_5" localSheetId="5">#REF!</definedName>
    <definedName name="EngPrio_Text_6_28_3_5" localSheetId="4">#REF!</definedName>
    <definedName name="EngPrio_Text_6_28_3_5">#REF!</definedName>
    <definedName name="EngPrio_Text_6_28_5" localSheetId="5">#REF!</definedName>
    <definedName name="EngPrio_Text_6_28_5" localSheetId="4">#REF!</definedName>
    <definedName name="EngPrio_Text_6_28_5">#REF!</definedName>
    <definedName name="EngPrio_Text_6_5" localSheetId="5">#REF!</definedName>
    <definedName name="EngPrio_Text_6_5" localSheetId="4">#REF!</definedName>
    <definedName name="EngPrio_Text_6_5">#REF!</definedName>
    <definedName name="EngPrio_Text_6_6">#N/A</definedName>
    <definedName name="EngPrio_Text_6_6_3">#N/A</definedName>
    <definedName name="EngPrio_Text_6_6_3_5" localSheetId="5">#REF!</definedName>
    <definedName name="EngPrio_Text_6_6_3_5" localSheetId="4">#REF!</definedName>
    <definedName name="EngPrio_Text_6_6_3_5">#REF!</definedName>
    <definedName name="EngPrio_Text_6_6_5" localSheetId="5">#REF!</definedName>
    <definedName name="EngPrio_Text_6_6_5" localSheetId="4">#REF!</definedName>
    <definedName name="EngPrio_Text_6_6_5">#REF!</definedName>
    <definedName name="EngPrio_Text_6_7">#N/A</definedName>
    <definedName name="EngPrio_Text_6_7_3">#N/A</definedName>
    <definedName name="EngPrio_Text_6_7_3_5" localSheetId="5">#REF!</definedName>
    <definedName name="EngPrio_Text_6_7_3_5" localSheetId="4">#REF!</definedName>
    <definedName name="EngPrio_Text_6_7_3_5">#REF!</definedName>
    <definedName name="EngPrio_Text_6_7_5" localSheetId="5">#REF!</definedName>
    <definedName name="EngPrio_Text_6_7_5" localSheetId="4">#REF!</definedName>
    <definedName name="EngPrio_Text_6_7_5">#REF!</definedName>
    <definedName name="EngPrio_Text_6_8">#N/A</definedName>
    <definedName name="EngPrio_Text_6_8_3">#N/A</definedName>
    <definedName name="EngPrio_Text_6_8_3_5" localSheetId="5">#REF!</definedName>
    <definedName name="EngPrio_Text_6_8_3_5" localSheetId="4">#REF!</definedName>
    <definedName name="EngPrio_Text_6_8_3_5">#REF!</definedName>
    <definedName name="EngPrio_Text_6_8_5" localSheetId="5">#REF!</definedName>
    <definedName name="EngPrio_Text_6_8_5" localSheetId="4">#REF!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 localSheetId="5">#REF!</definedName>
    <definedName name="EngPrio_Text_6_9_1_1_3_5" localSheetId="4">#REF!</definedName>
    <definedName name="EngPrio_Text_6_9_1_1_3_5">#REF!</definedName>
    <definedName name="EngPrio_Text_6_9_1_1_5" localSheetId="5">#REF!</definedName>
    <definedName name="EngPrio_Text_6_9_1_1_5" localSheetId="4">#REF!</definedName>
    <definedName name="EngPrio_Text_6_9_1_1_5">#REF!</definedName>
    <definedName name="EngPrio_Text_6_9_1_3">#N/A</definedName>
    <definedName name="EngPrio_Text_6_9_1_3_5" localSheetId="5">#REF!</definedName>
    <definedName name="EngPrio_Text_6_9_1_3_5" localSheetId="4">#REF!</definedName>
    <definedName name="EngPrio_Text_6_9_1_3_5">#REF!</definedName>
    <definedName name="EngPrio_Text_6_9_1_5" localSheetId="5">#REF!</definedName>
    <definedName name="EngPrio_Text_6_9_1_5" localSheetId="4">#REF!</definedName>
    <definedName name="EngPrio_Text_6_9_1_5">#REF!</definedName>
    <definedName name="EngPrio_Text_6_9_5" localSheetId="5">#REF!</definedName>
    <definedName name="EngPrio_Text_6_9_5" localSheetId="4">#REF!</definedName>
    <definedName name="EngPrio_Text_6_9_5">#REF!</definedName>
    <definedName name="EngPrio_Text_7">#N/A</definedName>
    <definedName name="EngPrio_Text_7_5" localSheetId="5">#REF!</definedName>
    <definedName name="EngPrio_Text_7_5" localSheetId="4">#REF!</definedName>
    <definedName name="EngPrio_Text_7_5">#REF!</definedName>
    <definedName name="EngPrio_Text_8">#N/A</definedName>
    <definedName name="EngPrio_Text_8_3">#N/A</definedName>
    <definedName name="EngPrio_Text_8_3_5" localSheetId="5">#REF!</definedName>
    <definedName name="EngPrio_Text_8_3_5" localSheetId="4">#REF!</definedName>
    <definedName name="EngPrio_Text_8_3_5">#REF!</definedName>
    <definedName name="EngPrio_Text_8_5" localSheetId="5">#REF!</definedName>
    <definedName name="EngPrio_Text_8_5" localSheetId="4">#REF!</definedName>
    <definedName name="EngPrio_Text_8_5">#REF!</definedName>
    <definedName name="EngPrio_Text_9">#N/A</definedName>
    <definedName name="EngPrio_Text_9_3">#N/A</definedName>
    <definedName name="EngPrio_Text_9_3_5" localSheetId="5">#REF!</definedName>
    <definedName name="EngPrio_Text_9_3_5" localSheetId="4">#REF!</definedName>
    <definedName name="EngPrio_Text_9_3_5">#REF!</definedName>
    <definedName name="EngPrio_Text_9_5" localSheetId="5">#REF!</definedName>
    <definedName name="EngPrio_Text_9_5" localSheetId="4">#REF!</definedName>
    <definedName name="EngPrio_Text_9_5">#REF!</definedName>
    <definedName name="EngState">#N/A</definedName>
    <definedName name="EngState_1">#N/A</definedName>
    <definedName name="EngState_1_3">#N/A</definedName>
    <definedName name="EngState_1_3_5" localSheetId="5">#REF!</definedName>
    <definedName name="EngState_1_3_5" localSheetId="4">#REF!</definedName>
    <definedName name="EngState_1_3_5">#REF!</definedName>
    <definedName name="EngState_1_5" localSheetId="5">#REF!</definedName>
    <definedName name="EngState_1_5" localSheetId="4">#REF!</definedName>
    <definedName name="EngState_1_5">#REF!</definedName>
    <definedName name="EngState_10">#N/A</definedName>
    <definedName name="EngState_10_1">#N/A</definedName>
    <definedName name="EngState_10_1_3">#N/A</definedName>
    <definedName name="EngState_10_1_3_5" localSheetId="5">#REF!</definedName>
    <definedName name="EngState_10_1_3_5" localSheetId="4">#REF!</definedName>
    <definedName name="EngState_10_1_3_5">#REF!</definedName>
    <definedName name="EngState_10_1_5" localSheetId="5">#REF!</definedName>
    <definedName name="EngState_10_1_5" localSheetId="4">#REF!</definedName>
    <definedName name="EngState_10_1_5">#REF!</definedName>
    <definedName name="EngState_10_17">#N/A</definedName>
    <definedName name="EngState_10_17_3">#N/A</definedName>
    <definedName name="EngState_10_17_3_5" localSheetId="5">#REF!</definedName>
    <definedName name="EngState_10_17_3_5" localSheetId="4">#REF!</definedName>
    <definedName name="EngState_10_17_3_5">#REF!</definedName>
    <definedName name="EngState_10_17_5" localSheetId="5">#REF!</definedName>
    <definedName name="EngState_10_17_5" localSheetId="4">#REF!</definedName>
    <definedName name="EngState_10_17_5">#REF!</definedName>
    <definedName name="EngState_10_5" localSheetId="5">#REF!</definedName>
    <definedName name="EngState_10_5" localSheetId="4">#REF!</definedName>
    <definedName name="EngState_10_5">#REF!</definedName>
    <definedName name="EngState_11">#N/A</definedName>
    <definedName name="EngState_11_1">#N/A</definedName>
    <definedName name="EngState_11_1_5" localSheetId="5">#REF!</definedName>
    <definedName name="EngState_11_1_5" localSheetId="4">#REF!</definedName>
    <definedName name="EngState_11_1_5">#REF!</definedName>
    <definedName name="EngState_11_5" localSheetId="5">#REF!</definedName>
    <definedName name="EngState_11_5" localSheetId="4">#REF!</definedName>
    <definedName name="EngState_11_5">#REF!</definedName>
    <definedName name="EngState_12">#N/A</definedName>
    <definedName name="EngState_12_3">#N/A</definedName>
    <definedName name="EngState_12_3_5" localSheetId="5">#REF!</definedName>
    <definedName name="EngState_12_3_5" localSheetId="4">#REF!</definedName>
    <definedName name="EngState_12_3_5">#REF!</definedName>
    <definedName name="EngState_12_5" localSheetId="5">#REF!</definedName>
    <definedName name="EngState_12_5" localSheetId="4">#REF!</definedName>
    <definedName name="EngState_12_5">#REF!</definedName>
    <definedName name="EngState_13">#N/A</definedName>
    <definedName name="EngState_13_3">#N/A</definedName>
    <definedName name="EngState_13_3_5" localSheetId="5">#REF!</definedName>
    <definedName name="EngState_13_3_5" localSheetId="4">#REF!</definedName>
    <definedName name="EngState_13_3_5">#REF!</definedName>
    <definedName name="EngState_13_5" localSheetId="5">#REF!</definedName>
    <definedName name="EngState_13_5" localSheetId="4">#REF!</definedName>
    <definedName name="EngState_13_5">#REF!</definedName>
    <definedName name="EngState_14">#N/A</definedName>
    <definedName name="EngState_14_5" localSheetId="5">#REF!</definedName>
    <definedName name="EngState_14_5" localSheetId="4">#REF!</definedName>
    <definedName name="EngState_14_5">#REF!</definedName>
    <definedName name="EngState_15">#N/A</definedName>
    <definedName name="EngState_15_1">#N/A</definedName>
    <definedName name="EngState_15_1_3">#N/A</definedName>
    <definedName name="EngState_15_1_3_5" localSheetId="5">#REF!</definedName>
    <definedName name="EngState_15_1_3_5" localSheetId="4">#REF!</definedName>
    <definedName name="EngState_15_1_3_5">#REF!</definedName>
    <definedName name="EngState_15_1_5" localSheetId="5">#REF!</definedName>
    <definedName name="EngState_15_1_5" localSheetId="4">#REF!</definedName>
    <definedName name="EngState_15_1_5">#REF!</definedName>
    <definedName name="EngState_15_3">#N/A</definedName>
    <definedName name="EngState_15_3_5" localSheetId="5">#REF!</definedName>
    <definedName name="EngState_15_3_5" localSheetId="4">#REF!</definedName>
    <definedName name="EngState_15_3_5">#REF!</definedName>
    <definedName name="EngState_15_5" localSheetId="5">#REF!</definedName>
    <definedName name="EngState_15_5" localSheetId="4">#REF!</definedName>
    <definedName name="EngState_15_5">#REF!</definedName>
    <definedName name="EngState_16">#N/A</definedName>
    <definedName name="EngState_16_1">#N/A</definedName>
    <definedName name="EngState_16_1_3">#N/A</definedName>
    <definedName name="EngState_16_1_3_5" localSheetId="5">#REF!</definedName>
    <definedName name="EngState_16_1_3_5" localSheetId="4">#REF!</definedName>
    <definedName name="EngState_16_1_3_5">#REF!</definedName>
    <definedName name="EngState_16_1_5" localSheetId="5">#REF!</definedName>
    <definedName name="EngState_16_1_5" localSheetId="4">#REF!</definedName>
    <definedName name="EngState_16_1_5">#REF!</definedName>
    <definedName name="EngState_16_3">#N/A</definedName>
    <definedName name="EngState_16_3_5" localSheetId="5">#REF!</definedName>
    <definedName name="EngState_16_3_5" localSheetId="4">#REF!</definedName>
    <definedName name="EngState_16_3_5">#REF!</definedName>
    <definedName name="EngState_16_5" localSheetId="5">#REF!</definedName>
    <definedName name="EngState_16_5" localSheetId="4">#REF!</definedName>
    <definedName name="EngState_16_5">#REF!</definedName>
    <definedName name="EngState_17">#N/A</definedName>
    <definedName name="EngState_17_1">#N/A</definedName>
    <definedName name="EngState_17_1_5" localSheetId="5">#REF!</definedName>
    <definedName name="EngState_17_1_5" localSheetId="4">#REF!</definedName>
    <definedName name="EngState_17_1_5">#REF!</definedName>
    <definedName name="EngState_17_3">#N/A</definedName>
    <definedName name="EngState_17_3_5" localSheetId="5">#REF!</definedName>
    <definedName name="EngState_17_3_5" localSheetId="4">#REF!</definedName>
    <definedName name="EngState_17_3_5">#REF!</definedName>
    <definedName name="EngState_17_5" localSheetId="5">#REF!</definedName>
    <definedName name="EngState_17_5" localSheetId="4">#REF!</definedName>
    <definedName name="EngState_17_5">#REF!</definedName>
    <definedName name="EngState_18">#N/A</definedName>
    <definedName name="EngState_18_1">#N/A</definedName>
    <definedName name="EngState_18_1_5" localSheetId="5">#REF!</definedName>
    <definedName name="EngState_18_1_5" localSheetId="4">#REF!</definedName>
    <definedName name="EngState_18_1_5">#REF!</definedName>
    <definedName name="EngState_18_5" localSheetId="5">#REF!</definedName>
    <definedName name="EngState_18_5" localSheetId="4">#REF!</definedName>
    <definedName name="EngState_18_5">#REF!</definedName>
    <definedName name="EngState_19">#N/A</definedName>
    <definedName name="EngState_19_1">#N/A</definedName>
    <definedName name="EngState_19_1_5" localSheetId="5">#REF!</definedName>
    <definedName name="EngState_19_1_5" localSheetId="4">#REF!</definedName>
    <definedName name="EngState_19_1_5">#REF!</definedName>
    <definedName name="EngState_19_5" localSheetId="5">#REF!</definedName>
    <definedName name="EngState_19_5" localSheetId="4">#REF!</definedName>
    <definedName name="EngState_19_5">#REF!</definedName>
    <definedName name="EngState_2">#N/A</definedName>
    <definedName name="EngState_2_5" localSheetId="5">#REF!</definedName>
    <definedName name="EngState_2_5" localSheetId="4">#REF!</definedName>
    <definedName name="EngState_2_5">#REF!</definedName>
    <definedName name="EngState_20">#N/A</definedName>
    <definedName name="EngState_20_1">#N/A</definedName>
    <definedName name="EngState_20_1_3">#N/A</definedName>
    <definedName name="EngState_20_1_3_5" localSheetId="5">#REF!</definedName>
    <definedName name="EngState_20_1_3_5" localSheetId="4">#REF!</definedName>
    <definedName name="EngState_20_1_3_5">#REF!</definedName>
    <definedName name="EngState_20_1_5" localSheetId="5">#REF!</definedName>
    <definedName name="EngState_20_1_5" localSheetId="4">#REF!</definedName>
    <definedName name="EngState_20_1_5">#REF!</definedName>
    <definedName name="EngState_20_5" localSheetId="5">#REF!</definedName>
    <definedName name="EngState_20_5" localSheetId="4">#REF!</definedName>
    <definedName name="EngState_20_5">#REF!</definedName>
    <definedName name="EngState_21">#N/A</definedName>
    <definedName name="EngState_21_1">#N/A</definedName>
    <definedName name="EngState_21_1_1">#N/A</definedName>
    <definedName name="EngState_21_1_1_3">#N/A</definedName>
    <definedName name="EngState_21_1_1_3_5" localSheetId="5">#REF!</definedName>
    <definedName name="EngState_21_1_1_3_5" localSheetId="4">#REF!</definedName>
    <definedName name="EngState_21_1_1_3_5">#REF!</definedName>
    <definedName name="EngState_21_1_1_5" localSheetId="5">#REF!</definedName>
    <definedName name="EngState_21_1_1_5" localSheetId="4">#REF!</definedName>
    <definedName name="EngState_21_1_1_5">#REF!</definedName>
    <definedName name="EngState_21_1_3">#N/A</definedName>
    <definedName name="EngState_21_1_3_5" localSheetId="5">#REF!</definedName>
    <definedName name="EngState_21_1_3_5" localSheetId="4">#REF!</definedName>
    <definedName name="EngState_21_1_3_5">#REF!</definedName>
    <definedName name="EngState_21_1_5" localSheetId="5">#REF!</definedName>
    <definedName name="EngState_21_1_5" localSheetId="4">#REF!</definedName>
    <definedName name="EngState_21_1_5">#REF!</definedName>
    <definedName name="EngState_21_5" localSheetId="5">#REF!</definedName>
    <definedName name="EngState_21_5" localSheetId="4">#REF!</definedName>
    <definedName name="EngState_21_5">#REF!</definedName>
    <definedName name="EngState_22">#N/A</definedName>
    <definedName name="EngState_22_3">#N/A</definedName>
    <definedName name="EngState_22_3_5" localSheetId="5">#REF!</definedName>
    <definedName name="EngState_22_3_5" localSheetId="4">#REF!</definedName>
    <definedName name="EngState_22_3_5">#REF!</definedName>
    <definedName name="EngState_22_5" localSheetId="5">#REF!</definedName>
    <definedName name="EngState_22_5" localSheetId="4">#REF!</definedName>
    <definedName name="EngState_22_5">#REF!</definedName>
    <definedName name="EngState_23">#N/A</definedName>
    <definedName name="EngState_23_3">#N/A</definedName>
    <definedName name="EngState_23_3_5" localSheetId="5">#REF!</definedName>
    <definedName name="EngState_23_3_5" localSheetId="4">#REF!</definedName>
    <definedName name="EngState_23_3_5">#REF!</definedName>
    <definedName name="EngState_23_5" localSheetId="5">#REF!</definedName>
    <definedName name="EngState_23_5" localSheetId="4">#REF!</definedName>
    <definedName name="EngState_23_5">#REF!</definedName>
    <definedName name="EngState_24">#N/A</definedName>
    <definedName name="EngState_24_3">#N/A</definedName>
    <definedName name="EngState_24_3_5" localSheetId="5">#REF!</definedName>
    <definedName name="EngState_24_3_5" localSheetId="4">#REF!</definedName>
    <definedName name="EngState_24_3_5">#REF!</definedName>
    <definedName name="EngState_24_5" localSheetId="5">#REF!</definedName>
    <definedName name="EngState_24_5" localSheetId="4">#REF!</definedName>
    <definedName name="EngState_24_5">#REF!</definedName>
    <definedName name="EngState_25">#N/A</definedName>
    <definedName name="EngState_25_3">#N/A</definedName>
    <definedName name="EngState_25_3_5" localSheetId="5">#REF!</definedName>
    <definedName name="EngState_25_3_5" localSheetId="4">#REF!</definedName>
    <definedName name="EngState_25_3_5">#REF!</definedName>
    <definedName name="EngState_25_5" localSheetId="5">#REF!</definedName>
    <definedName name="EngState_25_5" localSheetId="4">#REF!</definedName>
    <definedName name="EngState_25_5">#REF!</definedName>
    <definedName name="EngState_26">#N/A</definedName>
    <definedName name="EngState_26_1">#N/A</definedName>
    <definedName name="EngState_26_1_3">#N/A</definedName>
    <definedName name="EngState_26_1_3_5" localSheetId="5">#REF!</definedName>
    <definedName name="EngState_26_1_3_5" localSheetId="4">#REF!</definedName>
    <definedName name="EngState_26_1_3_5">#REF!</definedName>
    <definedName name="EngState_26_1_5" localSheetId="5">#REF!</definedName>
    <definedName name="EngState_26_1_5" localSheetId="4">#REF!</definedName>
    <definedName name="EngState_26_1_5">#REF!</definedName>
    <definedName name="EngState_26_3">#N/A</definedName>
    <definedName name="EngState_26_3_5" localSheetId="5">#REF!</definedName>
    <definedName name="EngState_26_3_5" localSheetId="4">#REF!</definedName>
    <definedName name="EngState_26_3_5">#REF!</definedName>
    <definedName name="EngState_26_5" localSheetId="5">#REF!</definedName>
    <definedName name="EngState_26_5" localSheetId="4">#REF!</definedName>
    <definedName name="EngState_26_5">#REF!</definedName>
    <definedName name="EngState_27">#N/A</definedName>
    <definedName name="EngState_27_1">#N/A</definedName>
    <definedName name="EngState_27_1_3">#N/A</definedName>
    <definedName name="EngState_27_1_3_5" localSheetId="5">#REF!</definedName>
    <definedName name="EngState_27_1_3_5" localSheetId="4">#REF!</definedName>
    <definedName name="EngState_27_1_3_5">#REF!</definedName>
    <definedName name="EngState_27_1_5" localSheetId="5">#REF!</definedName>
    <definedName name="EngState_27_1_5" localSheetId="4">#REF!</definedName>
    <definedName name="EngState_27_1_5">#REF!</definedName>
    <definedName name="EngState_27_3">#N/A</definedName>
    <definedName name="EngState_27_3_5" localSheetId="5">#REF!</definedName>
    <definedName name="EngState_27_3_5" localSheetId="4">#REF!</definedName>
    <definedName name="EngState_27_3_5">#REF!</definedName>
    <definedName name="EngState_27_5" localSheetId="5">#REF!</definedName>
    <definedName name="EngState_27_5" localSheetId="4">#REF!</definedName>
    <definedName name="EngState_27_5">#REF!</definedName>
    <definedName name="EngState_28">#N/A</definedName>
    <definedName name="EngState_28_1">#N/A</definedName>
    <definedName name="EngState_28_1_3">#N/A</definedName>
    <definedName name="EngState_28_1_3_5" localSheetId="5">#REF!</definedName>
    <definedName name="EngState_28_1_3_5" localSheetId="4">#REF!</definedName>
    <definedName name="EngState_28_1_3_5">#REF!</definedName>
    <definedName name="EngState_28_1_5" localSheetId="5">#REF!</definedName>
    <definedName name="EngState_28_1_5" localSheetId="4">#REF!</definedName>
    <definedName name="EngState_28_1_5">#REF!</definedName>
    <definedName name="EngState_28_3">#N/A</definedName>
    <definedName name="EngState_28_3_5" localSheetId="5">#REF!</definedName>
    <definedName name="EngState_28_3_5" localSheetId="4">#REF!</definedName>
    <definedName name="EngState_28_3_5">#REF!</definedName>
    <definedName name="EngState_28_5" localSheetId="5">#REF!</definedName>
    <definedName name="EngState_28_5" localSheetId="4">#REF!</definedName>
    <definedName name="EngState_28_5">#REF!</definedName>
    <definedName name="EngState_29">#N/A</definedName>
    <definedName name="EngState_29_3">#N/A</definedName>
    <definedName name="EngState_29_3_5" localSheetId="5">#REF!</definedName>
    <definedName name="EngState_29_3_5" localSheetId="4">#REF!</definedName>
    <definedName name="EngState_29_3_5">#REF!</definedName>
    <definedName name="EngState_29_5" localSheetId="5">#REF!</definedName>
    <definedName name="EngState_29_5" localSheetId="4">#REF!</definedName>
    <definedName name="EngState_29_5">#REF!</definedName>
    <definedName name="EngState_3">#N/A</definedName>
    <definedName name="EngState_3_5" localSheetId="5">#REF!</definedName>
    <definedName name="EngState_3_5" localSheetId="4">#REF!</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 localSheetId="5">#REF!</definedName>
    <definedName name="EngState_4_1_1_1_1_1_5" localSheetId="4">#REF!</definedName>
    <definedName name="EngState_4_1_1_1_1_1_5">#REF!</definedName>
    <definedName name="EngState_4_1_1_1_1_3">#N/A</definedName>
    <definedName name="EngState_4_1_1_1_1_3_5" localSheetId="5">#REF!</definedName>
    <definedName name="EngState_4_1_1_1_1_3_5" localSheetId="4">#REF!</definedName>
    <definedName name="EngState_4_1_1_1_1_3_5">#REF!</definedName>
    <definedName name="EngState_4_1_1_1_1_5" localSheetId="5">#REF!</definedName>
    <definedName name="EngState_4_1_1_1_1_5" localSheetId="4">#REF!</definedName>
    <definedName name="EngState_4_1_1_1_1_5">#REF!</definedName>
    <definedName name="EngState_4_1_1_1_3">#N/A</definedName>
    <definedName name="EngState_4_1_1_1_3_1">#N/A</definedName>
    <definedName name="EngState_4_1_1_1_3_1_5" localSheetId="5">#REF!</definedName>
    <definedName name="EngState_4_1_1_1_3_1_5" localSheetId="4">#REF!</definedName>
    <definedName name="EngState_4_1_1_1_3_1_5">#REF!</definedName>
    <definedName name="EngState_4_1_1_1_3_5" localSheetId="5">#REF!</definedName>
    <definedName name="EngState_4_1_1_1_3_5" localSheetId="4">#REF!</definedName>
    <definedName name="EngState_4_1_1_1_3_5">#REF!</definedName>
    <definedName name="EngState_4_1_1_1_5" localSheetId="5">#REF!</definedName>
    <definedName name="EngState_4_1_1_1_5" localSheetId="4">#REF!</definedName>
    <definedName name="EngState_4_1_1_1_5">#REF!</definedName>
    <definedName name="EngState_4_1_1_3">#N/A</definedName>
    <definedName name="EngState_4_1_1_3_5" localSheetId="5">#REF!</definedName>
    <definedName name="EngState_4_1_1_3_5" localSheetId="4">#REF!</definedName>
    <definedName name="EngState_4_1_1_3_5">#REF!</definedName>
    <definedName name="EngState_4_1_1_5" localSheetId="5">#REF!</definedName>
    <definedName name="EngState_4_1_1_5" localSheetId="4">#REF!</definedName>
    <definedName name="EngState_4_1_1_5">#REF!</definedName>
    <definedName name="EngState_4_1_17">#N/A</definedName>
    <definedName name="EngState_4_1_17_3">#N/A</definedName>
    <definedName name="EngState_4_1_17_3_5" localSheetId="5">#REF!</definedName>
    <definedName name="EngState_4_1_17_3_5" localSheetId="4">#REF!</definedName>
    <definedName name="EngState_4_1_17_3_5">#REF!</definedName>
    <definedName name="EngState_4_1_17_5" localSheetId="5">#REF!</definedName>
    <definedName name="EngState_4_1_17_5" localSheetId="4">#REF!</definedName>
    <definedName name="EngState_4_1_17_5">#REF!</definedName>
    <definedName name="EngState_4_1_28">#N/A</definedName>
    <definedName name="EngState_4_1_28_3">#N/A</definedName>
    <definedName name="EngState_4_1_28_3_5" localSheetId="5">#REF!</definedName>
    <definedName name="EngState_4_1_28_3_5" localSheetId="4">#REF!</definedName>
    <definedName name="EngState_4_1_28_3_5">#REF!</definedName>
    <definedName name="EngState_4_1_28_5" localSheetId="5">#REF!</definedName>
    <definedName name="EngState_4_1_28_5" localSheetId="4">#REF!</definedName>
    <definedName name="EngState_4_1_28_5">#REF!</definedName>
    <definedName name="EngState_4_1_5" localSheetId="5">#REF!</definedName>
    <definedName name="EngState_4_1_5" localSheetId="4">#REF!</definedName>
    <definedName name="EngState_4_1_5">#REF!</definedName>
    <definedName name="EngState_4_1_6">#N/A</definedName>
    <definedName name="EngState_4_1_6_3">#N/A</definedName>
    <definedName name="EngState_4_1_6_3_5" localSheetId="5">#REF!</definedName>
    <definedName name="EngState_4_1_6_3_5" localSheetId="4">#REF!</definedName>
    <definedName name="EngState_4_1_6_3_5">#REF!</definedName>
    <definedName name="EngState_4_1_6_5" localSheetId="5">#REF!</definedName>
    <definedName name="EngState_4_1_6_5" localSheetId="4">#REF!</definedName>
    <definedName name="EngState_4_1_6_5">#REF!</definedName>
    <definedName name="EngState_4_10">#N/A</definedName>
    <definedName name="EngState_4_10_3">#N/A</definedName>
    <definedName name="EngState_4_10_3_5" localSheetId="5">#REF!</definedName>
    <definedName name="EngState_4_10_3_5" localSheetId="4">#REF!</definedName>
    <definedName name="EngState_4_10_3_5">#REF!</definedName>
    <definedName name="EngState_4_10_5" localSheetId="5">#REF!</definedName>
    <definedName name="EngState_4_10_5" localSheetId="4">#REF!</definedName>
    <definedName name="EngState_4_10_5">#REF!</definedName>
    <definedName name="EngState_4_12">#N/A</definedName>
    <definedName name="EngState_4_12_3">#N/A</definedName>
    <definedName name="EngState_4_12_3_5" localSheetId="5">#REF!</definedName>
    <definedName name="EngState_4_12_3_5" localSheetId="4">#REF!</definedName>
    <definedName name="EngState_4_12_3_5">#REF!</definedName>
    <definedName name="EngState_4_12_5" localSheetId="5">#REF!</definedName>
    <definedName name="EngState_4_12_5" localSheetId="4">#REF!</definedName>
    <definedName name="EngState_4_12_5">#REF!</definedName>
    <definedName name="EngState_4_13">#N/A</definedName>
    <definedName name="EngState_4_13_3">#N/A</definedName>
    <definedName name="EngState_4_13_3_5" localSheetId="5">#REF!</definedName>
    <definedName name="EngState_4_13_3_5" localSheetId="4">#REF!</definedName>
    <definedName name="EngState_4_13_3_5">#REF!</definedName>
    <definedName name="EngState_4_13_5" localSheetId="5">#REF!</definedName>
    <definedName name="EngState_4_13_5" localSheetId="4">#REF!</definedName>
    <definedName name="EngState_4_13_5">#REF!</definedName>
    <definedName name="EngState_4_14">#N/A</definedName>
    <definedName name="EngState_4_14_3">#N/A</definedName>
    <definedName name="EngState_4_14_3_5" localSheetId="5">#REF!</definedName>
    <definedName name="EngState_4_14_3_5" localSheetId="4">#REF!</definedName>
    <definedName name="EngState_4_14_3_5">#REF!</definedName>
    <definedName name="EngState_4_14_5" localSheetId="5">#REF!</definedName>
    <definedName name="EngState_4_14_5" localSheetId="4">#REF!</definedName>
    <definedName name="EngState_4_14_5">#REF!</definedName>
    <definedName name="EngState_4_15">#N/A</definedName>
    <definedName name="EngState_4_15_3">#N/A</definedName>
    <definedName name="EngState_4_15_3_5" localSheetId="5">#REF!</definedName>
    <definedName name="EngState_4_15_3_5" localSheetId="4">#REF!</definedName>
    <definedName name="EngState_4_15_3_5">#REF!</definedName>
    <definedName name="EngState_4_15_5" localSheetId="5">#REF!</definedName>
    <definedName name="EngState_4_15_5" localSheetId="4">#REF!</definedName>
    <definedName name="EngState_4_15_5">#REF!</definedName>
    <definedName name="EngState_4_16">#N/A</definedName>
    <definedName name="EngState_4_16_3">#N/A</definedName>
    <definedName name="EngState_4_16_3_5" localSheetId="5">#REF!</definedName>
    <definedName name="EngState_4_16_3_5" localSheetId="4">#REF!</definedName>
    <definedName name="EngState_4_16_3_5">#REF!</definedName>
    <definedName name="EngState_4_16_5" localSheetId="5">#REF!</definedName>
    <definedName name="EngState_4_16_5" localSheetId="4">#REF!</definedName>
    <definedName name="EngState_4_16_5">#REF!</definedName>
    <definedName name="EngState_4_17">#N/A</definedName>
    <definedName name="EngState_4_17_3">#N/A</definedName>
    <definedName name="EngState_4_17_3_5" localSheetId="5">#REF!</definedName>
    <definedName name="EngState_4_17_3_5" localSheetId="4">#REF!</definedName>
    <definedName name="EngState_4_17_3_5">#REF!</definedName>
    <definedName name="EngState_4_17_5" localSheetId="5">#REF!</definedName>
    <definedName name="EngState_4_17_5" localSheetId="4">#REF!</definedName>
    <definedName name="EngState_4_17_5">#REF!</definedName>
    <definedName name="EngState_4_18">#N/A</definedName>
    <definedName name="EngState_4_18_1">#N/A</definedName>
    <definedName name="EngState_4_18_1_5" localSheetId="5">#REF!</definedName>
    <definedName name="EngState_4_18_1_5" localSheetId="4">#REF!</definedName>
    <definedName name="EngState_4_18_1_5">#REF!</definedName>
    <definedName name="EngState_4_18_5" localSheetId="5">#REF!</definedName>
    <definedName name="EngState_4_18_5" localSheetId="4">#REF!</definedName>
    <definedName name="EngState_4_18_5">#REF!</definedName>
    <definedName name="EngState_4_19">#N/A</definedName>
    <definedName name="EngState_4_19_5" localSheetId="5">#REF!</definedName>
    <definedName name="EngState_4_19_5" localSheetId="4">#REF!</definedName>
    <definedName name="EngState_4_19_5">#REF!</definedName>
    <definedName name="EngState_4_20">#N/A</definedName>
    <definedName name="EngState_4_20_3">#N/A</definedName>
    <definedName name="EngState_4_20_3_5" localSheetId="5">#REF!</definedName>
    <definedName name="EngState_4_20_3_5" localSheetId="4">#REF!</definedName>
    <definedName name="EngState_4_20_3_5">#REF!</definedName>
    <definedName name="EngState_4_20_5" localSheetId="5">#REF!</definedName>
    <definedName name="EngState_4_20_5" localSheetId="4">#REF!</definedName>
    <definedName name="EngState_4_20_5">#REF!</definedName>
    <definedName name="EngState_4_21">#N/A</definedName>
    <definedName name="EngState_4_21_1">#N/A</definedName>
    <definedName name="EngState_4_21_1_3">#N/A</definedName>
    <definedName name="EngState_4_21_1_3_5" localSheetId="5">#REF!</definedName>
    <definedName name="EngState_4_21_1_3_5" localSheetId="4">#REF!</definedName>
    <definedName name="EngState_4_21_1_3_5">#REF!</definedName>
    <definedName name="EngState_4_21_1_5" localSheetId="5">#REF!</definedName>
    <definedName name="EngState_4_21_1_5" localSheetId="4">#REF!</definedName>
    <definedName name="EngState_4_21_1_5">#REF!</definedName>
    <definedName name="EngState_4_21_5" localSheetId="5">#REF!</definedName>
    <definedName name="EngState_4_21_5" localSheetId="4">#REF!</definedName>
    <definedName name="EngState_4_21_5">#REF!</definedName>
    <definedName name="EngState_4_22">#N/A</definedName>
    <definedName name="EngState_4_22_3">#N/A</definedName>
    <definedName name="EngState_4_22_3_5" localSheetId="5">#REF!</definedName>
    <definedName name="EngState_4_22_3_5" localSheetId="4">#REF!</definedName>
    <definedName name="EngState_4_22_3_5">#REF!</definedName>
    <definedName name="EngState_4_22_5" localSheetId="5">#REF!</definedName>
    <definedName name="EngState_4_22_5" localSheetId="4">#REF!</definedName>
    <definedName name="EngState_4_22_5">#REF!</definedName>
    <definedName name="EngState_4_23">#N/A</definedName>
    <definedName name="EngState_4_23_3">#N/A</definedName>
    <definedName name="EngState_4_23_3_5" localSheetId="5">#REF!</definedName>
    <definedName name="EngState_4_23_3_5" localSheetId="4">#REF!</definedName>
    <definedName name="EngState_4_23_3_5">#REF!</definedName>
    <definedName name="EngState_4_23_5" localSheetId="5">#REF!</definedName>
    <definedName name="EngState_4_23_5" localSheetId="4">#REF!</definedName>
    <definedName name="EngState_4_23_5">#REF!</definedName>
    <definedName name="EngState_4_24">#N/A</definedName>
    <definedName name="EngState_4_24_3">#N/A</definedName>
    <definedName name="EngState_4_24_3_5" localSheetId="5">#REF!</definedName>
    <definedName name="EngState_4_24_3_5" localSheetId="4">#REF!</definedName>
    <definedName name="EngState_4_24_3_5">#REF!</definedName>
    <definedName name="EngState_4_24_5" localSheetId="5">#REF!</definedName>
    <definedName name="EngState_4_24_5" localSheetId="4">#REF!</definedName>
    <definedName name="EngState_4_24_5">#REF!</definedName>
    <definedName name="EngState_4_25">#N/A</definedName>
    <definedName name="EngState_4_25_3">#N/A</definedName>
    <definedName name="EngState_4_25_3_5" localSheetId="5">#REF!</definedName>
    <definedName name="EngState_4_25_3_5" localSheetId="4">#REF!</definedName>
    <definedName name="EngState_4_25_3_5">#REF!</definedName>
    <definedName name="EngState_4_25_5" localSheetId="5">#REF!</definedName>
    <definedName name="EngState_4_25_5" localSheetId="4">#REF!</definedName>
    <definedName name="EngState_4_25_5">#REF!</definedName>
    <definedName name="EngState_4_26">#N/A</definedName>
    <definedName name="EngState_4_26_3">#N/A</definedName>
    <definedName name="EngState_4_26_3_5" localSheetId="5">#REF!</definedName>
    <definedName name="EngState_4_26_3_5" localSheetId="4">#REF!</definedName>
    <definedName name="EngState_4_26_3_5">#REF!</definedName>
    <definedName name="EngState_4_26_5" localSheetId="5">#REF!</definedName>
    <definedName name="EngState_4_26_5" localSheetId="4">#REF!</definedName>
    <definedName name="EngState_4_26_5">#REF!</definedName>
    <definedName name="EngState_4_27">#N/A</definedName>
    <definedName name="EngState_4_27_3">#N/A</definedName>
    <definedName name="EngState_4_27_3_5" localSheetId="5">#REF!</definedName>
    <definedName name="EngState_4_27_3_5" localSheetId="4">#REF!</definedName>
    <definedName name="EngState_4_27_3_5">#REF!</definedName>
    <definedName name="EngState_4_27_5" localSheetId="5">#REF!</definedName>
    <definedName name="EngState_4_27_5" localSheetId="4">#REF!</definedName>
    <definedName name="EngState_4_27_5">#REF!</definedName>
    <definedName name="EngState_4_28">#N/A</definedName>
    <definedName name="EngState_4_28_3">#N/A</definedName>
    <definedName name="EngState_4_28_3_5" localSheetId="5">#REF!</definedName>
    <definedName name="EngState_4_28_3_5" localSheetId="4">#REF!</definedName>
    <definedName name="EngState_4_28_3_5">#REF!</definedName>
    <definedName name="EngState_4_28_5" localSheetId="5">#REF!</definedName>
    <definedName name="EngState_4_28_5" localSheetId="4">#REF!</definedName>
    <definedName name="EngState_4_28_5">#REF!</definedName>
    <definedName name="EngState_4_5" localSheetId="5">#REF!</definedName>
    <definedName name="EngState_4_5" localSheetId="4">#REF!</definedName>
    <definedName name="EngState_4_5">#REF!</definedName>
    <definedName name="EngState_4_6">#N/A</definedName>
    <definedName name="EngState_4_6_3">#N/A</definedName>
    <definedName name="EngState_4_6_3_5" localSheetId="5">#REF!</definedName>
    <definedName name="EngState_4_6_3_5" localSheetId="4">#REF!</definedName>
    <definedName name="EngState_4_6_3_5">#REF!</definedName>
    <definedName name="EngState_4_6_5" localSheetId="5">#REF!</definedName>
    <definedName name="EngState_4_6_5" localSheetId="4">#REF!</definedName>
    <definedName name="EngState_4_6_5">#REF!</definedName>
    <definedName name="EngState_4_7">#N/A</definedName>
    <definedName name="EngState_4_7_3">#N/A</definedName>
    <definedName name="EngState_4_7_3_5" localSheetId="5">#REF!</definedName>
    <definedName name="EngState_4_7_3_5" localSheetId="4">#REF!</definedName>
    <definedName name="EngState_4_7_3_5">#REF!</definedName>
    <definedName name="EngState_4_7_5" localSheetId="5">#REF!</definedName>
    <definedName name="EngState_4_7_5" localSheetId="4">#REF!</definedName>
    <definedName name="EngState_4_7_5">#REF!</definedName>
    <definedName name="EngState_4_8">#N/A</definedName>
    <definedName name="EngState_4_8_3">#N/A</definedName>
    <definedName name="EngState_4_8_3_5" localSheetId="5">#REF!</definedName>
    <definedName name="EngState_4_8_3_5" localSheetId="4">#REF!</definedName>
    <definedName name="EngState_4_8_3_5">#REF!</definedName>
    <definedName name="EngState_4_8_5" localSheetId="5">#REF!</definedName>
    <definedName name="EngState_4_8_5" localSheetId="4">#REF!</definedName>
    <definedName name="EngState_4_8_5">#REF!</definedName>
    <definedName name="EngState_4_9">#N/A</definedName>
    <definedName name="EngState_4_9_3">#N/A</definedName>
    <definedName name="EngState_4_9_3_5" localSheetId="5">#REF!</definedName>
    <definedName name="EngState_4_9_3_5" localSheetId="4">#REF!</definedName>
    <definedName name="EngState_4_9_3_5">#REF!</definedName>
    <definedName name="EngState_4_9_5" localSheetId="5">#REF!</definedName>
    <definedName name="EngState_4_9_5" localSheetId="4">#REF!</definedName>
    <definedName name="EngState_4_9_5">#REF!</definedName>
    <definedName name="EngState_5" localSheetId="5">#REF!</definedName>
    <definedName name="EngState_5" localSheetId="4">#REF!</definedName>
    <definedName name="EngState_5">#REF!</definedName>
    <definedName name="EngState_5_17">#N/A</definedName>
    <definedName name="EngState_5_17_3">#N/A</definedName>
    <definedName name="EngState_5_17_3_5" localSheetId="5">#REF!</definedName>
    <definedName name="EngState_5_17_3_5" localSheetId="4">#REF!</definedName>
    <definedName name="EngState_5_17_3_5">#REF!</definedName>
    <definedName name="EngState_5_17_5" localSheetId="5">#REF!</definedName>
    <definedName name="EngState_5_17_5" localSheetId="4">#REF!</definedName>
    <definedName name="EngState_5_17_5">#REF!</definedName>
    <definedName name="EngState_5_28">#N/A</definedName>
    <definedName name="EngState_5_28_3">#N/A</definedName>
    <definedName name="EngState_5_28_3_5" localSheetId="5">#REF!</definedName>
    <definedName name="EngState_5_28_3_5" localSheetId="4">#REF!</definedName>
    <definedName name="EngState_5_28_3_5">#REF!</definedName>
    <definedName name="EngState_5_28_5" localSheetId="5">#REF!</definedName>
    <definedName name="EngState_5_28_5" localSheetId="4">#REF!</definedName>
    <definedName name="EngState_5_28_5">#REF!</definedName>
    <definedName name="EngState_5_3">#N/A</definedName>
    <definedName name="EngState_5_3_5" localSheetId="5">#REF!</definedName>
    <definedName name="EngState_5_3_5" localSheetId="4">#REF!</definedName>
    <definedName name="EngState_5_3_5">#REF!</definedName>
    <definedName name="EngState_5_5" localSheetId="5">#REF!</definedName>
    <definedName name="EngState_5_5" localSheetId="4">#REF!</definedName>
    <definedName name="EngState_5_5">#REF!</definedName>
    <definedName name="EngState_5_6">#N/A</definedName>
    <definedName name="EngState_5_6_3">#N/A</definedName>
    <definedName name="EngState_5_6_3_5" localSheetId="5">#REF!</definedName>
    <definedName name="EngState_5_6_3_5" localSheetId="4">#REF!</definedName>
    <definedName name="EngState_5_6_3_5">#REF!</definedName>
    <definedName name="EngState_5_6_5" localSheetId="5">#REF!</definedName>
    <definedName name="EngState_5_6_5" localSheetId="4">#REF!</definedName>
    <definedName name="EngState_5_6_5">#REF!</definedName>
    <definedName name="EngState_6">#N/A</definedName>
    <definedName name="EngState_6_1">#N/A</definedName>
    <definedName name="EngState_6_1_5" localSheetId="5">#REF!</definedName>
    <definedName name="EngState_6_1_5" localSheetId="4">#REF!</definedName>
    <definedName name="EngState_6_1_5">#REF!</definedName>
    <definedName name="EngState_6_10">#N/A</definedName>
    <definedName name="EngState_6_10_3">#N/A</definedName>
    <definedName name="EngState_6_10_3_5" localSheetId="5">#REF!</definedName>
    <definedName name="EngState_6_10_3_5" localSheetId="4">#REF!</definedName>
    <definedName name="EngState_6_10_3_5">#REF!</definedName>
    <definedName name="EngState_6_10_5" localSheetId="5">#REF!</definedName>
    <definedName name="EngState_6_10_5" localSheetId="4">#REF!</definedName>
    <definedName name="EngState_6_10_5">#REF!</definedName>
    <definedName name="EngState_6_12">#N/A</definedName>
    <definedName name="EngState_6_12_3">#N/A</definedName>
    <definedName name="EngState_6_12_3_5" localSheetId="5">#REF!</definedName>
    <definedName name="EngState_6_12_3_5" localSheetId="4">#REF!</definedName>
    <definedName name="EngState_6_12_3_5">#REF!</definedName>
    <definedName name="EngState_6_12_5" localSheetId="5">#REF!</definedName>
    <definedName name="EngState_6_12_5" localSheetId="4">#REF!</definedName>
    <definedName name="EngState_6_12_5">#REF!</definedName>
    <definedName name="EngState_6_13">#N/A</definedName>
    <definedName name="EngState_6_13_3">#N/A</definedName>
    <definedName name="EngState_6_13_3_5" localSheetId="5">#REF!</definedName>
    <definedName name="EngState_6_13_3_5" localSheetId="4">#REF!</definedName>
    <definedName name="EngState_6_13_3_5">#REF!</definedName>
    <definedName name="EngState_6_13_5" localSheetId="5">#REF!</definedName>
    <definedName name="EngState_6_13_5" localSheetId="4">#REF!</definedName>
    <definedName name="EngState_6_13_5">#REF!</definedName>
    <definedName name="EngState_6_14">#N/A</definedName>
    <definedName name="EngState_6_14_3">#N/A</definedName>
    <definedName name="EngState_6_14_3_5" localSheetId="5">#REF!</definedName>
    <definedName name="EngState_6_14_3_5" localSheetId="4">#REF!</definedName>
    <definedName name="EngState_6_14_3_5">#REF!</definedName>
    <definedName name="EngState_6_14_5" localSheetId="5">#REF!</definedName>
    <definedName name="EngState_6_14_5" localSheetId="4">#REF!</definedName>
    <definedName name="EngState_6_14_5">#REF!</definedName>
    <definedName name="EngState_6_15">#N/A</definedName>
    <definedName name="EngState_6_15_3">#N/A</definedName>
    <definedName name="EngState_6_15_3_5" localSheetId="5">#REF!</definedName>
    <definedName name="EngState_6_15_3_5" localSheetId="4">#REF!</definedName>
    <definedName name="EngState_6_15_3_5">#REF!</definedName>
    <definedName name="EngState_6_15_5" localSheetId="5">#REF!</definedName>
    <definedName name="EngState_6_15_5" localSheetId="4">#REF!</definedName>
    <definedName name="EngState_6_15_5">#REF!</definedName>
    <definedName name="EngState_6_16">#N/A</definedName>
    <definedName name="EngState_6_16_3">#N/A</definedName>
    <definedName name="EngState_6_16_3_5" localSheetId="5">#REF!</definedName>
    <definedName name="EngState_6_16_3_5" localSheetId="4">#REF!</definedName>
    <definedName name="EngState_6_16_3_5">#REF!</definedName>
    <definedName name="EngState_6_16_5" localSheetId="5">#REF!</definedName>
    <definedName name="EngState_6_16_5" localSheetId="4">#REF!</definedName>
    <definedName name="EngState_6_16_5">#REF!</definedName>
    <definedName name="EngState_6_17">#N/A</definedName>
    <definedName name="EngState_6_17_3">#N/A</definedName>
    <definedName name="EngState_6_17_3_5" localSheetId="5">#REF!</definedName>
    <definedName name="EngState_6_17_3_5" localSheetId="4">#REF!</definedName>
    <definedName name="EngState_6_17_3_5">#REF!</definedName>
    <definedName name="EngState_6_17_5" localSheetId="5">#REF!</definedName>
    <definedName name="EngState_6_17_5" localSheetId="4">#REF!</definedName>
    <definedName name="EngState_6_17_5">#REF!</definedName>
    <definedName name="EngState_6_18">#N/A</definedName>
    <definedName name="EngState_6_18_1">#N/A</definedName>
    <definedName name="EngState_6_18_1_5" localSheetId="5">#REF!</definedName>
    <definedName name="EngState_6_18_1_5" localSheetId="4">#REF!</definedName>
    <definedName name="EngState_6_18_1_5">#REF!</definedName>
    <definedName name="EngState_6_18_5" localSheetId="5">#REF!</definedName>
    <definedName name="EngState_6_18_5" localSheetId="4">#REF!</definedName>
    <definedName name="EngState_6_18_5">#REF!</definedName>
    <definedName name="EngState_6_19">#N/A</definedName>
    <definedName name="EngState_6_19_5" localSheetId="5">#REF!</definedName>
    <definedName name="EngState_6_19_5" localSheetId="4">#REF!</definedName>
    <definedName name="EngState_6_19_5">#REF!</definedName>
    <definedName name="EngState_6_20">#N/A</definedName>
    <definedName name="EngState_6_20_3">#N/A</definedName>
    <definedName name="EngState_6_20_3_5" localSheetId="5">#REF!</definedName>
    <definedName name="EngState_6_20_3_5" localSheetId="4">#REF!</definedName>
    <definedName name="EngState_6_20_3_5">#REF!</definedName>
    <definedName name="EngState_6_20_5" localSheetId="5">#REF!</definedName>
    <definedName name="EngState_6_20_5" localSheetId="4">#REF!</definedName>
    <definedName name="EngState_6_20_5">#REF!</definedName>
    <definedName name="EngState_6_21">#N/A</definedName>
    <definedName name="EngState_6_21_1">#N/A</definedName>
    <definedName name="EngState_6_21_1_3">#N/A</definedName>
    <definedName name="EngState_6_21_1_3_5" localSheetId="5">#REF!</definedName>
    <definedName name="EngState_6_21_1_3_5" localSheetId="4">#REF!</definedName>
    <definedName name="EngState_6_21_1_3_5">#REF!</definedName>
    <definedName name="EngState_6_21_1_5" localSheetId="5">#REF!</definedName>
    <definedName name="EngState_6_21_1_5" localSheetId="4">#REF!</definedName>
    <definedName name="EngState_6_21_1_5">#REF!</definedName>
    <definedName name="EngState_6_21_5" localSheetId="5">#REF!</definedName>
    <definedName name="EngState_6_21_5" localSheetId="4">#REF!</definedName>
    <definedName name="EngState_6_21_5">#REF!</definedName>
    <definedName name="EngState_6_22">#N/A</definedName>
    <definedName name="EngState_6_22_3">#N/A</definedName>
    <definedName name="EngState_6_22_3_5" localSheetId="5">#REF!</definedName>
    <definedName name="EngState_6_22_3_5" localSheetId="4">#REF!</definedName>
    <definedName name="EngState_6_22_3_5">#REF!</definedName>
    <definedName name="EngState_6_22_5" localSheetId="5">#REF!</definedName>
    <definedName name="EngState_6_22_5" localSheetId="4">#REF!</definedName>
    <definedName name="EngState_6_22_5">#REF!</definedName>
    <definedName name="EngState_6_23">#N/A</definedName>
    <definedName name="EngState_6_23_3">#N/A</definedName>
    <definedName name="EngState_6_23_3_5" localSheetId="5">#REF!</definedName>
    <definedName name="EngState_6_23_3_5" localSheetId="4">#REF!</definedName>
    <definedName name="EngState_6_23_3_5">#REF!</definedName>
    <definedName name="EngState_6_23_5" localSheetId="5">#REF!</definedName>
    <definedName name="EngState_6_23_5" localSheetId="4">#REF!</definedName>
    <definedName name="EngState_6_23_5">#REF!</definedName>
    <definedName name="EngState_6_24">#N/A</definedName>
    <definedName name="EngState_6_24_3">#N/A</definedName>
    <definedName name="EngState_6_24_3_5" localSheetId="5">#REF!</definedName>
    <definedName name="EngState_6_24_3_5" localSheetId="4">#REF!</definedName>
    <definedName name="EngState_6_24_3_5">#REF!</definedName>
    <definedName name="EngState_6_24_5" localSheetId="5">#REF!</definedName>
    <definedName name="EngState_6_24_5" localSheetId="4">#REF!</definedName>
    <definedName name="EngState_6_24_5">#REF!</definedName>
    <definedName name="EngState_6_25">#N/A</definedName>
    <definedName name="EngState_6_25_3">#N/A</definedName>
    <definedName name="EngState_6_25_3_5" localSheetId="5">#REF!</definedName>
    <definedName name="EngState_6_25_3_5" localSheetId="4">#REF!</definedName>
    <definedName name="EngState_6_25_3_5">#REF!</definedName>
    <definedName name="EngState_6_25_5" localSheetId="5">#REF!</definedName>
    <definedName name="EngState_6_25_5" localSheetId="4">#REF!</definedName>
    <definedName name="EngState_6_25_5">#REF!</definedName>
    <definedName name="EngState_6_26">#N/A</definedName>
    <definedName name="EngState_6_26_3">#N/A</definedName>
    <definedName name="EngState_6_26_3_5" localSheetId="5">#REF!</definedName>
    <definedName name="EngState_6_26_3_5" localSheetId="4">#REF!</definedName>
    <definedName name="EngState_6_26_3_5">#REF!</definedName>
    <definedName name="EngState_6_26_5" localSheetId="5">#REF!</definedName>
    <definedName name="EngState_6_26_5" localSheetId="4">#REF!</definedName>
    <definedName name="EngState_6_26_5">#REF!</definedName>
    <definedName name="EngState_6_27">#N/A</definedName>
    <definedName name="EngState_6_27_3">#N/A</definedName>
    <definedName name="EngState_6_27_3_5" localSheetId="5">#REF!</definedName>
    <definedName name="EngState_6_27_3_5" localSheetId="4">#REF!</definedName>
    <definedName name="EngState_6_27_3_5">#REF!</definedName>
    <definedName name="EngState_6_27_5" localSheetId="5">#REF!</definedName>
    <definedName name="EngState_6_27_5" localSheetId="4">#REF!</definedName>
    <definedName name="EngState_6_27_5">#REF!</definedName>
    <definedName name="EngState_6_28">#N/A</definedName>
    <definedName name="EngState_6_28_3">#N/A</definedName>
    <definedName name="EngState_6_28_3_5" localSheetId="5">#REF!</definedName>
    <definedName name="EngState_6_28_3_5" localSheetId="4">#REF!</definedName>
    <definedName name="EngState_6_28_3_5">#REF!</definedName>
    <definedName name="EngState_6_28_5" localSheetId="5">#REF!</definedName>
    <definedName name="EngState_6_28_5" localSheetId="4">#REF!</definedName>
    <definedName name="EngState_6_28_5">#REF!</definedName>
    <definedName name="EngState_6_5" localSheetId="5">#REF!</definedName>
    <definedName name="EngState_6_5" localSheetId="4">#REF!</definedName>
    <definedName name="EngState_6_5">#REF!</definedName>
    <definedName name="EngState_6_6">#N/A</definedName>
    <definedName name="EngState_6_6_3">#N/A</definedName>
    <definedName name="EngState_6_6_3_5" localSheetId="5">#REF!</definedName>
    <definedName name="EngState_6_6_3_5" localSheetId="4">#REF!</definedName>
    <definedName name="EngState_6_6_3_5">#REF!</definedName>
    <definedName name="EngState_6_6_5" localSheetId="5">#REF!</definedName>
    <definedName name="EngState_6_6_5" localSheetId="4">#REF!</definedName>
    <definedName name="EngState_6_6_5">#REF!</definedName>
    <definedName name="EngState_6_7">#N/A</definedName>
    <definedName name="EngState_6_7_3">#N/A</definedName>
    <definedName name="EngState_6_7_3_5" localSheetId="5">#REF!</definedName>
    <definedName name="EngState_6_7_3_5" localSheetId="4">#REF!</definedName>
    <definedName name="EngState_6_7_3_5">#REF!</definedName>
    <definedName name="EngState_6_7_5" localSheetId="5">#REF!</definedName>
    <definedName name="EngState_6_7_5" localSheetId="4">#REF!</definedName>
    <definedName name="EngState_6_7_5">#REF!</definedName>
    <definedName name="EngState_6_8">#N/A</definedName>
    <definedName name="EngState_6_8_3">#N/A</definedName>
    <definedName name="EngState_6_8_3_5" localSheetId="5">#REF!</definedName>
    <definedName name="EngState_6_8_3_5" localSheetId="4">#REF!</definedName>
    <definedName name="EngState_6_8_3_5">#REF!</definedName>
    <definedName name="EngState_6_8_5" localSheetId="5">#REF!</definedName>
    <definedName name="EngState_6_8_5" localSheetId="4">#REF!</definedName>
    <definedName name="EngState_6_8_5">#REF!</definedName>
    <definedName name="EngState_6_9">#N/A</definedName>
    <definedName name="EngState_6_9_1">#N/A</definedName>
    <definedName name="EngState_6_9_1_1">#N/A</definedName>
    <definedName name="EngState_6_9_1_1_3">#N/A</definedName>
    <definedName name="EngState_6_9_1_1_3_5" localSheetId="5">#REF!</definedName>
    <definedName name="EngState_6_9_1_1_3_5" localSheetId="4">#REF!</definedName>
    <definedName name="EngState_6_9_1_1_3_5">#REF!</definedName>
    <definedName name="EngState_6_9_1_1_5" localSheetId="5">#REF!</definedName>
    <definedName name="EngState_6_9_1_1_5" localSheetId="4">#REF!</definedName>
    <definedName name="EngState_6_9_1_1_5">#REF!</definedName>
    <definedName name="EngState_6_9_1_3">#N/A</definedName>
    <definedName name="EngState_6_9_1_3_5" localSheetId="5">#REF!</definedName>
    <definedName name="EngState_6_9_1_3_5" localSheetId="4">#REF!</definedName>
    <definedName name="EngState_6_9_1_3_5">#REF!</definedName>
    <definedName name="EngState_6_9_1_5" localSheetId="5">#REF!</definedName>
    <definedName name="EngState_6_9_1_5" localSheetId="4">#REF!</definedName>
    <definedName name="EngState_6_9_1_5">#REF!</definedName>
    <definedName name="EngState_6_9_5" localSheetId="5">#REF!</definedName>
    <definedName name="EngState_6_9_5" localSheetId="4">#REF!</definedName>
    <definedName name="EngState_6_9_5">#REF!</definedName>
    <definedName name="EngState_7">#N/A</definedName>
    <definedName name="EngState_7_5" localSheetId="5">#REF!</definedName>
    <definedName name="EngState_7_5" localSheetId="4">#REF!</definedName>
    <definedName name="EngState_7_5">#REF!</definedName>
    <definedName name="EngState_8">#N/A</definedName>
    <definedName name="EngState_8_3">#N/A</definedName>
    <definedName name="EngState_8_3_5" localSheetId="5">#REF!</definedName>
    <definedName name="EngState_8_3_5" localSheetId="4">#REF!</definedName>
    <definedName name="EngState_8_3_5">#REF!</definedName>
    <definedName name="EngState_8_5" localSheetId="5">#REF!</definedName>
    <definedName name="EngState_8_5" localSheetId="4">#REF!</definedName>
    <definedName name="EngState_8_5">#REF!</definedName>
    <definedName name="EngState_9">#N/A</definedName>
    <definedName name="EngState_9_3">#N/A</definedName>
    <definedName name="EngState_9_3_5" localSheetId="5">#REF!</definedName>
    <definedName name="EngState_9_3_5" localSheetId="4">#REF!</definedName>
    <definedName name="EngState_9_3_5">#REF!</definedName>
    <definedName name="EngState_9_5" localSheetId="5">#REF!</definedName>
    <definedName name="EngState_9_5" localSheetId="4">#REF!</definedName>
    <definedName name="EngState_9_5">#REF!</definedName>
    <definedName name="eqjwd">#N/A</definedName>
    <definedName name="eqjwd_5" localSheetId="5">#REF!</definedName>
    <definedName name="eqjwd_5" localSheetId="4">#REF!</definedName>
    <definedName name="eqjwd_5">#REF!</definedName>
    <definedName name="essai">#N/A</definedName>
    <definedName name="essai_5" localSheetId="5">#REF!</definedName>
    <definedName name="essai_5" localSheetId="4">#REF!</definedName>
    <definedName name="essai_5">#REF!</definedName>
    <definedName name="EstCost">#N/A</definedName>
    <definedName name="EstCost_1">#N/A</definedName>
    <definedName name="EstCost_1_3">#N/A</definedName>
    <definedName name="EstCost_1_3_5" localSheetId="5">#REF!</definedName>
    <definedName name="EstCost_1_3_5" localSheetId="4">#REF!</definedName>
    <definedName name="EstCost_1_3_5">#REF!</definedName>
    <definedName name="EstCost_1_5" localSheetId="5">#REF!</definedName>
    <definedName name="EstCost_1_5" localSheetId="4">#REF!</definedName>
    <definedName name="EstCost_1_5">#REF!</definedName>
    <definedName name="EstCost_10">#N/A</definedName>
    <definedName name="EstCost_10_1">#N/A</definedName>
    <definedName name="EstCost_10_1_3">#N/A</definedName>
    <definedName name="EstCost_10_1_3_5" localSheetId="5">#REF!</definedName>
    <definedName name="EstCost_10_1_3_5" localSheetId="4">#REF!</definedName>
    <definedName name="EstCost_10_1_3_5">#REF!</definedName>
    <definedName name="EstCost_10_1_5" localSheetId="5">#REF!</definedName>
    <definedName name="EstCost_10_1_5" localSheetId="4">#REF!</definedName>
    <definedName name="EstCost_10_1_5">#REF!</definedName>
    <definedName name="EstCost_10_17">#N/A</definedName>
    <definedName name="EstCost_10_17_3">#N/A</definedName>
    <definedName name="EstCost_10_17_3_5" localSheetId="5">#REF!</definedName>
    <definedName name="EstCost_10_17_3_5" localSheetId="4">#REF!</definedName>
    <definedName name="EstCost_10_17_3_5">#REF!</definedName>
    <definedName name="EstCost_10_17_5" localSheetId="5">#REF!</definedName>
    <definedName name="EstCost_10_17_5" localSheetId="4">#REF!</definedName>
    <definedName name="EstCost_10_17_5">#REF!</definedName>
    <definedName name="EstCost_10_5" localSheetId="5">#REF!</definedName>
    <definedName name="EstCost_10_5" localSheetId="4">#REF!</definedName>
    <definedName name="EstCost_10_5">#REF!</definedName>
    <definedName name="EstCost_11">#N/A</definedName>
    <definedName name="EstCost_11_1">#N/A</definedName>
    <definedName name="EstCost_11_1_5" localSheetId="5">#REF!</definedName>
    <definedName name="EstCost_11_1_5" localSheetId="4">#REF!</definedName>
    <definedName name="EstCost_11_1_5">#REF!</definedName>
    <definedName name="EstCost_11_5" localSheetId="5">#REF!</definedName>
    <definedName name="EstCost_11_5" localSheetId="4">#REF!</definedName>
    <definedName name="EstCost_11_5">#REF!</definedName>
    <definedName name="EstCost_12">#N/A</definedName>
    <definedName name="EstCost_12_3">#N/A</definedName>
    <definedName name="EstCost_12_3_5" localSheetId="5">#REF!</definedName>
    <definedName name="EstCost_12_3_5" localSheetId="4">#REF!</definedName>
    <definedName name="EstCost_12_3_5">#REF!</definedName>
    <definedName name="EstCost_12_5" localSheetId="5">#REF!</definedName>
    <definedName name="EstCost_12_5" localSheetId="4">#REF!</definedName>
    <definedName name="EstCost_12_5">#REF!</definedName>
    <definedName name="EstCost_13">#N/A</definedName>
    <definedName name="EstCost_13_3">#N/A</definedName>
    <definedName name="EstCost_13_3_5" localSheetId="5">#REF!</definedName>
    <definedName name="EstCost_13_3_5" localSheetId="4">#REF!</definedName>
    <definedName name="EstCost_13_3_5">#REF!</definedName>
    <definedName name="EstCost_13_5" localSheetId="5">#REF!</definedName>
    <definedName name="EstCost_13_5" localSheetId="4">#REF!</definedName>
    <definedName name="EstCost_13_5">#REF!</definedName>
    <definedName name="EstCost_14">#N/A</definedName>
    <definedName name="EstCost_14_5" localSheetId="5">#REF!</definedName>
    <definedName name="EstCost_14_5" localSheetId="4">#REF!</definedName>
    <definedName name="EstCost_14_5">#REF!</definedName>
    <definedName name="EstCost_15">#N/A</definedName>
    <definedName name="EstCost_15_1">#N/A</definedName>
    <definedName name="EstCost_15_1_3">#N/A</definedName>
    <definedName name="EstCost_15_1_3_5" localSheetId="5">#REF!</definedName>
    <definedName name="EstCost_15_1_3_5" localSheetId="4">#REF!</definedName>
    <definedName name="EstCost_15_1_3_5">#REF!</definedName>
    <definedName name="EstCost_15_1_5" localSheetId="5">#REF!</definedName>
    <definedName name="EstCost_15_1_5" localSheetId="4">#REF!</definedName>
    <definedName name="EstCost_15_1_5">#REF!</definedName>
    <definedName name="EstCost_15_3">#N/A</definedName>
    <definedName name="EstCost_15_3_5" localSheetId="5">#REF!</definedName>
    <definedName name="EstCost_15_3_5" localSheetId="4">#REF!</definedName>
    <definedName name="EstCost_15_3_5">#REF!</definedName>
    <definedName name="EstCost_15_5" localSheetId="5">#REF!</definedName>
    <definedName name="EstCost_15_5" localSheetId="4">#REF!</definedName>
    <definedName name="EstCost_15_5">#REF!</definedName>
    <definedName name="EstCost_16">#N/A</definedName>
    <definedName name="EstCost_16_1">#N/A</definedName>
    <definedName name="EstCost_16_1_3">#N/A</definedName>
    <definedName name="EstCost_16_1_3_5" localSheetId="5">#REF!</definedName>
    <definedName name="EstCost_16_1_3_5" localSheetId="4">#REF!</definedName>
    <definedName name="EstCost_16_1_3_5">#REF!</definedName>
    <definedName name="EstCost_16_1_5" localSheetId="5">#REF!</definedName>
    <definedName name="EstCost_16_1_5" localSheetId="4">#REF!</definedName>
    <definedName name="EstCost_16_1_5">#REF!</definedName>
    <definedName name="EstCost_16_3">#N/A</definedName>
    <definedName name="EstCost_16_3_5" localSheetId="5">#REF!</definedName>
    <definedName name="EstCost_16_3_5" localSheetId="4">#REF!</definedName>
    <definedName name="EstCost_16_3_5">#REF!</definedName>
    <definedName name="EstCost_16_5" localSheetId="5">#REF!</definedName>
    <definedName name="EstCost_16_5" localSheetId="4">#REF!</definedName>
    <definedName name="EstCost_16_5">#REF!</definedName>
    <definedName name="EstCost_17">#N/A</definedName>
    <definedName name="EstCost_17_1">#N/A</definedName>
    <definedName name="EstCost_17_1_5" localSheetId="5">#REF!</definedName>
    <definedName name="EstCost_17_1_5" localSheetId="4">#REF!</definedName>
    <definedName name="EstCost_17_1_5">#REF!</definedName>
    <definedName name="EstCost_17_3">#N/A</definedName>
    <definedName name="EstCost_17_3_5" localSheetId="5">#REF!</definedName>
    <definedName name="EstCost_17_3_5" localSheetId="4">#REF!</definedName>
    <definedName name="EstCost_17_3_5">#REF!</definedName>
    <definedName name="EstCost_17_5" localSheetId="5">#REF!</definedName>
    <definedName name="EstCost_17_5" localSheetId="4">#REF!</definedName>
    <definedName name="EstCost_17_5">#REF!</definedName>
    <definedName name="EstCost_18">#N/A</definedName>
    <definedName name="EstCost_18_1">#N/A</definedName>
    <definedName name="EstCost_18_1_5" localSheetId="5">#REF!</definedName>
    <definedName name="EstCost_18_1_5" localSheetId="4">#REF!</definedName>
    <definedName name="EstCost_18_1_5">#REF!</definedName>
    <definedName name="EstCost_18_5" localSheetId="5">#REF!</definedName>
    <definedName name="EstCost_18_5" localSheetId="4">#REF!</definedName>
    <definedName name="EstCost_18_5">#REF!</definedName>
    <definedName name="EstCost_19">#N/A</definedName>
    <definedName name="EstCost_19_1">#N/A</definedName>
    <definedName name="EstCost_19_1_5" localSheetId="5">#REF!</definedName>
    <definedName name="EstCost_19_1_5" localSheetId="4">#REF!</definedName>
    <definedName name="EstCost_19_1_5">#REF!</definedName>
    <definedName name="EstCost_19_5" localSheetId="5">#REF!</definedName>
    <definedName name="EstCost_19_5" localSheetId="4">#REF!</definedName>
    <definedName name="EstCost_19_5">#REF!</definedName>
    <definedName name="EstCost_2">#N/A</definedName>
    <definedName name="EstCost_2_5" localSheetId="5">#REF!</definedName>
    <definedName name="EstCost_2_5" localSheetId="4">#REF!</definedName>
    <definedName name="EstCost_2_5">#REF!</definedName>
    <definedName name="EstCost_20">#N/A</definedName>
    <definedName name="EstCost_20_1">#N/A</definedName>
    <definedName name="EstCost_20_1_3">#N/A</definedName>
    <definedName name="EstCost_20_1_3_5" localSheetId="5">#REF!</definedName>
    <definedName name="EstCost_20_1_3_5" localSheetId="4">#REF!</definedName>
    <definedName name="EstCost_20_1_3_5">#REF!</definedName>
    <definedName name="EstCost_20_1_5" localSheetId="5">#REF!</definedName>
    <definedName name="EstCost_20_1_5" localSheetId="4">#REF!</definedName>
    <definedName name="EstCost_20_1_5">#REF!</definedName>
    <definedName name="EstCost_20_5" localSheetId="5">#REF!</definedName>
    <definedName name="EstCost_20_5" localSheetId="4">#REF!</definedName>
    <definedName name="EstCost_20_5">#REF!</definedName>
    <definedName name="EstCost_21">#N/A</definedName>
    <definedName name="EstCost_21_1">#N/A</definedName>
    <definedName name="EstCost_21_1_1">#N/A</definedName>
    <definedName name="EstCost_21_1_1_3">#N/A</definedName>
    <definedName name="EstCost_21_1_1_3_5" localSheetId="5">#REF!</definedName>
    <definedName name="EstCost_21_1_1_3_5" localSheetId="4">#REF!</definedName>
    <definedName name="EstCost_21_1_1_3_5">#REF!</definedName>
    <definedName name="EstCost_21_1_1_5" localSheetId="5">#REF!</definedName>
    <definedName name="EstCost_21_1_1_5" localSheetId="4">#REF!</definedName>
    <definedName name="EstCost_21_1_1_5">#REF!</definedName>
    <definedName name="EstCost_21_1_3">#N/A</definedName>
    <definedName name="EstCost_21_1_3_5" localSheetId="5">#REF!</definedName>
    <definedName name="EstCost_21_1_3_5" localSheetId="4">#REF!</definedName>
    <definedName name="EstCost_21_1_3_5">#REF!</definedName>
    <definedName name="EstCost_21_1_5" localSheetId="5">#REF!</definedName>
    <definedName name="EstCost_21_1_5" localSheetId="4">#REF!</definedName>
    <definedName name="EstCost_21_1_5">#REF!</definedName>
    <definedName name="EstCost_21_5" localSheetId="5">#REF!</definedName>
    <definedName name="EstCost_21_5" localSheetId="4">#REF!</definedName>
    <definedName name="EstCost_21_5">#REF!</definedName>
    <definedName name="EstCost_22">#N/A</definedName>
    <definedName name="EstCost_22_3">#N/A</definedName>
    <definedName name="EstCost_22_3_5" localSheetId="5">#REF!</definedName>
    <definedName name="EstCost_22_3_5" localSheetId="4">#REF!</definedName>
    <definedName name="EstCost_22_3_5">#REF!</definedName>
    <definedName name="EstCost_22_5" localSheetId="5">#REF!</definedName>
    <definedName name="EstCost_22_5" localSheetId="4">#REF!</definedName>
    <definedName name="EstCost_22_5">#REF!</definedName>
    <definedName name="EstCost_23">#N/A</definedName>
    <definedName name="EstCost_23_3">#N/A</definedName>
    <definedName name="EstCost_23_3_5" localSheetId="5">#REF!</definedName>
    <definedName name="EstCost_23_3_5" localSheetId="4">#REF!</definedName>
    <definedName name="EstCost_23_3_5">#REF!</definedName>
    <definedName name="EstCost_23_5" localSheetId="5">#REF!</definedName>
    <definedName name="EstCost_23_5" localSheetId="4">#REF!</definedName>
    <definedName name="EstCost_23_5">#REF!</definedName>
    <definedName name="EstCost_24">#N/A</definedName>
    <definedName name="EstCost_24_3">#N/A</definedName>
    <definedName name="EstCost_24_3_5" localSheetId="5">#REF!</definedName>
    <definedName name="EstCost_24_3_5" localSheetId="4">#REF!</definedName>
    <definedName name="EstCost_24_3_5">#REF!</definedName>
    <definedName name="EstCost_24_5" localSheetId="5">#REF!</definedName>
    <definedName name="EstCost_24_5" localSheetId="4">#REF!</definedName>
    <definedName name="EstCost_24_5">#REF!</definedName>
    <definedName name="EstCost_25">#N/A</definedName>
    <definedName name="EstCost_25_3">#N/A</definedName>
    <definedName name="EstCost_25_3_5" localSheetId="5">#REF!</definedName>
    <definedName name="EstCost_25_3_5" localSheetId="4">#REF!</definedName>
    <definedName name="EstCost_25_3_5">#REF!</definedName>
    <definedName name="EstCost_25_5" localSheetId="5">#REF!</definedName>
    <definedName name="EstCost_25_5" localSheetId="4">#REF!</definedName>
    <definedName name="EstCost_25_5">#REF!</definedName>
    <definedName name="EstCost_26">#N/A</definedName>
    <definedName name="EstCost_26_1">#N/A</definedName>
    <definedName name="EstCost_26_1_3">#N/A</definedName>
    <definedName name="EstCost_26_1_3_5" localSheetId="5">#REF!</definedName>
    <definedName name="EstCost_26_1_3_5" localSheetId="4">#REF!</definedName>
    <definedName name="EstCost_26_1_3_5">#REF!</definedName>
    <definedName name="EstCost_26_1_5" localSheetId="5">#REF!</definedName>
    <definedName name="EstCost_26_1_5" localSheetId="4">#REF!</definedName>
    <definedName name="EstCost_26_1_5">#REF!</definedName>
    <definedName name="EstCost_26_3">#N/A</definedName>
    <definedName name="EstCost_26_3_5" localSheetId="5">#REF!</definedName>
    <definedName name="EstCost_26_3_5" localSheetId="4">#REF!</definedName>
    <definedName name="EstCost_26_3_5">#REF!</definedName>
    <definedName name="EstCost_26_5" localSheetId="5">#REF!</definedName>
    <definedName name="EstCost_26_5" localSheetId="4">#REF!</definedName>
    <definedName name="EstCost_26_5">#REF!</definedName>
    <definedName name="EstCost_27">#N/A</definedName>
    <definedName name="EstCost_27_1">#N/A</definedName>
    <definedName name="EstCost_27_1_3">#N/A</definedName>
    <definedName name="EstCost_27_1_3_5" localSheetId="5">#REF!</definedName>
    <definedName name="EstCost_27_1_3_5" localSheetId="4">#REF!</definedName>
    <definedName name="EstCost_27_1_3_5">#REF!</definedName>
    <definedName name="EstCost_27_1_5" localSheetId="5">#REF!</definedName>
    <definedName name="EstCost_27_1_5" localSheetId="4">#REF!</definedName>
    <definedName name="EstCost_27_1_5">#REF!</definedName>
    <definedName name="EstCost_27_3">#N/A</definedName>
    <definedName name="EstCost_27_3_5" localSheetId="5">#REF!</definedName>
    <definedName name="EstCost_27_3_5" localSheetId="4">#REF!</definedName>
    <definedName name="EstCost_27_3_5">#REF!</definedName>
    <definedName name="EstCost_27_5" localSheetId="5">#REF!</definedName>
    <definedName name="EstCost_27_5" localSheetId="4">#REF!</definedName>
    <definedName name="EstCost_27_5">#REF!</definedName>
    <definedName name="EstCost_28">#N/A</definedName>
    <definedName name="EstCost_28_1">#N/A</definedName>
    <definedName name="EstCost_28_1_3">#N/A</definedName>
    <definedName name="EstCost_28_1_3_5" localSheetId="5">#REF!</definedName>
    <definedName name="EstCost_28_1_3_5" localSheetId="4">#REF!</definedName>
    <definedName name="EstCost_28_1_3_5">#REF!</definedName>
    <definedName name="EstCost_28_1_5" localSheetId="5">#REF!</definedName>
    <definedName name="EstCost_28_1_5" localSheetId="4">#REF!</definedName>
    <definedName name="EstCost_28_1_5">#REF!</definedName>
    <definedName name="EstCost_28_3">#N/A</definedName>
    <definedName name="EstCost_28_3_5" localSheetId="5">#REF!</definedName>
    <definedName name="EstCost_28_3_5" localSheetId="4">#REF!</definedName>
    <definedName name="EstCost_28_3_5">#REF!</definedName>
    <definedName name="EstCost_28_5" localSheetId="5">#REF!</definedName>
    <definedName name="EstCost_28_5" localSheetId="4">#REF!</definedName>
    <definedName name="EstCost_28_5">#REF!</definedName>
    <definedName name="EstCost_29">#N/A</definedName>
    <definedName name="EstCost_29_3">#N/A</definedName>
    <definedName name="EstCost_29_3_5" localSheetId="5">#REF!</definedName>
    <definedName name="EstCost_29_3_5" localSheetId="4">#REF!</definedName>
    <definedName name="EstCost_29_3_5">#REF!</definedName>
    <definedName name="EstCost_29_5" localSheetId="5">#REF!</definedName>
    <definedName name="EstCost_29_5" localSheetId="4">#REF!</definedName>
    <definedName name="EstCost_29_5">#REF!</definedName>
    <definedName name="EstCost_3">#N/A</definedName>
    <definedName name="EstCost_3_5" localSheetId="5">#REF!</definedName>
    <definedName name="EstCost_3_5" localSheetId="4">#REF!</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 localSheetId="5">#REF!</definedName>
    <definedName name="EstCost_4_1_1_1_1_1_5" localSheetId="4">#REF!</definedName>
    <definedName name="EstCost_4_1_1_1_1_1_5">#REF!</definedName>
    <definedName name="EstCost_4_1_1_1_1_3">#N/A</definedName>
    <definedName name="EstCost_4_1_1_1_1_3_5" localSheetId="5">#REF!</definedName>
    <definedName name="EstCost_4_1_1_1_1_3_5" localSheetId="4">#REF!</definedName>
    <definedName name="EstCost_4_1_1_1_1_3_5">#REF!</definedName>
    <definedName name="EstCost_4_1_1_1_1_5" localSheetId="5">#REF!</definedName>
    <definedName name="EstCost_4_1_1_1_1_5" localSheetId="4">#REF!</definedName>
    <definedName name="EstCost_4_1_1_1_1_5">#REF!</definedName>
    <definedName name="EstCost_4_1_1_1_3">#N/A</definedName>
    <definedName name="EstCost_4_1_1_1_3_1">#N/A</definedName>
    <definedName name="EstCost_4_1_1_1_3_1_5" localSheetId="5">#REF!</definedName>
    <definedName name="EstCost_4_1_1_1_3_1_5" localSheetId="4">#REF!</definedName>
    <definedName name="EstCost_4_1_1_1_3_1_5">#REF!</definedName>
    <definedName name="EstCost_4_1_1_1_3_5" localSheetId="5">#REF!</definedName>
    <definedName name="EstCost_4_1_1_1_3_5" localSheetId="4">#REF!</definedName>
    <definedName name="EstCost_4_1_1_1_3_5">#REF!</definedName>
    <definedName name="EstCost_4_1_1_1_5" localSheetId="5">#REF!</definedName>
    <definedName name="EstCost_4_1_1_1_5" localSheetId="4">#REF!</definedName>
    <definedName name="EstCost_4_1_1_1_5">#REF!</definedName>
    <definedName name="EstCost_4_1_1_3">#N/A</definedName>
    <definedName name="EstCost_4_1_1_3_5" localSheetId="5">#REF!</definedName>
    <definedName name="EstCost_4_1_1_3_5" localSheetId="4">#REF!</definedName>
    <definedName name="EstCost_4_1_1_3_5">#REF!</definedName>
    <definedName name="EstCost_4_1_1_5" localSheetId="5">#REF!</definedName>
    <definedName name="EstCost_4_1_1_5" localSheetId="4">#REF!</definedName>
    <definedName name="EstCost_4_1_1_5">#REF!</definedName>
    <definedName name="EstCost_4_1_17">#N/A</definedName>
    <definedName name="EstCost_4_1_17_3">#N/A</definedName>
    <definedName name="EstCost_4_1_17_3_5" localSheetId="5">#REF!</definedName>
    <definedName name="EstCost_4_1_17_3_5" localSheetId="4">#REF!</definedName>
    <definedName name="EstCost_4_1_17_3_5">#REF!</definedName>
    <definedName name="EstCost_4_1_17_5" localSheetId="5">#REF!</definedName>
    <definedName name="EstCost_4_1_17_5" localSheetId="4">#REF!</definedName>
    <definedName name="EstCost_4_1_17_5">#REF!</definedName>
    <definedName name="EstCost_4_1_28">#N/A</definedName>
    <definedName name="EstCost_4_1_28_3">#N/A</definedName>
    <definedName name="EstCost_4_1_28_3_5" localSheetId="5">#REF!</definedName>
    <definedName name="EstCost_4_1_28_3_5" localSheetId="4">#REF!</definedName>
    <definedName name="EstCost_4_1_28_3_5">#REF!</definedName>
    <definedName name="EstCost_4_1_28_5" localSheetId="5">#REF!</definedName>
    <definedName name="EstCost_4_1_28_5" localSheetId="4">#REF!</definedName>
    <definedName name="EstCost_4_1_28_5">#REF!</definedName>
    <definedName name="EstCost_4_1_5" localSheetId="5">#REF!</definedName>
    <definedName name="EstCost_4_1_5" localSheetId="4">#REF!</definedName>
    <definedName name="EstCost_4_1_5">#REF!</definedName>
    <definedName name="EstCost_4_1_6">#N/A</definedName>
    <definedName name="EstCost_4_1_6_3">#N/A</definedName>
    <definedName name="EstCost_4_1_6_3_5" localSheetId="5">#REF!</definedName>
    <definedName name="EstCost_4_1_6_3_5" localSheetId="4">#REF!</definedName>
    <definedName name="EstCost_4_1_6_3_5">#REF!</definedName>
    <definedName name="EstCost_4_1_6_5" localSheetId="5">#REF!</definedName>
    <definedName name="EstCost_4_1_6_5" localSheetId="4">#REF!</definedName>
    <definedName name="EstCost_4_1_6_5">#REF!</definedName>
    <definedName name="EstCost_4_10">#N/A</definedName>
    <definedName name="EstCost_4_10_3">#N/A</definedName>
    <definedName name="EstCost_4_10_3_5" localSheetId="5">#REF!</definedName>
    <definedName name="EstCost_4_10_3_5" localSheetId="4">#REF!</definedName>
    <definedName name="EstCost_4_10_3_5">#REF!</definedName>
    <definedName name="EstCost_4_10_5" localSheetId="5">#REF!</definedName>
    <definedName name="EstCost_4_10_5" localSheetId="4">#REF!</definedName>
    <definedName name="EstCost_4_10_5">#REF!</definedName>
    <definedName name="EstCost_4_12">#N/A</definedName>
    <definedName name="EstCost_4_12_3">#N/A</definedName>
    <definedName name="EstCost_4_12_3_5" localSheetId="5">#REF!</definedName>
    <definedName name="EstCost_4_12_3_5" localSheetId="4">#REF!</definedName>
    <definedName name="EstCost_4_12_3_5">#REF!</definedName>
    <definedName name="EstCost_4_12_5" localSheetId="5">#REF!</definedName>
    <definedName name="EstCost_4_12_5" localSheetId="4">#REF!</definedName>
    <definedName name="EstCost_4_12_5">#REF!</definedName>
    <definedName name="EstCost_4_13">#N/A</definedName>
    <definedName name="EstCost_4_13_3">#N/A</definedName>
    <definedName name="EstCost_4_13_3_5" localSheetId="5">#REF!</definedName>
    <definedName name="EstCost_4_13_3_5" localSheetId="4">#REF!</definedName>
    <definedName name="EstCost_4_13_3_5">#REF!</definedName>
    <definedName name="EstCost_4_13_5" localSheetId="5">#REF!</definedName>
    <definedName name="EstCost_4_13_5" localSheetId="4">#REF!</definedName>
    <definedName name="EstCost_4_13_5">#REF!</definedName>
    <definedName name="EstCost_4_14">#N/A</definedName>
    <definedName name="EstCost_4_14_3">#N/A</definedName>
    <definedName name="EstCost_4_14_3_5" localSheetId="5">#REF!</definedName>
    <definedName name="EstCost_4_14_3_5" localSheetId="4">#REF!</definedName>
    <definedName name="EstCost_4_14_3_5">#REF!</definedName>
    <definedName name="EstCost_4_14_5" localSheetId="5">#REF!</definedName>
    <definedName name="EstCost_4_14_5" localSheetId="4">#REF!</definedName>
    <definedName name="EstCost_4_14_5">#REF!</definedName>
    <definedName name="EstCost_4_15">#N/A</definedName>
    <definedName name="EstCost_4_15_3">#N/A</definedName>
    <definedName name="EstCost_4_15_3_5" localSheetId="5">#REF!</definedName>
    <definedName name="EstCost_4_15_3_5" localSheetId="4">#REF!</definedName>
    <definedName name="EstCost_4_15_3_5">#REF!</definedName>
    <definedName name="EstCost_4_15_5" localSheetId="5">#REF!</definedName>
    <definedName name="EstCost_4_15_5" localSheetId="4">#REF!</definedName>
    <definedName name="EstCost_4_15_5">#REF!</definedName>
    <definedName name="EstCost_4_16">#N/A</definedName>
    <definedName name="EstCost_4_16_3">#N/A</definedName>
    <definedName name="EstCost_4_16_3_5" localSheetId="5">#REF!</definedName>
    <definedName name="EstCost_4_16_3_5" localSheetId="4">#REF!</definedName>
    <definedName name="EstCost_4_16_3_5">#REF!</definedName>
    <definedName name="EstCost_4_16_5" localSheetId="5">#REF!</definedName>
    <definedName name="EstCost_4_16_5" localSheetId="4">#REF!</definedName>
    <definedName name="EstCost_4_16_5">#REF!</definedName>
    <definedName name="EstCost_4_17">#N/A</definedName>
    <definedName name="EstCost_4_17_3">#N/A</definedName>
    <definedName name="EstCost_4_17_3_5" localSheetId="5">#REF!</definedName>
    <definedName name="EstCost_4_17_3_5" localSheetId="4">#REF!</definedName>
    <definedName name="EstCost_4_17_3_5">#REF!</definedName>
    <definedName name="EstCost_4_17_5" localSheetId="5">#REF!</definedName>
    <definedName name="EstCost_4_17_5" localSheetId="4">#REF!</definedName>
    <definedName name="EstCost_4_17_5">#REF!</definedName>
    <definedName name="EstCost_4_18">#N/A</definedName>
    <definedName name="EstCost_4_18_1">#N/A</definedName>
    <definedName name="EstCost_4_18_1_5" localSheetId="5">#REF!</definedName>
    <definedName name="EstCost_4_18_1_5" localSheetId="4">#REF!</definedName>
    <definedName name="EstCost_4_18_1_5">#REF!</definedName>
    <definedName name="EstCost_4_18_5" localSheetId="5">#REF!</definedName>
    <definedName name="EstCost_4_18_5" localSheetId="4">#REF!</definedName>
    <definedName name="EstCost_4_18_5">#REF!</definedName>
    <definedName name="EstCost_4_19">#N/A</definedName>
    <definedName name="EstCost_4_19_5" localSheetId="5">#REF!</definedName>
    <definedName name="EstCost_4_19_5" localSheetId="4">#REF!</definedName>
    <definedName name="EstCost_4_19_5">#REF!</definedName>
    <definedName name="EstCost_4_20">#N/A</definedName>
    <definedName name="EstCost_4_20_3">#N/A</definedName>
    <definedName name="EstCost_4_20_3_5" localSheetId="5">#REF!</definedName>
    <definedName name="EstCost_4_20_3_5" localSheetId="4">#REF!</definedName>
    <definedName name="EstCost_4_20_3_5">#REF!</definedName>
    <definedName name="EstCost_4_20_5" localSheetId="5">#REF!</definedName>
    <definedName name="EstCost_4_20_5" localSheetId="4">#REF!</definedName>
    <definedName name="EstCost_4_20_5">#REF!</definedName>
    <definedName name="EstCost_4_21">#N/A</definedName>
    <definedName name="EstCost_4_21_1">#N/A</definedName>
    <definedName name="EstCost_4_21_1_3">#N/A</definedName>
    <definedName name="EstCost_4_21_1_3_5" localSheetId="5">#REF!</definedName>
    <definedName name="EstCost_4_21_1_3_5" localSheetId="4">#REF!</definedName>
    <definedName name="EstCost_4_21_1_3_5">#REF!</definedName>
    <definedName name="EstCost_4_21_1_5" localSheetId="5">#REF!</definedName>
    <definedName name="EstCost_4_21_1_5" localSheetId="4">#REF!</definedName>
    <definedName name="EstCost_4_21_1_5">#REF!</definedName>
    <definedName name="EstCost_4_21_5" localSheetId="5">#REF!</definedName>
    <definedName name="EstCost_4_21_5" localSheetId="4">#REF!</definedName>
    <definedName name="EstCost_4_21_5">#REF!</definedName>
    <definedName name="EstCost_4_22">#N/A</definedName>
    <definedName name="EstCost_4_22_3">#N/A</definedName>
    <definedName name="EstCost_4_22_3_5" localSheetId="5">#REF!</definedName>
    <definedName name="EstCost_4_22_3_5" localSheetId="4">#REF!</definedName>
    <definedName name="EstCost_4_22_3_5">#REF!</definedName>
    <definedName name="EstCost_4_22_5" localSheetId="5">#REF!</definedName>
    <definedName name="EstCost_4_22_5" localSheetId="4">#REF!</definedName>
    <definedName name="EstCost_4_22_5">#REF!</definedName>
    <definedName name="EstCost_4_23">#N/A</definedName>
    <definedName name="EstCost_4_23_3">#N/A</definedName>
    <definedName name="EstCost_4_23_3_5" localSheetId="5">#REF!</definedName>
    <definedName name="EstCost_4_23_3_5" localSheetId="4">#REF!</definedName>
    <definedName name="EstCost_4_23_3_5">#REF!</definedName>
    <definedName name="EstCost_4_23_5" localSheetId="5">#REF!</definedName>
    <definedName name="EstCost_4_23_5" localSheetId="4">#REF!</definedName>
    <definedName name="EstCost_4_23_5">#REF!</definedName>
    <definedName name="EstCost_4_24">#N/A</definedName>
    <definedName name="EstCost_4_24_3">#N/A</definedName>
    <definedName name="EstCost_4_24_3_5" localSheetId="5">#REF!</definedName>
    <definedName name="EstCost_4_24_3_5" localSheetId="4">#REF!</definedName>
    <definedName name="EstCost_4_24_3_5">#REF!</definedName>
    <definedName name="EstCost_4_24_5" localSheetId="5">#REF!</definedName>
    <definedName name="EstCost_4_24_5" localSheetId="4">#REF!</definedName>
    <definedName name="EstCost_4_24_5">#REF!</definedName>
    <definedName name="EstCost_4_25">#N/A</definedName>
    <definedName name="EstCost_4_25_3">#N/A</definedName>
    <definedName name="EstCost_4_25_3_5" localSheetId="5">#REF!</definedName>
    <definedName name="EstCost_4_25_3_5" localSheetId="4">#REF!</definedName>
    <definedName name="EstCost_4_25_3_5">#REF!</definedName>
    <definedName name="EstCost_4_25_5" localSheetId="5">#REF!</definedName>
    <definedName name="EstCost_4_25_5" localSheetId="4">#REF!</definedName>
    <definedName name="EstCost_4_25_5">#REF!</definedName>
    <definedName name="EstCost_4_26">#N/A</definedName>
    <definedName name="EstCost_4_26_3">#N/A</definedName>
    <definedName name="EstCost_4_26_3_5" localSheetId="5">#REF!</definedName>
    <definedName name="EstCost_4_26_3_5" localSheetId="4">#REF!</definedName>
    <definedName name="EstCost_4_26_3_5">#REF!</definedName>
    <definedName name="EstCost_4_26_5" localSheetId="5">#REF!</definedName>
    <definedName name="EstCost_4_26_5" localSheetId="4">#REF!</definedName>
    <definedName name="EstCost_4_26_5">#REF!</definedName>
    <definedName name="EstCost_4_27">#N/A</definedName>
    <definedName name="EstCost_4_27_3">#N/A</definedName>
    <definedName name="EstCost_4_27_3_5" localSheetId="5">#REF!</definedName>
    <definedName name="EstCost_4_27_3_5" localSheetId="4">#REF!</definedName>
    <definedName name="EstCost_4_27_3_5">#REF!</definedName>
    <definedName name="EstCost_4_27_5" localSheetId="5">#REF!</definedName>
    <definedName name="EstCost_4_27_5" localSheetId="4">#REF!</definedName>
    <definedName name="EstCost_4_27_5">#REF!</definedName>
    <definedName name="EstCost_4_28">#N/A</definedName>
    <definedName name="EstCost_4_28_3">#N/A</definedName>
    <definedName name="EstCost_4_28_3_5" localSheetId="5">#REF!</definedName>
    <definedName name="EstCost_4_28_3_5" localSheetId="4">#REF!</definedName>
    <definedName name="EstCost_4_28_3_5">#REF!</definedName>
    <definedName name="EstCost_4_28_5" localSheetId="5">#REF!</definedName>
    <definedName name="EstCost_4_28_5" localSheetId="4">#REF!</definedName>
    <definedName name="EstCost_4_28_5">#REF!</definedName>
    <definedName name="EstCost_4_5" localSheetId="5">#REF!</definedName>
    <definedName name="EstCost_4_5" localSheetId="4">#REF!</definedName>
    <definedName name="EstCost_4_5">#REF!</definedName>
    <definedName name="EstCost_4_6">#N/A</definedName>
    <definedName name="EstCost_4_6_3">#N/A</definedName>
    <definedName name="EstCost_4_6_3_5" localSheetId="5">#REF!</definedName>
    <definedName name="EstCost_4_6_3_5" localSheetId="4">#REF!</definedName>
    <definedName name="EstCost_4_6_3_5">#REF!</definedName>
    <definedName name="EstCost_4_6_5" localSheetId="5">#REF!</definedName>
    <definedName name="EstCost_4_6_5" localSheetId="4">#REF!</definedName>
    <definedName name="EstCost_4_6_5">#REF!</definedName>
    <definedName name="EstCost_4_7">#N/A</definedName>
    <definedName name="EstCost_4_7_3">#N/A</definedName>
    <definedName name="EstCost_4_7_3_5" localSheetId="5">#REF!</definedName>
    <definedName name="EstCost_4_7_3_5" localSheetId="4">#REF!</definedName>
    <definedName name="EstCost_4_7_3_5">#REF!</definedName>
    <definedName name="EstCost_4_7_5" localSheetId="5">#REF!</definedName>
    <definedName name="EstCost_4_7_5" localSheetId="4">#REF!</definedName>
    <definedName name="EstCost_4_7_5">#REF!</definedName>
    <definedName name="EstCost_4_8">#N/A</definedName>
    <definedName name="EstCost_4_8_3">#N/A</definedName>
    <definedName name="EstCost_4_8_3_5" localSheetId="5">#REF!</definedName>
    <definedName name="EstCost_4_8_3_5" localSheetId="4">#REF!</definedName>
    <definedName name="EstCost_4_8_3_5">#REF!</definedName>
    <definedName name="EstCost_4_8_5" localSheetId="5">#REF!</definedName>
    <definedName name="EstCost_4_8_5" localSheetId="4">#REF!</definedName>
    <definedName name="EstCost_4_8_5">#REF!</definedName>
    <definedName name="EstCost_4_9">#N/A</definedName>
    <definedName name="EstCost_4_9_3">#N/A</definedName>
    <definedName name="EstCost_4_9_3_5" localSheetId="5">#REF!</definedName>
    <definedName name="EstCost_4_9_3_5" localSheetId="4">#REF!</definedName>
    <definedName name="EstCost_4_9_3_5">#REF!</definedName>
    <definedName name="EstCost_4_9_5" localSheetId="5">#REF!</definedName>
    <definedName name="EstCost_4_9_5" localSheetId="4">#REF!</definedName>
    <definedName name="EstCost_4_9_5">#REF!</definedName>
    <definedName name="EstCost_5" localSheetId="5">#REF!</definedName>
    <definedName name="EstCost_5" localSheetId="4">#REF!</definedName>
    <definedName name="EstCost_5">#REF!</definedName>
    <definedName name="EstCost_5_17">#N/A</definedName>
    <definedName name="EstCost_5_17_3">#N/A</definedName>
    <definedName name="EstCost_5_17_3_5" localSheetId="5">#REF!</definedName>
    <definedName name="EstCost_5_17_3_5" localSheetId="4">#REF!</definedName>
    <definedName name="EstCost_5_17_3_5">#REF!</definedName>
    <definedName name="EstCost_5_17_5" localSheetId="5">#REF!</definedName>
    <definedName name="EstCost_5_17_5" localSheetId="4">#REF!</definedName>
    <definedName name="EstCost_5_17_5">#REF!</definedName>
    <definedName name="EstCost_5_28">#N/A</definedName>
    <definedName name="EstCost_5_28_3">#N/A</definedName>
    <definedName name="EstCost_5_28_3_5" localSheetId="5">#REF!</definedName>
    <definedName name="EstCost_5_28_3_5" localSheetId="4">#REF!</definedName>
    <definedName name="EstCost_5_28_3_5">#REF!</definedName>
    <definedName name="EstCost_5_28_5" localSheetId="5">#REF!</definedName>
    <definedName name="EstCost_5_28_5" localSheetId="4">#REF!</definedName>
    <definedName name="EstCost_5_28_5">#REF!</definedName>
    <definedName name="EstCost_5_3">#N/A</definedName>
    <definedName name="EstCost_5_3_5" localSheetId="5">#REF!</definedName>
    <definedName name="EstCost_5_3_5" localSheetId="4">#REF!</definedName>
    <definedName name="EstCost_5_3_5">#REF!</definedName>
    <definedName name="EstCost_5_5" localSheetId="5">#REF!</definedName>
    <definedName name="EstCost_5_5" localSheetId="4">#REF!</definedName>
    <definedName name="EstCost_5_5">#REF!</definedName>
    <definedName name="EstCost_5_6">#N/A</definedName>
    <definedName name="EstCost_5_6_3">#N/A</definedName>
    <definedName name="EstCost_5_6_3_5" localSheetId="5">#REF!</definedName>
    <definedName name="EstCost_5_6_3_5" localSheetId="4">#REF!</definedName>
    <definedName name="EstCost_5_6_3_5">#REF!</definedName>
    <definedName name="EstCost_5_6_5" localSheetId="5">#REF!</definedName>
    <definedName name="EstCost_5_6_5" localSheetId="4">#REF!</definedName>
    <definedName name="EstCost_5_6_5">#REF!</definedName>
    <definedName name="EstCost_6">#N/A</definedName>
    <definedName name="EstCost_6_1">#N/A</definedName>
    <definedName name="EstCost_6_1_5" localSheetId="5">#REF!</definedName>
    <definedName name="EstCost_6_1_5" localSheetId="4">#REF!</definedName>
    <definedName name="EstCost_6_1_5">#REF!</definedName>
    <definedName name="EstCost_6_10">#N/A</definedName>
    <definedName name="EstCost_6_10_3">#N/A</definedName>
    <definedName name="EstCost_6_10_3_5" localSheetId="5">#REF!</definedName>
    <definedName name="EstCost_6_10_3_5" localSheetId="4">#REF!</definedName>
    <definedName name="EstCost_6_10_3_5">#REF!</definedName>
    <definedName name="EstCost_6_10_5" localSheetId="5">#REF!</definedName>
    <definedName name="EstCost_6_10_5" localSheetId="4">#REF!</definedName>
    <definedName name="EstCost_6_10_5">#REF!</definedName>
    <definedName name="EstCost_6_12">#N/A</definedName>
    <definedName name="EstCost_6_12_3">#N/A</definedName>
    <definedName name="EstCost_6_12_3_5" localSheetId="5">#REF!</definedName>
    <definedName name="EstCost_6_12_3_5" localSheetId="4">#REF!</definedName>
    <definedName name="EstCost_6_12_3_5">#REF!</definedName>
    <definedName name="EstCost_6_12_5" localSheetId="5">#REF!</definedName>
    <definedName name="EstCost_6_12_5" localSheetId="4">#REF!</definedName>
    <definedName name="EstCost_6_12_5">#REF!</definedName>
    <definedName name="EstCost_6_13">#N/A</definedName>
    <definedName name="EstCost_6_13_3">#N/A</definedName>
    <definedName name="EstCost_6_13_3_5" localSheetId="5">#REF!</definedName>
    <definedName name="EstCost_6_13_3_5" localSheetId="4">#REF!</definedName>
    <definedName name="EstCost_6_13_3_5">#REF!</definedName>
    <definedName name="EstCost_6_13_5" localSheetId="5">#REF!</definedName>
    <definedName name="EstCost_6_13_5" localSheetId="4">#REF!</definedName>
    <definedName name="EstCost_6_13_5">#REF!</definedName>
    <definedName name="EstCost_6_14">#N/A</definedName>
    <definedName name="EstCost_6_14_3">#N/A</definedName>
    <definedName name="EstCost_6_14_3_5" localSheetId="5">#REF!</definedName>
    <definedName name="EstCost_6_14_3_5" localSheetId="4">#REF!</definedName>
    <definedName name="EstCost_6_14_3_5">#REF!</definedName>
    <definedName name="EstCost_6_14_5" localSheetId="5">#REF!</definedName>
    <definedName name="EstCost_6_14_5" localSheetId="4">#REF!</definedName>
    <definedName name="EstCost_6_14_5">#REF!</definedName>
    <definedName name="EstCost_6_15">#N/A</definedName>
    <definedName name="EstCost_6_15_3">#N/A</definedName>
    <definedName name="EstCost_6_15_3_5" localSheetId="5">#REF!</definedName>
    <definedName name="EstCost_6_15_3_5" localSheetId="4">#REF!</definedName>
    <definedName name="EstCost_6_15_3_5">#REF!</definedName>
    <definedName name="EstCost_6_15_5" localSheetId="5">#REF!</definedName>
    <definedName name="EstCost_6_15_5" localSheetId="4">#REF!</definedName>
    <definedName name="EstCost_6_15_5">#REF!</definedName>
    <definedName name="EstCost_6_16">#N/A</definedName>
    <definedName name="EstCost_6_16_3">#N/A</definedName>
    <definedName name="EstCost_6_16_3_5" localSheetId="5">#REF!</definedName>
    <definedName name="EstCost_6_16_3_5" localSheetId="4">#REF!</definedName>
    <definedName name="EstCost_6_16_3_5">#REF!</definedName>
    <definedName name="EstCost_6_16_5" localSheetId="5">#REF!</definedName>
    <definedName name="EstCost_6_16_5" localSheetId="4">#REF!</definedName>
    <definedName name="EstCost_6_16_5">#REF!</definedName>
    <definedName name="EstCost_6_17">#N/A</definedName>
    <definedName name="EstCost_6_17_3">#N/A</definedName>
    <definedName name="EstCost_6_17_3_5" localSheetId="5">#REF!</definedName>
    <definedName name="EstCost_6_17_3_5" localSheetId="4">#REF!</definedName>
    <definedName name="EstCost_6_17_3_5">#REF!</definedName>
    <definedName name="EstCost_6_17_5" localSheetId="5">#REF!</definedName>
    <definedName name="EstCost_6_17_5" localSheetId="4">#REF!</definedName>
    <definedName name="EstCost_6_17_5">#REF!</definedName>
    <definedName name="EstCost_6_18">#N/A</definedName>
    <definedName name="EstCost_6_18_1">#N/A</definedName>
    <definedName name="EstCost_6_18_1_5" localSheetId="5">#REF!</definedName>
    <definedName name="EstCost_6_18_1_5" localSheetId="4">#REF!</definedName>
    <definedName name="EstCost_6_18_1_5">#REF!</definedName>
    <definedName name="EstCost_6_18_5" localSheetId="5">#REF!</definedName>
    <definedName name="EstCost_6_18_5" localSheetId="4">#REF!</definedName>
    <definedName name="EstCost_6_18_5">#REF!</definedName>
    <definedName name="EstCost_6_19">#N/A</definedName>
    <definedName name="EstCost_6_19_5" localSheetId="5">#REF!</definedName>
    <definedName name="EstCost_6_19_5" localSheetId="4">#REF!</definedName>
    <definedName name="EstCost_6_19_5">#REF!</definedName>
    <definedName name="EstCost_6_20">#N/A</definedName>
    <definedName name="EstCost_6_20_3">#N/A</definedName>
    <definedName name="EstCost_6_20_3_5" localSheetId="5">#REF!</definedName>
    <definedName name="EstCost_6_20_3_5" localSheetId="4">#REF!</definedName>
    <definedName name="EstCost_6_20_3_5">#REF!</definedName>
    <definedName name="EstCost_6_20_5" localSheetId="5">#REF!</definedName>
    <definedName name="EstCost_6_20_5" localSheetId="4">#REF!</definedName>
    <definedName name="EstCost_6_20_5">#REF!</definedName>
    <definedName name="EstCost_6_21">#N/A</definedName>
    <definedName name="EstCost_6_21_1">#N/A</definedName>
    <definedName name="EstCost_6_21_1_3">#N/A</definedName>
    <definedName name="EstCost_6_21_1_3_5" localSheetId="5">#REF!</definedName>
    <definedName name="EstCost_6_21_1_3_5" localSheetId="4">#REF!</definedName>
    <definedName name="EstCost_6_21_1_3_5">#REF!</definedName>
    <definedName name="EstCost_6_21_1_5" localSheetId="5">#REF!</definedName>
    <definedName name="EstCost_6_21_1_5" localSheetId="4">#REF!</definedName>
    <definedName name="EstCost_6_21_1_5">#REF!</definedName>
    <definedName name="EstCost_6_21_5" localSheetId="5">#REF!</definedName>
    <definedName name="EstCost_6_21_5" localSheetId="4">#REF!</definedName>
    <definedName name="EstCost_6_21_5">#REF!</definedName>
    <definedName name="EstCost_6_22">#N/A</definedName>
    <definedName name="EstCost_6_22_3">#N/A</definedName>
    <definedName name="EstCost_6_22_3_5" localSheetId="5">#REF!</definedName>
    <definedName name="EstCost_6_22_3_5" localSheetId="4">#REF!</definedName>
    <definedName name="EstCost_6_22_3_5">#REF!</definedName>
    <definedName name="EstCost_6_22_5" localSheetId="5">#REF!</definedName>
    <definedName name="EstCost_6_22_5" localSheetId="4">#REF!</definedName>
    <definedName name="EstCost_6_22_5">#REF!</definedName>
    <definedName name="EstCost_6_23">#N/A</definedName>
    <definedName name="EstCost_6_23_3">#N/A</definedName>
    <definedName name="EstCost_6_23_3_5" localSheetId="5">#REF!</definedName>
    <definedName name="EstCost_6_23_3_5" localSheetId="4">#REF!</definedName>
    <definedName name="EstCost_6_23_3_5">#REF!</definedName>
    <definedName name="EstCost_6_23_5" localSheetId="5">#REF!</definedName>
    <definedName name="EstCost_6_23_5" localSheetId="4">#REF!</definedName>
    <definedName name="EstCost_6_23_5">#REF!</definedName>
    <definedName name="EstCost_6_24">#N/A</definedName>
    <definedName name="EstCost_6_24_3">#N/A</definedName>
    <definedName name="EstCost_6_24_3_5" localSheetId="5">#REF!</definedName>
    <definedName name="EstCost_6_24_3_5" localSheetId="4">#REF!</definedName>
    <definedName name="EstCost_6_24_3_5">#REF!</definedName>
    <definedName name="EstCost_6_24_5" localSheetId="5">#REF!</definedName>
    <definedName name="EstCost_6_24_5" localSheetId="4">#REF!</definedName>
    <definedName name="EstCost_6_24_5">#REF!</definedName>
    <definedName name="EstCost_6_25">#N/A</definedName>
    <definedName name="EstCost_6_25_3">#N/A</definedName>
    <definedName name="EstCost_6_25_3_5" localSheetId="5">#REF!</definedName>
    <definedName name="EstCost_6_25_3_5" localSheetId="4">#REF!</definedName>
    <definedName name="EstCost_6_25_3_5">#REF!</definedName>
    <definedName name="EstCost_6_25_5" localSheetId="5">#REF!</definedName>
    <definedName name="EstCost_6_25_5" localSheetId="4">#REF!</definedName>
    <definedName name="EstCost_6_25_5">#REF!</definedName>
    <definedName name="EstCost_6_26">#N/A</definedName>
    <definedName name="EstCost_6_26_3">#N/A</definedName>
    <definedName name="EstCost_6_26_3_5" localSheetId="5">#REF!</definedName>
    <definedName name="EstCost_6_26_3_5" localSheetId="4">#REF!</definedName>
    <definedName name="EstCost_6_26_3_5">#REF!</definedName>
    <definedName name="EstCost_6_26_5" localSheetId="5">#REF!</definedName>
    <definedName name="EstCost_6_26_5" localSheetId="4">#REF!</definedName>
    <definedName name="EstCost_6_26_5">#REF!</definedName>
    <definedName name="EstCost_6_27">#N/A</definedName>
    <definedName name="EstCost_6_27_3">#N/A</definedName>
    <definedName name="EstCost_6_27_3_5" localSheetId="5">#REF!</definedName>
    <definedName name="EstCost_6_27_3_5" localSheetId="4">#REF!</definedName>
    <definedName name="EstCost_6_27_3_5">#REF!</definedName>
    <definedName name="EstCost_6_27_5" localSheetId="5">#REF!</definedName>
    <definedName name="EstCost_6_27_5" localSheetId="4">#REF!</definedName>
    <definedName name="EstCost_6_27_5">#REF!</definedName>
    <definedName name="EstCost_6_28">#N/A</definedName>
    <definedName name="EstCost_6_28_3">#N/A</definedName>
    <definedName name="EstCost_6_28_3_5" localSheetId="5">#REF!</definedName>
    <definedName name="EstCost_6_28_3_5" localSheetId="4">#REF!</definedName>
    <definedName name="EstCost_6_28_3_5">#REF!</definedName>
    <definedName name="EstCost_6_28_5" localSheetId="5">#REF!</definedName>
    <definedName name="EstCost_6_28_5" localSheetId="4">#REF!</definedName>
    <definedName name="EstCost_6_28_5">#REF!</definedName>
    <definedName name="EstCost_6_5" localSheetId="5">#REF!</definedName>
    <definedName name="EstCost_6_5" localSheetId="4">#REF!</definedName>
    <definedName name="EstCost_6_5">#REF!</definedName>
    <definedName name="EstCost_6_6">#N/A</definedName>
    <definedName name="EstCost_6_6_3">#N/A</definedName>
    <definedName name="EstCost_6_6_3_5" localSheetId="5">#REF!</definedName>
    <definedName name="EstCost_6_6_3_5" localSheetId="4">#REF!</definedName>
    <definedName name="EstCost_6_6_3_5">#REF!</definedName>
    <definedName name="EstCost_6_6_5" localSheetId="5">#REF!</definedName>
    <definedName name="EstCost_6_6_5" localSheetId="4">#REF!</definedName>
    <definedName name="EstCost_6_6_5">#REF!</definedName>
    <definedName name="EstCost_6_7">#N/A</definedName>
    <definedName name="EstCost_6_7_3">#N/A</definedName>
    <definedName name="EstCost_6_7_3_5" localSheetId="5">#REF!</definedName>
    <definedName name="EstCost_6_7_3_5" localSheetId="4">#REF!</definedName>
    <definedName name="EstCost_6_7_3_5">#REF!</definedName>
    <definedName name="EstCost_6_7_5" localSheetId="5">#REF!</definedName>
    <definedName name="EstCost_6_7_5" localSheetId="4">#REF!</definedName>
    <definedName name="EstCost_6_7_5">#REF!</definedName>
    <definedName name="EstCost_6_8">#N/A</definedName>
    <definedName name="EstCost_6_8_3">#N/A</definedName>
    <definedName name="EstCost_6_8_3_5" localSheetId="5">#REF!</definedName>
    <definedName name="EstCost_6_8_3_5" localSheetId="4">#REF!</definedName>
    <definedName name="EstCost_6_8_3_5">#REF!</definedName>
    <definedName name="EstCost_6_8_5" localSheetId="5">#REF!</definedName>
    <definedName name="EstCost_6_8_5" localSheetId="4">#REF!</definedName>
    <definedName name="EstCost_6_8_5">#REF!</definedName>
    <definedName name="EstCost_6_9">#N/A</definedName>
    <definedName name="EstCost_6_9_1">#N/A</definedName>
    <definedName name="EstCost_6_9_1_1">#N/A</definedName>
    <definedName name="EstCost_6_9_1_1_3">#N/A</definedName>
    <definedName name="EstCost_6_9_1_1_3_5" localSheetId="5">#REF!</definedName>
    <definedName name="EstCost_6_9_1_1_3_5" localSheetId="4">#REF!</definedName>
    <definedName name="EstCost_6_9_1_1_3_5">#REF!</definedName>
    <definedName name="EstCost_6_9_1_1_5" localSheetId="5">#REF!</definedName>
    <definedName name="EstCost_6_9_1_1_5" localSheetId="4">#REF!</definedName>
    <definedName name="EstCost_6_9_1_1_5">#REF!</definedName>
    <definedName name="EstCost_6_9_1_3">#N/A</definedName>
    <definedName name="EstCost_6_9_1_3_5" localSheetId="5">#REF!</definedName>
    <definedName name="EstCost_6_9_1_3_5" localSheetId="4">#REF!</definedName>
    <definedName name="EstCost_6_9_1_3_5">#REF!</definedName>
    <definedName name="EstCost_6_9_1_5" localSheetId="5">#REF!</definedName>
    <definedName name="EstCost_6_9_1_5" localSheetId="4">#REF!</definedName>
    <definedName name="EstCost_6_9_1_5">#REF!</definedName>
    <definedName name="EstCost_6_9_5" localSheetId="5">#REF!</definedName>
    <definedName name="EstCost_6_9_5" localSheetId="4">#REF!</definedName>
    <definedName name="EstCost_6_9_5">#REF!</definedName>
    <definedName name="EstCost_7">#N/A</definedName>
    <definedName name="EstCost_7_5" localSheetId="5">#REF!</definedName>
    <definedName name="EstCost_7_5" localSheetId="4">#REF!</definedName>
    <definedName name="EstCost_7_5">#REF!</definedName>
    <definedName name="EstCost_8">#N/A</definedName>
    <definedName name="EstCost_8_3">#N/A</definedName>
    <definedName name="EstCost_8_3_5" localSheetId="5">#REF!</definedName>
    <definedName name="EstCost_8_3_5" localSheetId="4">#REF!</definedName>
    <definedName name="EstCost_8_3_5">#REF!</definedName>
    <definedName name="EstCost_8_5" localSheetId="5">#REF!</definedName>
    <definedName name="EstCost_8_5" localSheetId="4">#REF!</definedName>
    <definedName name="EstCost_8_5">#REF!</definedName>
    <definedName name="EstCost_9">#N/A</definedName>
    <definedName name="EstCost_9_3">#N/A</definedName>
    <definedName name="EstCost_9_3_5" localSheetId="5">#REF!</definedName>
    <definedName name="EstCost_9_3_5" localSheetId="4">#REF!</definedName>
    <definedName name="EstCost_9_3_5">#REF!</definedName>
    <definedName name="EstCost_9_5" localSheetId="5">#REF!</definedName>
    <definedName name="EstCost_9_5" localSheetId="4">#REF!</definedName>
    <definedName name="EstCost_9_5">#REF!</definedName>
    <definedName name="eu" localSheetId="5">#REF!</definedName>
    <definedName name="eu" localSheetId="4">#REF!</definedName>
    <definedName name="eu">#REF!</definedName>
    <definedName name="eu_1">#N/A</definedName>
    <definedName name="eu_1_3">#N/A</definedName>
    <definedName name="eu_1_3_5" localSheetId="5">#REF!</definedName>
    <definedName name="eu_1_3_5" localSheetId="4">#REF!</definedName>
    <definedName name="eu_1_3_5">#REF!</definedName>
    <definedName name="eu_1_5" localSheetId="5">#REF!</definedName>
    <definedName name="eu_1_5" localSheetId="4">#REF!</definedName>
    <definedName name="eu_1_5">#REF!</definedName>
    <definedName name="eu_10">#N/A</definedName>
    <definedName name="eu_10_5" localSheetId="5">#REF!</definedName>
    <definedName name="eu_10_5" localSheetId="4">#REF!</definedName>
    <definedName name="eu_10_5">#REF!</definedName>
    <definedName name="eu_11">#N/A</definedName>
    <definedName name="eu_11_1">#N/A</definedName>
    <definedName name="eu_11_1_5" localSheetId="5">#REF!</definedName>
    <definedName name="eu_11_1_5" localSheetId="4">#REF!</definedName>
    <definedName name="eu_11_1_5">#REF!</definedName>
    <definedName name="eu_11_5" localSheetId="5">#REF!</definedName>
    <definedName name="eu_11_5" localSheetId="4">#REF!</definedName>
    <definedName name="eu_11_5">#REF!</definedName>
    <definedName name="eu_14">#N/A</definedName>
    <definedName name="eu_14_5" localSheetId="5">#REF!</definedName>
    <definedName name="eu_14_5" localSheetId="4">#REF!</definedName>
    <definedName name="eu_14_5">#REF!</definedName>
    <definedName name="eu_15">#N/A</definedName>
    <definedName name="eu_15_5" localSheetId="5">#REF!</definedName>
    <definedName name="eu_15_5" localSheetId="4">#REF!</definedName>
    <definedName name="eu_15_5">#REF!</definedName>
    <definedName name="eu_16">#N/A</definedName>
    <definedName name="eu_16_5" localSheetId="5">#REF!</definedName>
    <definedName name="eu_16_5" localSheetId="4">#REF!</definedName>
    <definedName name="eu_16_5">#REF!</definedName>
    <definedName name="eu_17">#N/A</definedName>
    <definedName name="eu_17_1">#N/A</definedName>
    <definedName name="eu_17_1_5" localSheetId="5">#REF!</definedName>
    <definedName name="eu_17_1_5" localSheetId="4">#REF!</definedName>
    <definedName name="eu_17_1_5">#REF!</definedName>
    <definedName name="eu_17_5" localSheetId="5">#REF!</definedName>
    <definedName name="eu_17_5" localSheetId="4">#REF!</definedName>
    <definedName name="eu_17_5">#REF!</definedName>
    <definedName name="eu_18">#N/A</definedName>
    <definedName name="eu_18_1">#N/A</definedName>
    <definedName name="eu_18_1_5" localSheetId="5">#REF!</definedName>
    <definedName name="eu_18_1_5" localSheetId="4">#REF!</definedName>
    <definedName name="eu_18_1_5">#REF!</definedName>
    <definedName name="eu_18_5" localSheetId="5">#REF!</definedName>
    <definedName name="eu_18_5" localSheetId="4">#REF!</definedName>
    <definedName name="eu_18_5">#REF!</definedName>
    <definedName name="eu_19">#N/A</definedName>
    <definedName name="eu_19_5" localSheetId="5">#REF!</definedName>
    <definedName name="eu_19_5" localSheetId="4">#REF!</definedName>
    <definedName name="eu_19_5">#REF!</definedName>
    <definedName name="eu_2">#N/A</definedName>
    <definedName name="eu_2_5" localSheetId="5">#REF!</definedName>
    <definedName name="eu_2_5" localSheetId="4">#REF!</definedName>
    <definedName name="eu_2_5">#REF!</definedName>
    <definedName name="eu_20">#N/A</definedName>
    <definedName name="eu_20_5" localSheetId="5">#REF!</definedName>
    <definedName name="eu_20_5" localSheetId="4">#REF!</definedName>
    <definedName name="eu_20_5">#REF!</definedName>
    <definedName name="eu_21">#N/A</definedName>
    <definedName name="eu_21_1">#N/A</definedName>
    <definedName name="eu_21_1_5" localSheetId="5">#REF!</definedName>
    <definedName name="eu_21_1_5" localSheetId="4">#REF!</definedName>
    <definedName name="eu_21_1_5">#REF!</definedName>
    <definedName name="eu_21_5" localSheetId="5">#REF!</definedName>
    <definedName name="eu_21_5" localSheetId="4">#REF!</definedName>
    <definedName name="eu_21_5">#REF!</definedName>
    <definedName name="eu_26">#N/A</definedName>
    <definedName name="eu_26_5" localSheetId="5">#REF!</definedName>
    <definedName name="eu_26_5" localSheetId="4">#REF!</definedName>
    <definedName name="eu_26_5">#REF!</definedName>
    <definedName name="eu_27">#N/A</definedName>
    <definedName name="eu_27_5" localSheetId="5">#REF!</definedName>
    <definedName name="eu_27_5" localSheetId="4">#REF!</definedName>
    <definedName name="eu_27_5">#REF!</definedName>
    <definedName name="eu_28">#N/A</definedName>
    <definedName name="eu_28_5" localSheetId="5">#REF!</definedName>
    <definedName name="eu_28_5" localSheetId="4">#REF!</definedName>
    <definedName name="eu_28_5">#REF!</definedName>
    <definedName name="eu_29">#N/A</definedName>
    <definedName name="eu_29_5" localSheetId="5">#REF!</definedName>
    <definedName name="eu_29_5" localSheetId="4">#REF!</definedName>
    <definedName name="eu_29_5">#REF!</definedName>
    <definedName name="eu_3">#N/A</definedName>
    <definedName name="eu_3_5" localSheetId="5">#REF!</definedName>
    <definedName name="eu_3_5" localSheetId="4">#REF!</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 localSheetId="5">#REF!</definedName>
    <definedName name="eu_4_1_1_1_1_1_5" localSheetId="4">#REF!</definedName>
    <definedName name="eu_4_1_1_1_1_1_5">#REF!</definedName>
    <definedName name="eu_4_1_1_1_1_5" localSheetId="5">#REF!</definedName>
    <definedName name="eu_4_1_1_1_1_5" localSheetId="4">#REF!</definedName>
    <definedName name="eu_4_1_1_1_1_5">#REF!</definedName>
    <definedName name="eu_4_1_1_1_5" localSheetId="5">#REF!</definedName>
    <definedName name="eu_4_1_1_1_5" localSheetId="4">#REF!</definedName>
    <definedName name="eu_4_1_1_1_5">#REF!</definedName>
    <definedName name="eu_4_1_1_5" localSheetId="5">#REF!</definedName>
    <definedName name="eu_4_1_1_5" localSheetId="4">#REF!</definedName>
    <definedName name="eu_4_1_1_5">#REF!</definedName>
    <definedName name="eu_4_1_5" localSheetId="5">#REF!</definedName>
    <definedName name="eu_4_1_5" localSheetId="4">#REF!</definedName>
    <definedName name="eu_4_1_5">#REF!</definedName>
    <definedName name="eu_4_18">#N/A</definedName>
    <definedName name="eu_4_18_1">#N/A</definedName>
    <definedName name="eu_4_18_1_5" localSheetId="5">#REF!</definedName>
    <definedName name="eu_4_18_1_5" localSheetId="4">#REF!</definedName>
    <definedName name="eu_4_18_1_5">#REF!</definedName>
    <definedName name="eu_4_18_5" localSheetId="5">#REF!</definedName>
    <definedName name="eu_4_18_5" localSheetId="4">#REF!</definedName>
    <definedName name="eu_4_18_5">#REF!</definedName>
    <definedName name="eu_4_21">#N/A</definedName>
    <definedName name="eu_4_21_5" localSheetId="5">#REF!</definedName>
    <definedName name="eu_4_21_5" localSheetId="4">#REF!</definedName>
    <definedName name="eu_4_21_5">#REF!</definedName>
    <definedName name="eu_4_5" localSheetId="5">#REF!</definedName>
    <definedName name="eu_4_5" localSheetId="4">#REF!</definedName>
    <definedName name="eu_4_5">#REF!</definedName>
    <definedName name="eu_5" localSheetId="5">#REF!</definedName>
    <definedName name="eu_5" localSheetId="4">#REF!</definedName>
    <definedName name="eu_5">#REF!</definedName>
    <definedName name="eu_5_5" localSheetId="5">#REF!</definedName>
    <definedName name="eu_5_5" localSheetId="4">#REF!</definedName>
    <definedName name="eu_5_5">#REF!</definedName>
    <definedName name="eu_6">#N/A</definedName>
    <definedName name="eu_6_1">#N/A</definedName>
    <definedName name="eu_6_1_5" localSheetId="5">#REF!</definedName>
    <definedName name="eu_6_1_5" localSheetId="4">#REF!</definedName>
    <definedName name="eu_6_1_5">#REF!</definedName>
    <definedName name="eu_6_18">#N/A</definedName>
    <definedName name="eu_6_18_1">#N/A</definedName>
    <definedName name="eu_6_18_1_5" localSheetId="5">#REF!</definedName>
    <definedName name="eu_6_18_1_5" localSheetId="4">#REF!</definedName>
    <definedName name="eu_6_18_1_5">#REF!</definedName>
    <definedName name="eu_6_18_5" localSheetId="5">#REF!</definedName>
    <definedName name="eu_6_18_5" localSheetId="4">#REF!</definedName>
    <definedName name="eu_6_18_5">#REF!</definedName>
    <definedName name="eu_6_21">#N/A</definedName>
    <definedName name="eu_6_21_5" localSheetId="5">#REF!</definedName>
    <definedName name="eu_6_21_5" localSheetId="4">#REF!</definedName>
    <definedName name="eu_6_21_5">#REF!</definedName>
    <definedName name="eu_6_5" localSheetId="5">#REF!</definedName>
    <definedName name="eu_6_5" localSheetId="4">#REF!</definedName>
    <definedName name="eu_6_5">#REF!</definedName>
    <definedName name="eu_7">#N/A</definedName>
    <definedName name="eu_7_5" localSheetId="5">#REF!</definedName>
    <definedName name="eu_7_5" localSheetId="4">#REF!</definedName>
    <definedName name="eu_7_5">#REF!</definedName>
    <definedName name="EUR">#N/A</definedName>
    <definedName name="EUR_5" localSheetId="5">#REF!</definedName>
    <definedName name="EUR_5" localSheetId="4">#REF!</definedName>
    <definedName name="EUR_5">#REF!</definedName>
    <definedName name="Excel_BuiltIn__FilterDatabase_2">#N/A</definedName>
    <definedName name="Excel_BuiltIn__FilterDatabase_2_5" localSheetId="5">#REF!</definedName>
    <definedName name="Excel_BuiltIn__FilterDatabase_2_5" localSheetId="4">#REF!</definedName>
    <definedName name="Excel_BuiltIn__FilterDatabase_2_5">#REF!</definedName>
    <definedName name="Excel_BuiltIn_Database">#N/A</definedName>
    <definedName name="Excel_BuiltIn_Database_5" localSheetId="5">#REF!</definedName>
    <definedName name="Excel_BuiltIn_Database_5" localSheetId="4">#REF!</definedName>
    <definedName name="Excel_BuiltIn_Database_5">#REF!</definedName>
    <definedName name="Excel_BuiltIn_Print_Area" localSheetId="4">'FIRE BOQ'!$A$2:$H$2</definedName>
    <definedName name="Excel_BuiltIn_Print_Area">#N/A</definedName>
    <definedName name="Excel_BuiltIn_Print_Area_1_1" localSheetId="5">#REF!</definedName>
    <definedName name="Excel_BuiltIn_Print_Area_1_1" localSheetId="4">#REF!</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 localSheetId="5">#REF!</definedName>
    <definedName name="Excel_BuiltIn_Print_Area_1_1_1_1_1_1_5" localSheetId="4">#REF!</definedName>
    <definedName name="Excel_BuiltIn_Print_Area_1_1_1_1_1_1_5">#REF!</definedName>
    <definedName name="Excel_BuiltIn_Print_Area_1_1_1_1_1_5" localSheetId="5">#REF!</definedName>
    <definedName name="Excel_BuiltIn_Print_Area_1_1_1_1_1_5" localSheetId="4">#REF!</definedName>
    <definedName name="Excel_BuiltIn_Print_Area_1_1_1_1_1_5">#REF!</definedName>
    <definedName name="Excel_BuiltIn_Print_Area_1_1_1_1_2">#N/A</definedName>
    <definedName name="Excel_BuiltIn_Print_Area_1_1_1_1_2_5" localSheetId="5">#REF!</definedName>
    <definedName name="Excel_BuiltIn_Print_Area_1_1_1_1_2_5" localSheetId="4">#REF!</definedName>
    <definedName name="Excel_BuiltIn_Print_Area_1_1_1_1_2_5">#REF!</definedName>
    <definedName name="Excel_BuiltIn_Print_Area_1_1_1_1_5" localSheetId="5">#REF!</definedName>
    <definedName name="Excel_BuiltIn_Print_Area_1_1_1_1_5" localSheetId="4">#REF!</definedName>
    <definedName name="Excel_BuiltIn_Print_Area_1_1_1_1_5">#REF!</definedName>
    <definedName name="Excel_BuiltIn_Print_Area_1_1_1_2">#N/A</definedName>
    <definedName name="Excel_BuiltIn_Print_Area_1_1_1_2_3">#N/A</definedName>
    <definedName name="Excel_BuiltIn_Print_Area_1_1_1_2_3_5" localSheetId="5">#REF!</definedName>
    <definedName name="Excel_BuiltIn_Print_Area_1_1_1_2_3_5" localSheetId="4">#REF!</definedName>
    <definedName name="Excel_BuiltIn_Print_Area_1_1_1_2_3_5">#REF!</definedName>
    <definedName name="Excel_BuiltIn_Print_Area_1_1_1_2_5" localSheetId="5">#REF!</definedName>
    <definedName name="Excel_BuiltIn_Print_Area_1_1_1_2_5" localSheetId="4">#REF!</definedName>
    <definedName name="Excel_BuiltIn_Print_Area_1_1_1_2_5">#REF!</definedName>
    <definedName name="Excel_BuiltIn_Print_Area_1_1_1_3">#N/A</definedName>
    <definedName name="Excel_BuiltIn_Print_Area_1_1_1_3_5" localSheetId="5">#REF!</definedName>
    <definedName name="Excel_BuiltIn_Print_Area_1_1_1_3_5" localSheetId="4">#REF!</definedName>
    <definedName name="Excel_BuiltIn_Print_Area_1_1_1_3_5">#REF!</definedName>
    <definedName name="Excel_BuiltIn_Print_Area_1_1_1_5" localSheetId="5">#REF!</definedName>
    <definedName name="Excel_BuiltIn_Print_Area_1_1_1_5" localSheetId="4">#REF!</definedName>
    <definedName name="Excel_BuiltIn_Print_Area_1_1_1_5">#REF!</definedName>
    <definedName name="Excel_BuiltIn_Print_Area_1_1_10">#N/A</definedName>
    <definedName name="Excel_BuiltIn_Print_Area_1_1_10_5" localSheetId="5">#REF!</definedName>
    <definedName name="Excel_BuiltIn_Print_Area_1_1_10_5" localSheetId="4">#REF!</definedName>
    <definedName name="Excel_BuiltIn_Print_Area_1_1_10_5">#REF!</definedName>
    <definedName name="Excel_BuiltIn_Print_Area_1_1_12">#N/A</definedName>
    <definedName name="Excel_BuiltIn_Print_Area_1_1_12_5" localSheetId="5">#REF!</definedName>
    <definedName name="Excel_BuiltIn_Print_Area_1_1_12_5" localSheetId="4">#REF!</definedName>
    <definedName name="Excel_BuiltIn_Print_Area_1_1_12_5">#REF!</definedName>
    <definedName name="Excel_BuiltIn_Print_Area_1_1_13">#N/A</definedName>
    <definedName name="Excel_BuiltIn_Print_Area_1_1_13_5" localSheetId="5">#REF!</definedName>
    <definedName name="Excel_BuiltIn_Print_Area_1_1_13_5" localSheetId="4">#REF!</definedName>
    <definedName name="Excel_BuiltIn_Print_Area_1_1_13_5">#REF!</definedName>
    <definedName name="Excel_BuiltIn_Print_Area_1_1_14">#N/A</definedName>
    <definedName name="Excel_BuiltIn_Print_Area_1_1_14_5" localSheetId="5">#REF!</definedName>
    <definedName name="Excel_BuiltIn_Print_Area_1_1_14_5" localSheetId="4">#REF!</definedName>
    <definedName name="Excel_BuiltIn_Print_Area_1_1_14_5">#REF!</definedName>
    <definedName name="Excel_BuiltIn_Print_Area_1_1_15">#N/A</definedName>
    <definedName name="Excel_BuiltIn_Print_Area_1_1_15_5" localSheetId="5">#REF!</definedName>
    <definedName name="Excel_BuiltIn_Print_Area_1_1_15_5" localSheetId="4">#REF!</definedName>
    <definedName name="Excel_BuiltIn_Print_Area_1_1_15_5">#REF!</definedName>
    <definedName name="Excel_BuiltIn_Print_Area_1_1_16">#N/A</definedName>
    <definedName name="Excel_BuiltIn_Print_Area_1_1_16_5" localSheetId="5">#REF!</definedName>
    <definedName name="Excel_BuiltIn_Print_Area_1_1_16_5" localSheetId="4">#REF!</definedName>
    <definedName name="Excel_BuiltIn_Print_Area_1_1_16_5">#REF!</definedName>
    <definedName name="Excel_BuiltIn_Print_Area_1_1_17">#N/A</definedName>
    <definedName name="Excel_BuiltIn_Print_Area_1_1_17_1">#N/A</definedName>
    <definedName name="Excel_BuiltIn_Print_Area_1_1_17_1_5" localSheetId="5">#REF!</definedName>
    <definedName name="Excel_BuiltIn_Print_Area_1_1_17_1_5" localSheetId="4">#REF!</definedName>
    <definedName name="Excel_BuiltIn_Print_Area_1_1_17_1_5">#REF!</definedName>
    <definedName name="Excel_BuiltIn_Print_Area_1_1_17_5" localSheetId="5">#REF!</definedName>
    <definedName name="Excel_BuiltIn_Print_Area_1_1_17_5" localSheetId="4">#REF!</definedName>
    <definedName name="Excel_BuiltIn_Print_Area_1_1_17_5">#REF!</definedName>
    <definedName name="Excel_BuiltIn_Print_Area_1_1_18">#N/A</definedName>
    <definedName name="Excel_BuiltIn_Print_Area_1_1_18_1">#N/A</definedName>
    <definedName name="Excel_BuiltIn_Print_Area_1_1_18_1_5" localSheetId="5">#REF!</definedName>
    <definedName name="Excel_BuiltIn_Print_Area_1_1_18_1_5" localSheetId="4">#REF!</definedName>
    <definedName name="Excel_BuiltIn_Print_Area_1_1_18_1_5">#REF!</definedName>
    <definedName name="Excel_BuiltIn_Print_Area_1_1_18_5" localSheetId="5">#REF!</definedName>
    <definedName name="Excel_BuiltIn_Print_Area_1_1_18_5" localSheetId="4">#REF!</definedName>
    <definedName name="Excel_BuiltIn_Print_Area_1_1_18_5">#REF!</definedName>
    <definedName name="Excel_BuiltIn_Print_Area_1_1_19">#N/A</definedName>
    <definedName name="Excel_BuiltIn_Print_Area_1_1_19_5" localSheetId="5">#REF!</definedName>
    <definedName name="Excel_BuiltIn_Print_Area_1_1_19_5" localSheetId="4">#REF!</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 localSheetId="5">[26]Summary!#REF!</definedName>
    <definedName name="Excel_BuiltIn_Print_Area_1_1_2_1_1_1_1_5" localSheetId="4">[26]Summary!#REF!</definedName>
    <definedName name="Excel_BuiltIn_Print_Area_1_1_2_1_1_1_1_5">[26]Summary!#REF!</definedName>
    <definedName name="Excel_BuiltIn_Print_Area_1_1_2_1_1_1_3">#N/A</definedName>
    <definedName name="Excel_BuiltIn_Print_Area_1_1_2_1_1_1_3_1">#N/A</definedName>
    <definedName name="Excel_BuiltIn_Print_Area_1_1_2_1_1_1_3_1_5" localSheetId="5">[26]Summary!#REF!</definedName>
    <definedName name="Excel_BuiltIn_Print_Area_1_1_2_1_1_1_3_1_5" localSheetId="4">[26]Summary!#REF!</definedName>
    <definedName name="Excel_BuiltIn_Print_Area_1_1_2_1_1_1_3_1_5">[26]Summary!#REF!</definedName>
    <definedName name="Excel_BuiltIn_Print_Area_1_1_2_1_1_1_3_5" localSheetId="5">#REF!</definedName>
    <definedName name="Excel_BuiltIn_Print_Area_1_1_2_1_1_1_3_5" localSheetId="4">#REF!</definedName>
    <definedName name="Excel_BuiltIn_Print_Area_1_1_2_1_1_1_3_5">#REF!</definedName>
    <definedName name="Excel_BuiltIn_Print_Area_1_1_2_1_1_1_5" localSheetId="5">#REF!</definedName>
    <definedName name="Excel_BuiltIn_Print_Area_1_1_2_1_1_1_5" localSheetId="4">#REF!</definedName>
    <definedName name="Excel_BuiltIn_Print_Area_1_1_2_1_1_1_5">#REF!</definedName>
    <definedName name="Excel_BuiltIn_Print_Area_1_1_2_1_1_3">#N/A</definedName>
    <definedName name="Excel_BuiltIn_Print_Area_1_1_2_1_1_3_5" localSheetId="5">[26]Summary!#REF!</definedName>
    <definedName name="Excel_BuiltIn_Print_Area_1_1_2_1_1_3_5" localSheetId="4">[26]Summary!#REF!</definedName>
    <definedName name="Excel_BuiltIn_Print_Area_1_1_2_1_1_3_5">[26]Summary!#REF!</definedName>
    <definedName name="Excel_BuiltIn_Print_Area_1_1_2_1_1_5" localSheetId="5">[26]Summary!#REF!</definedName>
    <definedName name="Excel_BuiltIn_Print_Area_1_1_2_1_1_5" localSheetId="4">[26]Summary!#REF!</definedName>
    <definedName name="Excel_BuiltIn_Print_Area_1_1_2_1_1_5">[26]Summary!#REF!</definedName>
    <definedName name="Excel_BuiltIn_Print_Area_1_1_2_1_2">#N/A</definedName>
    <definedName name="Excel_BuiltIn_Print_Area_1_1_2_1_2_3">#N/A</definedName>
    <definedName name="Excel_BuiltIn_Print_Area_1_1_2_1_2_3_5" localSheetId="5">[27]Summary!#REF!</definedName>
    <definedName name="Excel_BuiltIn_Print_Area_1_1_2_1_2_3_5" localSheetId="4">[27]Summary!#REF!</definedName>
    <definedName name="Excel_BuiltIn_Print_Area_1_1_2_1_2_3_5">[27]Summary!#REF!</definedName>
    <definedName name="Excel_BuiltIn_Print_Area_1_1_2_1_2_5" localSheetId="5">[27]Summary!#REF!</definedName>
    <definedName name="Excel_BuiltIn_Print_Area_1_1_2_1_2_5" localSheetId="4">[27]Summary!#REF!</definedName>
    <definedName name="Excel_BuiltIn_Print_Area_1_1_2_1_2_5">[27]Summary!#REF!</definedName>
    <definedName name="Excel_BuiltIn_Print_Area_1_1_2_1_3">#N/A</definedName>
    <definedName name="Excel_BuiltIn_Print_Area_1_1_2_1_3_5" localSheetId="5">#REF!</definedName>
    <definedName name="Excel_BuiltIn_Print_Area_1_1_2_1_3_5" localSheetId="4">#REF!</definedName>
    <definedName name="Excel_BuiltIn_Print_Area_1_1_2_1_3_5">#REF!</definedName>
    <definedName name="Excel_BuiltIn_Print_Area_1_1_2_1_5" localSheetId="5">#REF!</definedName>
    <definedName name="Excel_BuiltIn_Print_Area_1_1_2_1_5" localSheetId="4">#REF!</definedName>
    <definedName name="Excel_BuiltIn_Print_Area_1_1_2_1_5">#REF!</definedName>
    <definedName name="Excel_BuiltIn_Print_Area_1_1_2_2">#N/A</definedName>
    <definedName name="Excel_BuiltIn_Print_Area_1_1_2_2_3">#N/A</definedName>
    <definedName name="Excel_BuiltIn_Print_Area_1_1_2_2_3_5" localSheetId="5">[27]Summary!#REF!</definedName>
    <definedName name="Excel_BuiltIn_Print_Area_1_1_2_2_3_5" localSheetId="4">[27]Summary!#REF!</definedName>
    <definedName name="Excel_BuiltIn_Print_Area_1_1_2_2_3_5">[27]Summary!#REF!</definedName>
    <definedName name="Excel_BuiltIn_Print_Area_1_1_2_2_5" localSheetId="5">[27]Summary!#REF!</definedName>
    <definedName name="Excel_BuiltIn_Print_Area_1_1_2_2_5" localSheetId="4">[27]Summary!#REF!</definedName>
    <definedName name="Excel_BuiltIn_Print_Area_1_1_2_2_5">[27]Summary!#REF!</definedName>
    <definedName name="Excel_BuiltIn_Print_Area_1_1_20">#N/A</definedName>
    <definedName name="Excel_BuiltIn_Print_Area_1_1_20_5" localSheetId="5">#REF!</definedName>
    <definedName name="Excel_BuiltIn_Print_Area_1_1_20_5" localSheetId="4">#REF!</definedName>
    <definedName name="Excel_BuiltIn_Print_Area_1_1_20_5">#REF!</definedName>
    <definedName name="Excel_BuiltIn_Print_Area_1_1_21">#N/A</definedName>
    <definedName name="Excel_BuiltIn_Print_Area_1_1_21_1">#N/A</definedName>
    <definedName name="Excel_BuiltIn_Print_Area_1_1_21_1_5" localSheetId="5">#REF!</definedName>
    <definedName name="Excel_BuiltIn_Print_Area_1_1_21_1_5" localSheetId="4">#REF!</definedName>
    <definedName name="Excel_BuiltIn_Print_Area_1_1_21_1_5">#REF!</definedName>
    <definedName name="Excel_BuiltIn_Print_Area_1_1_21_5" localSheetId="5">#REF!</definedName>
    <definedName name="Excel_BuiltIn_Print_Area_1_1_21_5" localSheetId="4">#REF!</definedName>
    <definedName name="Excel_BuiltIn_Print_Area_1_1_21_5">#REF!</definedName>
    <definedName name="Excel_BuiltIn_Print_Area_1_1_22">#N/A</definedName>
    <definedName name="Excel_BuiltIn_Print_Area_1_1_22_5" localSheetId="5">#REF!</definedName>
    <definedName name="Excel_BuiltIn_Print_Area_1_1_22_5" localSheetId="4">#REF!</definedName>
    <definedName name="Excel_BuiltIn_Print_Area_1_1_22_5">#REF!</definedName>
    <definedName name="Excel_BuiltIn_Print_Area_1_1_23">#N/A</definedName>
    <definedName name="Excel_BuiltIn_Print_Area_1_1_23_5" localSheetId="5">#REF!</definedName>
    <definedName name="Excel_BuiltIn_Print_Area_1_1_23_5" localSheetId="4">#REF!</definedName>
    <definedName name="Excel_BuiltIn_Print_Area_1_1_23_5">#REF!</definedName>
    <definedName name="Excel_BuiltIn_Print_Area_1_1_24">#N/A</definedName>
    <definedName name="Excel_BuiltIn_Print_Area_1_1_24_5" localSheetId="5">#REF!</definedName>
    <definedName name="Excel_BuiltIn_Print_Area_1_1_24_5" localSheetId="4">#REF!</definedName>
    <definedName name="Excel_BuiltIn_Print_Area_1_1_24_5">#REF!</definedName>
    <definedName name="Excel_BuiltIn_Print_Area_1_1_25">#N/A</definedName>
    <definedName name="Excel_BuiltIn_Print_Area_1_1_25_5" localSheetId="5">#REF!</definedName>
    <definedName name="Excel_BuiltIn_Print_Area_1_1_25_5" localSheetId="4">#REF!</definedName>
    <definedName name="Excel_BuiltIn_Print_Area_1_1_25_5">#REF!</definedName>
    <definedName name="Excel_BuiltIn_Print_Area_1_1_26">#N/A</definedName>
    <definedName name="Excel_BuiltIn_Print_Area_1_1_26_5" localSheetId="5">#REF!</definedName>
    <definedName name="Excel_BuiltIn_Print_Area_1_1_26_5" localSheetId="4">#REF!</definedName>
    <definedName name="Excel_BuiltIn_Print_Area_1_1_26_5">#REF!</definedName>
    <definedName name="Excel_BuiltIn_Print_Area_1_1_27">#N/A</definedName>
    <definedName name="Excel_BuiltIn_Print_Area_1_1_27_5" localSheetId="5">#REF!</definedName>
    <definedName name="Excel_BuiltIn_Print_Area_1_1_27_5" localSheetId="4">#REF!</definedName>
    <definedName name="Excel_BuiltIn_Print_Area_1_1_27_5">#REF!</definedName>
    <definedName name="Excel_BuiltIn_Print_Area_1_1_28">#N/A</definedName>
    <definedName name="Excel_BuiltIn_Print_Area_1_1_28_1">#N/A</definedName>
    <definedName name="Excel_BuiltIn_Print_Area_1_1_28_1_5" localSheetId="5">#REF!</definedName>
    <definedName name="Excel_BuiltIn_Print_Area_1_1_28_1_5" localSheetId="4">#REF!</definedName>
    <definedName name="Excel_BuiltIn_Print_Area_1_1_28_1_5">#REF!</definedName>
    <definedName name="Excel_BuiltIn_Print_Area_1_1_28_5" localSheetId="5">#REF!</definedName>
    <definedName name="Excel_BuiltIn_Print_Area_1_1_28_5" localSheetId="4">#REF!</definedName>
    <definedName name="Excel_BuiltIn_Print_Area_1_1_28_5">#REF!</definedName>
    <definedName name="Excel_BuiltIn_Print_Area_1_1_5" localSheetId="5">#REF!</definedName>
    <definedName name="Excel_BuiltIn_Print_Area_1_1_5" localSheetId="4">#REF!</definedName>
    <definedName name="Excel_BuiltIn_Print_Area_1_1_5">#REF!</definedName>
    <definedName name="Excel_BuiltIn_Print_Area_1_1_6">#N/A</definedName>
    <definedName name="Excel_BuiltIn_Print_Area_1_1_6_1">#N/A</definedName>
    <definedName name="Excel_BuiltIn_Print_Area_1_1_6_1_5" localSheetId="5">#REF!</definedName>
    <definedName name="Excel_BuiltIn_Print_Area_1_1_6_1_5" localSheetId="4">#REF!</definedName>
    <definedName name="Excel_BuiltIn_Print_Area_1_1_6_1_5">#REF!</definedName>
    <definedName name="Excel_BuiltIn_Print_Area_1_1_6_5" localSheetId="5">#REF!</definedName>
    <definedName name="Excel_BuiltIn_Print_Area_1_1_6_5" localSheetId="4">#REF!</definedName>
    <definedName name="Excel_BuiltIn_Print_Area_1_1_6_5">#REF!</definedName>
    <definedName name="Excel_BuiltIn_Print_Area_1_1_7">#N/A</definedName>
    <definedName name="Excel_BuiltIn_Print_Area_1_1_7_5" localSheetId="5">#REF!</definedName>
    <definedName name="Excel_BuiltIn_Print_Area_1_1_7_5" localSheetId="4">#REF!</definedName>
    <definedName name="Excel_BuiltIn_Print_Area_1_1_7_5">#REF!</definedName>
    <definedName name="Excel_BuiltIn_Print_Area_1_1_8">#N/A</definedName>
    <definedName name="Excel_BuiltIn_Print_Area_1_1_8_5" localSheetId="5">#REF!</definedName>
    <definedName name="Excel_BuiltIn_Print_Area_1_1_8_5" localSheetId="4">#REF!</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 localSheetId="5">#REF!</definedName>
    <definedName name="Excel_BuiltIn_Print_Area_1_1_9_1_1_5" localSheetId="4">#REF!</definedName>
    <definedName name="Excel_BuiltIn_Print_Area_1_1_9_1_1_5">#REF!</definedName>
    <definedName name="Excel_BuiltIn_Print_Area_1_1_9_1_5" localSheetId="5">#REF!</definedName>
    <definedName name="Excel_BuiltIn_Print_Area_1_1_9_1_5" localSheetId="4">#REF!</definedName>
    <definedName name="Excel_BuiltIn_Print_Area_1_1_9_1_5">#REF!</definedName>
    <definedName name="Excel_BuiltIn_Print_Area_1_1_9_5" localSheetId="5">#REF!</definedName>
    <definedName name="Excel_BuiltIn_Print_Area_1_1_9_5" localSheetId="4">#REF!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 localSheetId="5">#REF!</definedName>
    <definedName name="Excel_BuiltIn_Print_Area_1_2_1_1_1" localSheetId="4">#REF!</definedName>
    <definedName name="Excel_BuiltIn_Print_Area_1_2_1_1_1">#REF!</definedName>
    <definedName name="Excel_BuiltIn_Print_Area_1_2_1_1_5" localSheetId="5">#REF!</definedName>
    <definedName name="Excel_BuiltIn_Print_Area_1_2_1_1_5" localSheetId="4">#REF!</definedName>
    <definedName name="Excel_BuiltIn_Print_Area_1_2_1_1_5">#REF!</definedName>
    <definedName name="Excel_BuiltIn_Print_Area_1_2_1_5" localSheetId="5">#REF!</definedName>
    <definedName name="Excel_BuiltIn_Print_Area_1_2_1_5" localSheetId="4">#REF!</definedName>
    <definedName name="Excel_BuiltIn_Print_Area_1_2_1_5">#REF!</definedName>
    <definedName name="Excel_BuiltIn_Print_Area_1_2_5" localSheetId="5">#REF!</definedName>
    <definedName name="Excel_BuiltIn_Print_Area_1_2_5" localSheetId="4">#REF!</definedName>
    <definedName name="Excel_BuiltIn_Print_Area_1_2_5">#REF!</definedName>
    <definedName name="Excel_BuiltIn_Print_Area_1_9">#N/A</definedName>
    <definedName name="Excel_BuiltIn_Print_Area_1_9_5" localSheetId="5">#REF!</definedName>
    <definedName name="Excel_BuiltIn_Print_Area_1_9_5" localSheetId="4">#REF!</definedName>
    <definedName name="Excel_BuiltIn_Print_Area_1_9_5">#REF!</definedName>
    <definedName name="Excel_BuiltIn_Print_Area_10_1" localSheetId="5">#REF!</definedName>
    <definedName name="Excel_BuiltIn_Print_Area_10_1" localSheetId="4">#REF!</definedName>
    <definedName name="Excel_BuiltIn_Print_Area_10_1">#REF!</definedName>
    <definedName name="Excel_BuiltIn_Print_Area_10_1_1">#N/A</definedName>
    <definedName name="Excel_BuiltIn_Print_Area_10_1_5" localSheetId="5">#REF!</definedName>
    <definedName name="Excel_BuiltIn_Print_Area_10_1_5" localSheetId="4">#REF!</definedName>
    <definedName name="Excel_BuiltIn_Print_Area_10_1_5">#REF!</definedName>
    <definedName name="Excel_BuiltIn_Print_Area_11">#N/A</definedName>
    <definedName name="Excel_BuiltIn_Print_Area_11_5" localSheetId="5">#REF!</definedName>
    <definedName name="Excel_BuiltIn_Print_Area_11_5" localSheetId="4">#REF!</definedName>
    <definedName name="Excel_BuiltIn_Print_Area_11_5">#REF!</definedName>
    <definedName name="Excel_BuiltIn_Print_Area_12">#N/A</definedName>
    <definedName name="Excel_BuiltIn_Print_Area_12_1">#N/A</definedName>
    <definedName name="Excel_BuiltIn_Print_Area_12_1_5" localSheetId="5">#REF!</definedName>
    <definedName name="Excel_BuiltIn_Print_Area_12_1_5" localSheetId="4">#REF!</definedName>
    <definedName name="Excel_BuiltIn_Print_Area_12_1_5">#REF!</definedName>
    <definedName name="Excel_BuiltIn_Print_Area_12_5" localSheetId="5">#REF!</definedName>
    <definedName name="Excel_BuiltIn_Print_Area_12_5" localSheetId="4">#REF!</definedName>
    <definedName name="Excel_BuiltIn_Print_Area_12_5">#REF!</definedName>
    <definedName name="Excel_BuiltIn_Print_Area_13">#N/A</definedName>
    <definedName name="Excel_BuiltIn_Print_Area_13_5" localSheetId="5">#REF!</definedName>
    <definedName name="Excel_BuiltIn_Print_Area_13_5" localSheetId="4">#REF!</definedName>
    <definedName name="Excel_BuiltIn_Print_Area_13_5">#REF!</definedName>
    <definedName name="Excel_BuiltIn_Print_Area_14">#N/A</definedName>
    <definedName name="Excel_BuiltIn_Print_Area_14_1">#N/A</definedName>
    <definedName name="Excel_BuiltIn_Print_Area_14_1_5" localSheetId="5">#REF!</definedName>
    <definedName name="Excel_BuiltIn_Print_Area_14_1_5" localSheetId="4">#REF!</definedName>
    <definedName name="Excel_BuiltIn_Print_Area_14_1_5">#REF!</definedName>
    <definedName name="Excel_BuiltIn_Print_Area_14_5" localSheetId="5">#REF!</definedName>
    <definedName name="Excel_BuiltIn_Print_Area_14_5" localSheetId="4">#REF!</definedName>
    <definedName name="Excel_BuiltIn_Print_Area_14_5">#REF!</definedName>
    <definedName name="Excel_BuiltIn_Print_Area_15">#N/A</definedName>
    <definedName name="Excel_BuiltIn_Print_Area_15_5" localSheetId="5">#REF!</definedName>
    <definedName name="Excel_BuiltIn_Print_Area_15_5" localSheetId="4">#REF!</definedName>
    <definedName name="Excel_BuiltIn_Print_Area_15_5">#REF!</definedName>
    <definedName name="Excel_BuiltIn_Print_Area_16">#N/A</definedName>
    <definedName name="Excel_BuiltIn_Print_Area_16_5" localSheetId="5">#REF!</definedName>
    <definedName name="Excel_BuiltIn_Print_Area_16_5" localSheetId="4">#REF!</definedName>
    <definedName name="Excel_BuiltIn_Print_Area_16_5">#REF!</definedName>
    <definedName name="Excel_BuiltIn_Print_Area_17">#N/A</definedName>
    <definedName name="Excel_BuiltIn_Print_Area_17_1">#N/A</definedName>
    <definedName name="Excel_BuiltIn_Print_Area_17_1_5" localSheetId="5">#REF!</definedName>
    <definedName name="Excel_BuiltIn_Print_Area_17_1_5" localSheetId="4">#REF!</definedName>
    <definedName name="Excel_BuiltIn_Print_Area_17_1_5">#REF!</definedName>
    <definedName name="Excel_BuiltIn_Print_Area_17_5" localSheetId="5">#REF!</definedName>
    <definedName name="Excel_BuiltIn_Print_Area_17_5" localSheetId="4">#REF!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 localSheetId="5">#REF!</definedName>
    <definedName name="Excel_BuiltIn_Print_Area_18_1_1_5" localSheetId="4">#REF!</definedName>
    <definedName name="Excel_BuiltIn_Print_Area_18_1_1_5">#REF!</definedName>
    <definedName name="Excel_BuiltIn_Print_Area_18_1_5" localSheetId="5">#REF!</definedName>
    <definedName name="Excel_BuiltIn_Print_Area_18_1_5" localSheetId="4">#REF!</definedName>
    <definedName name="Excel_BuiltIn_Print_Area_18_1_5">#REF!</definedName>
    <definedName name="Excel_BuiltIn_Print_Area_18_2">#N/A</definedName>
    <definedName name="Excel_BuiltIn_Print_Area_18_2_5" localSheetId="5">#REF!</definedName>
    <definedName name="Excel_BuiltIn_Print_Area_18_2_5" localSheetId="4">#REF!</definedName>
    <definedName name="Excel_BuiltIn_Print_Area_18_2_5">#REF!</definedName>
    <definedName name="Excel_BuiltIn_Print_Area_18_5" localSheetId="5">#REF!</definedName>
    <definedName name="Excel_BuiltIn_Print_Area_18_5" localSheetId="4">#REF!</definedName>
    <definedName name="Excel_BuiltIn_Print_Area_18_5">#REF!</definedName>
    <definedName name="Excel_BuiltIn_Print_Area_19">#N/A</definedName>
    <definedName name="Excel_BuiltIn_Print_Area_19_5" localSheetId="5">#REF!</definedName>
    <definedName name="Excel_BuiltIn_Print_Area_19_5" localSheetId="4">#REF!</definedName>
    <definedName name="Excel_BuiltIn_Print_Area_19_5">#REF!</definedName>
    <definedName name="Excel_BuiltIn_Print_Area_2" localSheetId="5">#REF!</definedName>
    <definedName name="Excel_BuiltIn_Print_Area_2" localSheetId="4">#REF!</definedName>
    <definedName name="Excel_BuiltIn_Print_Area_2">#REF!</definedName>
    <definedName name="Excel_BuiltIn_Print_Area_2_1">NA()</definedName>
    <definedName name="Excel_BuiltIn_Print_Area_2_1_1">#N/A</definedName>
    <definedName name="Excel_BuiltIn_Print_Area_2_1_1_1" localSheetId="5">[26]Summary!#REF!</definedName>
    <definedName name="Excel_BuiltIn_Print_Area_2_1_1_1" localSheetId="4">[26]Summary!#REF!</definedName>
    <definedName name="Excel_BuiltIn_Print_Area_2_1_1_1">[26]Summary!#REF!</definedName>
    <definedName name="Excel_BuiltIn_Print_Area_2_1_1_3">#N/A</definedName>
    <definedName name="Excel_BuiltIn_Print_Area_2_1_1_3_5" localSheetId="5">[26]Summary!#REF!</definedName>
    <definedName name="Excel_BuiltIn_Print_Area_2_1_1_3_5" localSheetId="4">[26]Summary!#REF!</definedName>
    <definedName name="Excel_BuiltIn_Print_Area_2_1_1_3_5">[26]Summary!#REF!</definedName>
    <definedName name="Excel_BuiltIn_Print_Area_2_1_1_5" localSheetId="5">'[28]FA BOQ'!#REF!</definedName>
    <definedName name="Excel_BuiltIn_Print_Area_2_1_1_5" localSheetId="4">'[28]FA BOQ'!#REF!</definedName>
    <definedName name="Excel_BuiltIn_Print_Area_2_1_1_5">'[28]FA BOQ'!#REF!</definedName>
    <definedName name="Excel_BuiltIn_Print_Area_2_1_2">#N/A</definedName>
    <definedName name="Excel_BuiltIn_Print_Area_2_1_2_3">#N/A</definedName>
    <definedName name="Excel_BuiltIn_Print_Area_2_1_2_3_5" localSheetId="5">[27]Summary!#REF!</definedName>
    <definedName name="Excel_BuiltIn_Print_Area_2_1_2_3_5" localSheetId="4">[27]Summary!#REF!</definedName>
    <definedName name="Excel_BuiltIn_Print_Area_2_1_2_3_5">[27]Summary!#REF!</definedName>
    <definedName name="Excel_BuiltIn_Print_Area_2_1_2_5" localSheetId="5">[27]Summary!#REF!</definedName>
    <definedName name="Excel_BuiltIn_Print_Area_2_1_2_5" localSheetId="4">[27]Summary!#REF!</definedName>
    <definedName name="Excel_BuiltIn_Print_Area_2_1_2_5">[27]Summary!#REF!</definedName>
    <definedName name="Excel_BuiltIn_Print_Area_20">#N/A</definedName>
    <definedName name="Excel_BuiltIn_Print_Area_20_1">#N/A</definedName>
    <definedName name="Excel_BuiltIn_Print_Area_20_1_5" localSheetId="5">#REF!</definedName>
    <definedName name="Excel_BuiltIn_Print_Area_20_1_5" localSheetId="4">#REF!</definedName>
    <definedName name="Excel_BuiltIn_Print_Area_20_1_5">#REF!</definedName>
    <definedName name="Excel_BuiltIn_Print_Area_20_5" localSheetId="5">#REF!</definedName>
    <definedName name="Excel_BuiltIn_Print_Area_20_5" localSheetId="4">#REF!</definedName>
    <definedName name="Excel_BuiltIn_Print_Area_20_5">#REF!</definedName>
    <definedName name="Excel_BuiltIn_Print_Area_21">#N/A</definedName>
    <definedName name="Excel_BuiltIn_Print_Area_21_1">#N/A</definedName>
    <definedName name="Excel_BuiltIn_Print_Area_21_1_5" localSheetId="5">#REF!</definedName>
    <definedName name="Excel_BuiltIn_Print_Area_21_1_5" localSheetId="4">#REF!</definedName>
    <definedName name="Excel_BuiltIn_Print_Area_21_1_5">#REF!</definedName>
    <definedName name="Excel_BuiltIn_Print_Area_21_5" localSheetId="5">#REF!</definedName>
    <definedName name="Excel_BuiltIn_Print_Area_21_5" localSheetId="4">#REF!</definedName>
    <definedName name="Excel_BuiltIn_Print_Area_21_5">#REF!</definedName>
    <definedName name="Excel_BuiltIn_Print_Area_22">#N/A</definedName>
    <definedName name="Excel_BuiltIn_Print_Area_22_5" localSheetId="5">#REF!</definedName>
    <definedName name="Excel_BuiltIn_Print_Area_22_5" localSheetId="4">#REF!</definedName>
    <definedName name="Excel_BuiltIn_Print_Area_22_5">#REF!</definedName>
    <definedName name="Excel_BuiltIn_Print_Area_23">#N/A</definedName>
    <definedName name="Excel_BuiltIn_Print_Area_23_1">#N/A</definedName>
    <definedName name="Excel_BuiltIn_Print_Area_23_1_5" localSheetId="5">#REF!</definedName>
    <definedName name="Excel_BuiltIn_Print_Area_23_1_5" localSheetId="4">#REF!</definedName>
    <definedName name="Excel_BuiltIn_Print_Area_23_1_5">#REF!</definedName>
    <definedName name="Excel_BuiltIn_Print_Area_23_5" localSheetId="5">#REF!</definedName>
    <definedName name="Excel_BuiltIn_Print_Area_23_5" localSheetId="4">#REF!</definedName>
    <definedName name="Excel_BuiltIn_Print_Area_23_5">#REF!</definedName>
    <definedName name="Excel_BuiltIn_Print_Area_24">#N/A</definedName>
    <definedName name="Excel_BuiltIn_Print_Area_24_5" localSheetId="5">#REF!</definedName>
    <definedName name="Excel_BuiltIn_Print_Area_24_5" localSheetId="4">#REF!</definedName>
    <definedName name="Excel_BuiltIn_Print_Area_24_5">#REF!</definedName>
    <definedName name="Excel_BuiltIn_Print_Area_25">#N/A</definedName>
    <definedName name="Excel_BuiltIn_Print_Area_25_5" localSheetId="5">#REF!</definedName>
    <definedName name="Excel_BuiltIn_Print_Area_25_5" localSheetId="4">#REF!</definedName>
    <definedName name="Excel_BuiltIn_Print_Area_25_5">#REF!</definedName>
    <definedName name="Excel_BuiltIn_Print_Area_26">#N/A</definedName>
    <definedName name="Excel_BuiltIn_Print_Area_26_1">#N/A</definedName>
    <definedName name="Excel_BuiltIn_Print_Area_26_1_5" localSheetId="5">#REF!</definedName>
    <definedName name="Excel_BuiltIn_Print_Area_26_1_5" localSheetId="4">#REF!</definedName>
    <definedName name="Excel_BuiltIn_Print_Area_26_1_5">#REF!</definedName>
    <definedName name="Excel_BuiltIn_Print_Area_26_5" localSheetId="5">#REF!</definedName>
    <definedName name="Excel_BuiltIn_Print_Area_26_5" localSheetId="4">#REF!</definedName>
    <definedName name="Excel_BuiltIn_Print_Area_26_5">#REF!</definedName>
    <definedName name="Excel_BuiltIn_Print_Area_27">#N/A</definedName>
    <definedName name="Excel_BuiltIn_Print_Area_27_5" localSheetId="5">#REF!</definedName>
    <definedName name="Excel_BuiltIn_Print_Area_27_5" localSheetId="4">#REF!</definedName>
    <definedName name="Excel_BuiltIn_Print_Area_27_5">#REF!</definedName>
    <definedName name="Excel_BuiltIn_Print_Area_28">#N/A</definedName>
    <definedName name="Excel_BuiltIn_Print_Area_28_5" localSheetId="5">#REF!</definedName>
    <definedName name="Excel_BuiltIn_Print_Area_28_5" localSheetId="4">#REF!</definedName>
    <definedName name="Excel_BuiltIn_Print_Area_28_5">#REF!</definedName>
    <definedName name="Excel_BuiltIn_Print_Area_3" localSheetId="5">#REF!</definedName>
    <definedName name="Excel_BuiltIn_Print_Area_3" localSheetId="4">#REF!</definedName>
    <definedName name="Excel_BuiltIn_Print_Area_3">#REF!</definedName>
    <definedName name="Excel_BuiltIn_Print_Area_3_1_1">#N/A</definedName>
    <definedName name="Excel_BuiltIn_Print_Area_3_1_1_1" localSheetId="5">#REF!</definedName>
    <definedName name="Excel_BuiltIn_Print_Area_3_1_1_1" localSheetId="4">#REF!</definedName>
    <definedName name="Excel_BuiltIn_Print_Area_3_1_1_1">#REF!</definedName>
    <definedName name="Excel_BuiltIn_Print_Area_3_1_1_1_1">#N/A</definedName>
    <definedName name="Excel_BuiltIn_Print_Area_3_1_1_1_1_1">#N/A</definedName>
    <definedName name="Excel_BuiltIn_Print_Area_3_1_1_1_1_5" localSheetId="5">#REF!</definedName>
    <definedName name="Excel_BuiltIn_Print_Area_3_1_1_1_1_5" localSheetId="4">#REF!</definedName>
    <definedName name="Excel_BuiltIn_Print_Area_3_1_1_1_1_5">#REF!</definedName>
    <definedName name="Excel_BuiltIn_Print_Area_3_1_1_1_5" localSheetId="5">#REF!</definedName>
    <definedName name="Excel_BuiltIn_Print_Area_3_1_1_1_5" localSheetId="4">#REF!</definedName>
    <definedName name="Excel_BuiltIn_Print_Area_3_1_1_1_5">#REF!</definedName>
    <definedName name="Excel_BuiltIn_Print_Area_3_1_1_5" localSheetId="5">#REF!</definedName>
    <definedName name="Excel_BuiltIn_Print_Area_3_1_1_5" localSheetId="4">#REF!</definedName>
    <definedName name="Excel_BuiltIn_Print_Area_3_1_1_5">#REF!</definedName>
    <definedName name="Excel_BuiltIn_Print_Area_4" localSheetId="5">#REF!</definedName>
    <definedName name="Excel_BuiltIn_Print_Area_4" localSheetId="4">#REF!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 localSheetId="5">#REF!</definedName>
    <definedName name="Excel_BuiltIn_Print_Area_4_1_1_1_5" localSheetId="4">#REF!</definedName>
    <definedName name="Excel_BuiltIn_Print_Area_4_1_1_1_5">#REF!</definedName>
    <definedName name="Excel_BuiltIn_Print_Area_4_1_1_5" localSheetId="5">#REF!</definedName>
    <definedName name="Excel_BuiltIn_Print_Area_4_1_1_5" localSheetId="4">#REF!</definedName>
    <definedName name="Excel_BuiltIn_Print_Area_4_1_1_5">#REF!</definedName>
    <definedName name="Excel_BuiltIn_Print_Area_4_1_5" localSheetId="5">#REF!</definedName>
    <definedName name="Excel_BuiltIn_Print_Area_4_1_5" localSheetId="4">#REF!</definedName>
    <definedName name="Excel_BuiltIn_Print_Area_4_1_5">#REF!</definedName>
    <definedName name="Excel_BuiltIn_Print_Area_4_10">#N/A</definedName>
    <definedName name="Excel_BuiltIn_Print_Area_4_10_5" localSheetId="5">#REF!</definedName>
    <definedName name="Excel_BuiltIn_Print_Area_4_10_5" localSheetId="4">#REF!</definedName>
    <definedName name="Excel_BuiltIn_Print_Area_4_10_5">#REF!</definedName>
    <definedName name="Excel_BuiltIn_Print_Area_4_12">#N/A</definedName>
    <definedName name="Excel_BuiltIn_Print_Area_4_12_5" localSheetId="5">#REF!</definedName>
    <definedName name="Excel_BuiltIn_Print_Area_4_12_5" localSheetId="4">#REF!</definedName>
    <definedName name="Excel_BuiltIn_Print_Area_4_12_5">#REF!</definedName>
    <definedName name="Excel_BuiltIn_Print_Area_4_13">#N/A</definedName>
    <definedName name="Excel_BuiltIn_Print_Area_4_13_5" localSheetId="5">#REF!</definedName>
    <definedName name="Excel_BuiltIn_Print_Area_4_13_5" localSheetId="4">#REF!</definedName>
    <definedName name="Excel_BuiltIn_Print_Area_4_13_5">#REF!</definedName>
    <definedName name="Excel_BuiltIn_Print_Area_4_14">#N/A</definedName>
    <definedName name="Excel_BuiltIn_Print_Area_4_14_5" localSheetId="5">#REF!</definedName>
    <definedName name="Excel_BuiltIn_Print_Area_4_14_5" localSheetId="4">#REF!</definedName>
    <definedName name="Excel_BuiltIn_Print_Area_4_14_5">#REF!</definedName>
    <definedName name="Excel_BuiltIn_Print_Area_4_15">#N/A</definedName>
    <definedName name="Excel_BuiltIn_Print_Area_4_15_5" localSheetId="5">#REF!</definedName>
    <definedName name="Excel_BuiltIn_Print_Area_4_15_5" localSheetId="4">#REF!</definedName>
    <definedName name="Excel_BuiltIn_Print_Area_4_15_5">#REF!</definedName>
    <definedName name="Excel_BuiltIn_Print_Area_4_16">#N/A</definedName>
    <definedName name="Excel_BuiltIn_Print_Area_4_16_5" localSheetId="5">#REF!</definedName>
    <definedName name="Excel_BuiltIn_Print_Area_4_16_5" localSheetId="4">#REF!</definedName>
    <definedName name="Excel_BuiltIn_Print_Area_4_16_5">#REF!</definedName>
    <definedName name="Excel_BuiltIn_Print_Area_4_17">#N/A</definedName>
    <definedName name="Excel_BuiltIn_Print_Area_4_17_5" localSheetId="5">#REF!</definedName>
    <definedName name="Excel_BuiltIn_Print_Area_4_17_5" localSheetId="4">#REF!</definedName>
    <definedName name="Excel_BuiltIn_Print_Area_4_17_5">#REF!</definedName>
    <definedName name="Excel_BuiltIn_Print_Area_4_18">#N/A</definedName>
    <definedName name="Excel_BuiltIn_Print_Area_4_18_1">#N/A</definedName>
    <definedName name="Excel_BuiltIn_Print_Area_4_18_1_5" localSheetId="5">#REF!</definedName>
    <definedName name="Excel_BuiltIn_Print_Area_4_18_1_5" localSheetId="4">#REF!</definedName>
    <definedName name="Excel_BuiltIn_Print_Area_4_18_1_5">#REF!</definedName>
    <definedName name="Excel_BuiltIn_Print_Area_4_18_5" localSheetId="5">#REF!</definedName>
    <definedName name="Excel_BuiltIn_Print_Area_4_18_5" localSheetId="4">#REF!</definedName>
    <definedName name="Excel_BuiltIn_Print_Area_4_18_5">#REF!</definedName>
    <definedName name="Excel_BuiltIn_Print_Area_4_19">#N/A</definedName>
    <definedName name="Excel_BuiltIn_Print_Area_4_19_5" localSheetId="5">#REF!</definedName>
    <definedName name="Excel_BuiltIn_Print_Area_4_19_5" localSheetId="4">#REF!</definedName>
    <definedName name="Excel_BuiltIn_Print_Area_4_19_5">#REF!</definedName>
    <definedName name="Excel_BuiltIn_Print_Area_4_20">#N/A</definedName>
    <definedName name="Excel_BuiltIn_Print_Area_4_20_5" localSheetId="5">#REF!</definedName>
    <definedName name="Excel_BuiltIn_Print_Area_4_20_5" localSheetId="4">#REF!</definedName>
    <definedName name="Excel_BuiltIn_Print_Area_4_20_5">#REF!</definedName>
    <definedName name="Excel_BuiltIn_Print_Area_4_21">#N/A</definedName>
    <definedName name="Excel_BuiltIn_Print_Area_4_21_1">#N/A</definedName>
    <definedName name="Excel_BuiltIn_Print_Area_4_21_1_5" localSheetId="5">#REF!</definedName>
    <definedName name="Excel_BuiltIn_Print_Area_4_21_1_5" localSheetId="4">#REF!</definedName>
    <definedName name="Excel_BuiltIn_Print_Area_4_21_1_5">#REF!</definedName>
    <definedName name="Excel_BuiltIn_Print_Area_4_21_5" localSheetId="5">#REF!</definedName>
    <definedName name="Excel_BuiltIn_Print_Area_4_21_5" localSheetId="4">#REF!</definedName>
    <definedName name="Excel_BuiltIn_Print_Area_4_21_5">#REF!</definedName>
    <definedName name="Excel_BuiltIn_Print_Area_4_22">#N/A</definedName>
    <definedName name="Excel_BuiltIn_Print_Area_4_22_5" localSheetId="5">#REF!</definedName>
    <definedName name="Excel_BuiltIn_Print_Area_4_22_5" localSheetId="4">#REF!</definedName>
    <definedName name="Excel_BuiltIn_Print_Area_4_22_5">#REF!</definedName>
    <definedName name="Excel_BuiltIn_Print_Area_4_23">#N/A</definedName>
    <definedName name="Excel_BuiltIn_Print_Area_4_23_5" localSheetId="5">#REF!</definedName>
    <definedName name="Excel_BuiltIn_Print_Area_4_23_5" localSheetId="4">#REF!</definedName>
    <definedName name="Excel_BuiltIn_Print_Area_4_23_5">#REF!</definedName>
    <definedName name="Excel_BuiltIn_Print_Area_4_24">#N/A</definedName>
    <definedName name="Excel_BuiltIn_Print_Area_4_24_5" localSheetId="5">#REF!</definedName>
    <definedName name="Excel_BuiltIn_Print_Area_4_24_5" localSheetId="4">#REF!</definedName>
    <definedName name="Excel_BuiltIn_Print_Area_4_24_5">#REF!</definedName>
    <definedName name="Excel_BuiltIn_Print_Area_4_25">#N/A</definedName>
    <definedName name="Excel_BuiltIn_Print_Area_4_25_5" localSheetId="5">#REF!</definedName>
    <definedName name="Excel_BuiltIn_Print_Area_4_25_5" localSheetId="4">#REF!</definedName>
    <definedName name="Excel_BuiltIn_Print_Area_4_25_5">#REF!</definedName>
    <definedName name="Excel_BuiltIn_Print_Area_4_26">#N/A</definedName>
    <definedName name="Excel_BuiltIn_Print_Area_4_26_5" localSheetId="5">#REF!</definedName>
    <definedName name="Excel_BuiltIn_Print_Area_4_26_5" localSheetId="4">#REF!</definedName>
    <definedName name="Excel_BuiltIn_Print_Area_4_26_5">#REF!</definedName>
    <definedName name="Excel_BuiltIn_Print_Area_4_27">#N/A</definedName>
    <definedName name="Excel_BuiltIn_Print_Area_4_27_5" localSheetId="5">#REF!</definedName>
    <definedName name="Excel_BuiltIn_Print_Area_4_27_5" localSheetId="4">#REF!</definedName>
    <definedName name="Excel_BuiltIn_Print_Area_4_27_5">#REF!</definedName>
    <definedName name="Excel_BuiltIn_Print_Area_4_28">#N/A</definedName>
    <definedName name="Excel_BuiltIn_Print_Area_4_28_5" localSheetId="5">#REF!</definedName>
    <definedName name="Excel_BuiltIn_Print_Area_4_28_5" localSheetId="4">#REF!</definedName>
    <definedName name="Excel_BuiltIn_Print_Area_4_28_5">#REF!</definedName>
    <definedName name="Excel_BuiltIn_Print_Area_4_5" localSheetId="5">#REF!</definedName>
    <definedName name="Excel_BuiltIn_Print_Area_4_5" localSheetId="4">#REF!</definedName>
    <definedName name="Excel_BuiltIn_Print_Area_4_5">#REF!</definedName>
    <definedName name="Excel_BuiltIn_Print_Area_4_6">#N/A</definedName>
    <definedName name="Excel_BuiltIn_Print_Area_4_6_5" localSheetId="5">#REF!</definedName>
    <definedName name="Excel_BuiltIn_Print_Area_4_6_5" localSheetId="4">#REF!</definedName>
    <definedName name="Excel_BuiltIn_Print_Area_4_6_5">#REF!</definedName>
    <definedName name="Excel_BuiltIn_Print_Area_4_7">#N/A</definedName>
    <definedName name="Excel_BuiltIn_Print_Area_4_7_5" localSheetId="5">#REF!</definedName>
    <definedName name="Excel_BuiltIn_Print_Area_4_7_5" localSheetId="4">#REF!</definedName>
    <definedName name="Excel_BuiltIn_Print_Area_4_7_5">#REF!</definedName>
    <definedName name="Excel_BuiltIn_Print_Area_4_8">#N/A</definedName>
    <definedName name="Excel_BuiltIn_Print_Area_4_8_5" localSheetId="5">#REF!</definedName>
    <definedName name="Excel_BuiltIn_Print_Area_4_8_5" localSheetId="4">#REF!</definedName>
    <definedName name="Excel_BuiltIn_Print_Area_4_8_5">#REF!</definedName>
    <definedName name="Excel_BuiltIn_Print_Area_4_9">#N/A</definedName>
    <definedName name="Excel_BuiltIn_Print_Area_4_9_5" localSheetId="5">#REF!</definedName>
    <definedName name="Excel_BuiltIn_Print_Area_4_9_5" localSheetId="4">#REF!</definedName>
    <definedName name="Excel_BuiltIn_Print_Area_4_9_5">#REF!</definedName>
    <definedName name="Excel_BuiltIn_Print_Area_5" localSheetId="5">#REF!</definedName>
    <definedName name="Excel_BuiltIn_Print_Area_5" localSheetId="4">#REF!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 localSheetId="5">#REF!</definedName>
    <definedName name="Excel_BuiltIn_Print_Area_5_1_1_1_1" localSheetId="4">#REF!</definedName>
    <definedName name="Excel_BuiltIn_Print_Area_5_1_1_1_1">#REF!</definedName>
    <definedName name="Excel_BuiltIn_Print_Area_5_1_1_1_1_1">#N/A</definedName>
    <definedName name="Excel_BuiltIn_Print_Area_5_1_1_1_1_5" localSheetId="5">#REF!</definedName>
    <definedName name="Excel_BuiltIn_Print_Area_5_1_1_1_1_5" localSheetId="4">#REF!</definedName>
    <definedName name="Excel_BuiltIn_Print_Area_5_1_1_1_1_5">#REF!</definedName>
    <definedName name="Excel_BuiltIn_Print_Area_5_1_1_1_5" localSheetId="5">#REF!</definedName>
    <definedName name="Excel_BuiltIn_Print_Area_5_1_1_1_5" localSheetId="4">#REF!</definedName>
    <definedName name="Excel_BuiltIn_Print_Area_5_1_1_1_5">#REF!</definedName>
    <definedName name="Excel_BuiltIn_Print_Area_5_1_1_5" localSheetId="5">#REF!</definedName>
    <definedName name="Excel_BuiltIn_Print_Area_5_1_1_5" localSheetId="4">#REF!</definedName>
    <definedName name="Excel_BuiltIn_Print_Area_5_1_1_5">#REF!</definedName>
    <definedName name="Excel_BuiltIn_Print_Area_5_1_5" localSheetId="5">#REF!</definedName>
    <definedName name="Excel_BuiltIn_Print_Area_5_1_5" localSheetId="4">#REF!</definedName>
    <definedName name="Excel_BuiltIn_Print_Area_5_1_5">#REF!</definedName>
    <definedName name="Excel_BuiltIn_Print_Area_5_10">#N/A</definedName>
    <definedName name="Excel_BuiltIn_Print_Area_5_10_5" localSheetId="5">#REF!</definedName>
    <definedName name="Excel_BuiltIn_Print_Area_5_10_5" localSheetId="4">#REF!</definedName>
    <definedName name="Excel_BuiltIn_Print_Area_5_10_5">#REF!</definedName>
    <definedName name="Excel_BuiltIn_Print_Area_5_12">#N/A</definedName>
    <definedName name="Excel_BuiltIn_Print_Area_5_12_5" localSheetId="5">#REF!</definedName>
    <definedName name="Excel_BuiltIn_Print_Area_5_12_5" localSheetId="4">#REF!</definedName>
    <definedName name="Excel_BuiltIn_Print_Area_5_12_5">#REF!</definedName>
    <definedName name="Excel_BuiltIn_Print_Area_5_13">#N/A</definedName>
    <definedName name="Excel_BuiltIn_Print_Area_5_13_5" localSheetId="5">#REF!</definedName>
    <definedName name="Excel_BuiltIn_Print_Area_5_13_5" localSheetId="4">#REF!</definedName>
    <definedName name="Excel_BuiltIn_Print_Area_5_13_5">#REF!</definedName>
    <definedName name="Excel_BuiltIn_Print_Area_5_14">#N/A</definedName>
    <definedName name="Excel_BuiltIn_Print_Area_5_14_5" localSheetId="5">#REF!</definedName>
    <definedName name="Excel_BuiltIn_Print_Area_5_14_5" localSheetId="4">#REF!</definedName>
    <definedName name="Excel_BuiltIn_Print_Area_5_14_5">#REF!</definedName>
    <definedName name="Excel_BuiltIn_Print_Area_5_15">#N/A</definedName>
    <definedName name="Excel_BuiltIn_Print_Area_5_15_5" localSheetId="5">#REF!</definedName>
    <definedName name="Excel_BuiltIn_Print_Area_5_15_5" localSheetId="4">#REF!</definedName>
    <definedName name="Excel_BuiltIn_Print_Area_5_15_5">#REF!</definedName>
    <definedName name="Excel_BuiltIn_Print_Area_5_16">#N/A</definedName>
    <definedName name="Excel_BuiltIn_Print_Area_5_16_5" localSheetId="5">#REF!</definedName>
    <definedName name="Excel_BuiltIn_Print_Area_5_16_5" localSheetId="4">#REF!</definedName>
    <definedName name="Excel_BuiltIn_Print_Area_5_16_5">#REF!</definedName>
    <definedName name="Excel_BuiltIn_Print_Area_5_17">#N/A</definedName>
    <definedName name="Excel_BuiltIn_Print_Area_5_17_5" localSheetId="5">#REF!</definedName>
    <definedName name="Excel_BuiltIn_Print_Area_5_17_5" localSheetId="4">#REF!</definedName>
    <definedName name="Excel_BuiltIn_Print_Area_5_17_5">#REF!</definedName>
    <definedName name="Excel_BuiltIn_Print_Area_5_18">#N/A</definedName>
    <definedName name="Excel_BuiltIn_Print_Area_5_18_1">#N/A</definedName>
    <definedName name="Excel_BuiltIn_Print_Area_5_18_1_5" localSheetId="5">#REF!</definedName>
    <definedName name="Excel_BuiltIn_Print_Area_5_18_1_5" localSheetId="4">#REF!</definedName>
    <definedName name="Excel_BuiltIn_Print_Area_5_18_1_5">#REF!</definedName>
    <definedName name="Excel_BuiltIn_Print_Area_5_18_5" localSheetId="5">#REF!</definedName>
    <definedName name="Excel_BuiltIn_Print_Area_5_18_5" localSheetId="4">#REF!</definedName>
    <definedName name="Excel_BuiltIn_Print_Area_5_18_5">#REF!</definedName>
    <definedName name="Excel_BuiltIn_Print_Area_5_19">#N/A</definedName>
    <definedName name="Excel_BuiltIn_Print_Area_5_19_5" localSheetId="5">#REF!</definedName>
    <definedName name="Excel_BuiltIn_Print_Area_5_19_5" localSheetId="4">#REF!</definedName>
    <definedName name="Excel_BuiltIn_Print_Area_5_19_5">#REF!</definedName>
    <definedName name="Excel_BuiltIn_Print_Area_5_20">#N/A</definedName>
    <definedName name="Excel_BuiltIn_Print_Area_5_20_5" localSheetId="5">#REF!</definedName>
    <definedName name="Excel_BuiltIn_Print_Area_5_20_5" localSheetId="4">#REF!</definedName>
    <definedName name="Excel_BuiltIn_Print_Area_5_20_5">#REF!</definedName>
    <definedName name="Excel_BuiltIn_Print_Area_5_21">#N/A</definedName>
    <definedName name="Excel_BuiltIn_Print_Area_5_21_1">#N/A</definedName>
    <definedName name="Excel_BuiltIn_Print_Area_5_21_1_5" localSheetId="5">#REF!</definedName>
    <definedName name="Excel_BuiltIn_Print_Area_5_21_1_5" localSheetId="4">#REF!</definedName>
    <definedName name="Excel_BuiltIn_Print_Area_5_21_1_5">#REF!</definedName>
    <definedName name="Excel_BuiltIn_Print_Area_5_21_5" localSheetId="5">#REF!</definedName>
    <definedName name="Excel_BuiltIn_Print_Area_5_21_5" localSheetId="4">#REF!</definedName>
    <definedName name="Excel_BuiltIn_Print_Area_5_21_5">#REF!</definedName>
    <definedName name="Excel_BuiltIn_Print_Area_5_22">#N/A</definedName>
    <definedName name="Excel_BuiltIn_Print_Area_5_22_5" localSheetId="5">#REF!</definedName>
    <definedName name="Excel_BuiltIn_Print_Area_5_22_5" localSheetId="4">#REF!</definedName>
    <definedName name="Excel_BuiltIn_Print_Area_5_22_5">#REF!</definedName>
    <definedName name="Excel_BuiltIn_Print_Area_5_23">#N/A</definedName>
    <definedName name="Excel_BuiltIn_Print_Area_5_23_5" localSheetId="5">#REF!</definedName>
    <definedName name="Excel_BuiltIn_Print_Area_5_23_5" localSheetId="4">#REF!</definedName>
    <definedName name="Excel_BuiltIn_Print_Area_5_23_5">#REF!</definedName>
    <definedName name="Excel_BuiltIn_Print_Area_5_24">#N/A</definedName>
    <definedName name="Excel_BuiltIn_Print_Area_5_24_5" localSheetId="5">#REF!</definedName>
    <definedName name="Excel_BuiltIn_Print_Area_5_24_5" localSheetId="4">#REF!</definedName>
    <definedName name="Excel_BuiltIn_Print_Area_5_24_5">#REF!</definedName>
    <definedName name="Excel_BuiltIn_Print_Area_5_25">#N/A</definedName>
    <definedName name="Excel_BuiltIn_Print_Area_5_25_5" localSheetId="5">#REF!</definedName>
    <definedName name="Excel_BuiltIn_Print_Area_5_25_5" localSheetId="4">#REF!</definedName>
    <definedName name="Excel_BuiltIn_Print_Area_5_25_5">#REF!</definedName>
    <definedName name="Excel_BuiltIn_Print_Area_5_26">#N/A</definedName>
    <definedName name="Excel_BuiltIn_Print_Area_5_26_5" localSheetId="5">#REF!</definedName>
    <definedName name="Excel_BuiltIn_Print_Area_5_26_5" localSheetId="4">#REF!</definedName>
    <definedName name="Excel_BuiltIn_Print_Area_5_26_5">#REF!</definedName>
    <definedName name="Excel_BuiltIn_Print_Area_5_27">#N/A</definedName>
    <definedName name="Excel_BuiltIn_Print_Area_5_27_5" localSheetId="5">#REF!</definedName>
    <definedName name="Excel_BuiltIn_Print_Area_5_27_5" localSheetId="4">#REF!</definedName>
    <definedName name="Excel_BuiltIn_Print_Area_5_27_5">#REF!</definedName>
    <definedName name="Excel_BuiltIn_Print_Area_5_28">#N/A</definedName>
    <definedName name="Excel_BuiltIn_Print_Area_5_28_5" localSheetId="5">#REF!</definedName>
    <definedName name="Excel_BuiltIn_Print_Area_5_28_5" localSheetId="4">#REF!</definedName>
    <definedName name="Excel_BuiltIn_Print_Area_5_28_5">#REF!</definedName>
    <definedName name="Excel_BuiltIn_Print_Area_5_6">#N/A</definedName>
    <definedName name="Excel_BuiltIn_Print_Area_5_6_5" localSheetId="5">#REF!</definedName>
    <definedName name="Excel_BuiltIn_Print_Area_5_6_5" localSheetId="4">#REF!</definedName>
    <definedName name="Excel_BuiltIn_Print_Area_5_6_5">#REF!</definedName>
    <definedName name="Excel_BuiltIn_Print_Area_5_7">#N/A</definedName>
    <definedName name="Excel_BuiltIn_Print_Area_5_7_5" localSheetId="5">#REF!</definedName>
    <definedName name="Excel_BuiltIn_Print_Area_5_7_5" localSheetId="4">#REF!</definedName>
    <definedName name="Excel_BuiltIn_Print_Area_5_7_5">#REF!</definedName>
    <definedName name="Excel_BuiltIn_Print_Area_5_8">#N/A</definedName>
    <definedName name="Excel_BuiltIn_Print_Area_5_8_5" localSheetId="5">#REF!</definedName>
    <definedName name="Excel_BuiltIn_Print_Area_5_8_5" localSheetId="4">#REF!</definedName>
    <definedName name="Excel_BuiltIn_Print_Area_5_8_5">#REF!</definedName>
    <definedName name="Excel_BuiltIn_Print_Area_5_9">#N/A</definedName>
    <definedName name="Excel_BuiltIn_Print_Area_5_9_5" localSheetId="5">#REF!</definedName>
    <definedName name="Excel_BuiltIn_Print_Area_5_9_5" localSheetId="4">#REF!</definedName>
    <definedName name="Excel_BuiltIn_Print_Area_5_9_5">#REF!</definedName>
    <definedName name="Excel_BuiltIn_Print_Area_6" localSheetId="5">#REF!</definedName>
    <definedName name="Excel_BuiltIn_Print_Area_6" localSheetId="4">#REF!</definedName>
    <definedName name="Excel_BuiltIn_Print_Area_6">#REF!</definedName>
    <definedName name="Excel_BuiltIn_Print_Area_6_1">"$#REF!.$A$1:$C$14"</definedName>
    <definedName name="Excel_BuiltIn_Print_Area_7_1">#N/A</definedName>
    <definedName name="Excel_BuiltIn_Print_Area_7_1_5" localSheetId="5">#REF!</definedName>
    <definedName name="Excel_BuiltIn_Print_Area_7_1_5" localSheetId="4">#REF!</definedName>
    <definedName name="Excel_BuiltIn_Print_Area_7_1_5">#REF!</definedName>
    <definedName name="Excel_BuiltIn_Print_Area_8">#N/A</definedName>
    <definedName name="Excel_BuiltIn_Print_Area_8_5" localSheetId="5">#REF!</definedName>
    <definedName name="Excel_BuiltIn_Print_Area_8_5" localSheetId="4">#REF!</definedName>
    <definedName name="Excel_BuiltIn_Print_Area_8_5">#REF!</definedName>
    <definedName name="Excel_BuiltIn_Print_Area_9_1">#N/A</definedName>
    <definedName name="Excel_BuiltIn_Print_Area_9_1_1">#N/A</definedName>
    <definedName name="Excel_BuiltIn_Print_Area_9_1_1_5" localSheetId="5">#REF!</definedName>
    <definedName name="Excel_BuiltIn_Print_Area_9_1_1_5" localSheetId="4">#REF!</definedName>
    <definedName name="Excel_BuiltIn_Print_Area_9_1_1_5">#REF!</definedName>
    <definedName name="Excel_BuiltIn_Print_Area_9_1_5" localSheetId="5">#REF!</definedName>
    <definedName name="Excel_BuiltIn_Print_Area_9_1_5" localSheetId="4">#REF!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 localSheetId="5">#REF!</definedName>
    <definedName name="Excel_BuiltIn_Print_Titles_1_1_1_1_5" localSheetId="4">#REF!</definedName>
    <definedName name="Excel_BuiltIn_Print_Titles_1_1_1_1_5">#REF!</definedName>
    <definedName name="Excel_BuiltIn_Print_Titles_1_1_1_3">#N/A</definedName>
    <definedName name="Excel_BuiltIn_Print_Titles_1_1_1_3_5" localSheetId="5">#REF!</definedName>
    <definedName name="Excel_BuiltIn_Print_Titles_1_1_1_3_5" localSheetId="4">#REF!</definedName>
    <definedName name="Excel_BuiltIn_Print_Titles_1_1_1_3_5">#REF!</definedName>
    <definedName name="Excel_BuiltIn_Print_Titles_1_1_1_5" localSheetId="5">#REF!</definedName>
    <definedName name="Excel_BuiltIn_Print_Titles_1_1_1_5" localSheetId="4">#REF!</definedName>
    <definedName name="Excel_BuiltIn_Print_Titles_1_1_1_5">#REF!</definedName>
    <definedName name="Excel_BuiltIn_Print_Titles_1_1_3">#N/A</definedName>
    <definedName name="Excel_BuiltIn_Print_Titles_1_1_3_5" localSheetId="5">#REF!</definedName>
    <definedName name="Excel_BuiltIn_Print_Titles_1_1_3_5" localSheetId="4">#REF!</definedName>
    <definedName name="Excel_BuiltIn_Print_Titles_1_1_3_5">#REF!</definedName>
    <definedName name="Excel_BuiltIn_Print_Titles_1_1_5" localSheetId="5">#REF!</definedName>
    <definedName name="Excel_BuiltIn_Print_Titles_1_1_5" localSheetId="4">#REF!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 localSheetId="5">[26]Summary!#REF!</definedName>
    <definedName name="Excel_BuiltIn_Print_Titles_2_1_1_3_5" localSheetId="4">[26]Summary!#REF!</definedName>
    <definedName name="Excel_BuiltIn_Print_Titles_2_1_1_3_5">[26]Summary!#REF!</definedName>
    <definedName name="Excel_BuiltIn_Print_Titles_2_1_1_5" localSheetId="5">[26]Summary!#REF!</definedName>
    <definedName name="Excel_BuiltIn_Print_Titles_2_1_1_5" localSheetId="4">[26]Summary!#REF!</definedName>
    <definedName name="Excel_BuiltIn_Print_Titles_2_1_1_5">[26]Summary!#REF!</definedName>
    <definedName name="Excel_BuiltIn_Print_Titles_2_1_2">#N/A</definedName>
    <definedName name="Excel_BuiltIn_Print_Titles_2_1_2_3">#N/A</definedName>
    <definedName name="Excel_BuiltIn_Print_Titles_2_1_2_3_5" localSheetId="5">[27]Summary!#REF!</definedName>
    <definedName name="Excel_BuiltIn_Print_Titles_2_1_2_3_5" localSheetId="4">[27]Summary!#REF!</definedName>
    <definedName name="Excel_BuiltIn_Print_Titles_2_1_2_3_5">[27]Summary!#REF!</definedName>
    <definedName name="Excel_BuiltIn_Print_Titles_2_1_2_5" localSheetId="5">[27]Summary!#REF!</definedName>
    <definedName name="Excel_BuiltIn_Print_Titles_2_1_2_5" localSheetId="4">[27]Summary!#REF!</definedName>
    <definedName name="Excel_BuiltIn_Print_Titles_2_1_2_5">[27]Summary!#REF!</definedName>
    <definedName name="Excel_BuiltIn_Print_Titles_2_1_5" localSheetId="5">#REF!</definedName>
    <definedName name="Excel_BuiltIn_Print_Titles_2_1_5" localSheetId="4">#REF!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 localSheetId="5">[26]Summary!#REF!</definedName>
    <definedName name="Excel_BuiltIn_Print_Titles_2_2_1_3_5" localSheetId="4">[26]Summary!#REF!</definedName>
    <definedName name="Excel_BuiltIn_Print_Titles_2_2_1_3_5">[26]Summary!#REF!</definedName>
    <definedName name="Excel_BuiltIn_Print_Titles_2_2_1_5" localSheetId="5">[26]Summary!#REF!</definedName>
    <definedName name="Excel_BuiltIn_Print_Titles_2_2_1_5" localSheetId="4">[26]Summary!#REF!</definedName>
    <definedName name="Excel_BuiltIn_Print_Titles_2_2_1_5">[26]Summary!#REF!</definedName>
    <definedName name="Excel_BuiltIn_Print_Titles_2_2_2">#N/A</definedName>
    <definedName name="Excel_BuiltIn_Print_Titles_2_2_2_3">#N/A</definedName>
    <definedName name="Excel_BuiltIn_Print_Titles_2_2_2_3_5" localSheetId="5">[27]Summary!#REF!</definedName>
    <definedName name="Excel_BuiltIn_Print_Titles_2_2_2_3_5" localSheetId="4">[27]Summary!#REF!</definedName>
    <definedName name="Excel_BuiltIn_Print_Titles_2_2_2_3_5">[27]Summary!#REF!</definedName>
    <definedName name="Excel_BuiltIn_Print_Titles_2_2_2_5" localSheetId="5">[27]Summary!#REF!</definedName>
    <definedName name="Excel_BuiltIn_Print_Titles_2_2_2_5" localSheetId="4">[27]Summary!#REF!</definedName>
    <definedName name="Excel_BuiltIn_Print_Titles_2_2_2_5">[27]Summary!#REF!</definedName>
    <definedName name="Excel_BuiltIn_Print_Titles_2_2_3">#N/A</definedName>
    <definedName name="Excel_BuiltIn_Print_Titles_2_2_3_5" localSheetId="5">#REF!</definedName>
    <definedName name="Excel_BuiltIn_Print_Titles_2_2_3_5" localSheetId="4">#REF!</definedName>
    <definedName name="Excel_BuiltIn_Print_Titles_2_2_3_5">#REF!</definedName>
    <definedName name="Excel_BuiltIn_Print_Titles_2_2_5" localSheetId="5">#REF!</definedName>
    <definedName name="Excel_BuiltIn_Print_Titles_2_2_5" localSheetId="4">#REF!</definedName>
    <definedName name="Excel_BuiltIn_Print_Titles_2_2_5">#REF!</definedName>
    <definedName name="Excel_BuiltIn_Print_Titles_3" localSheetId="5">#REF!</definedName>
    <definedName name="Excel_BuiltIn_Print_Titles_3" localSheetId="4">#REF!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 localSheetId="5">'[29]INDIGINEOUS ITEMS '!#REF!</definedName>
    <definedName name="Excel_BuiltIn_Print_Titles_3_1_1_1_5" localSheetId="4">'[29]INDIGINEOUS ITEMS '!#REF!</definedName>
    <definedName name="Excel_BuiltIn_Print_Titles_3_1_1_1_5">'[29]INDIGINEOUS ITEMS '!#REF!</definedName>
    <definedName name="Excel_BuiltIn_Print_Titles_3_1_1_3">#N/A</definedName>
    <definedName name="Excel_BuiltIn_Print_Titles_3_1_1_3_1">#N/A</definedName>
    <definedName name="Excel_BuiltIn_Print_Titles_3_1_1_3_1_5" localSheetId="5">'[29]INDIGINEOUS ITEMS '!#REF!</definedName>
    <definedName name="Excel_BuiltIn_Print_Titles_3_1_1_3_1_5" localSheetId="4">'[29]INDIGINEOUS ITEMS '!#REF!</definedName>
    <definedName name="Excel_BuiltIn_Print_Titles_3_1_1_3_1_5">'[29]INDIGINEOUS ITEMS '!#REF!</definedName>
    <definedName name="Excel_BuiltIn_Print_Titles_3_1_1_3_5" localSheetId="5">#REF!</definedName>
    <definedName name="Excel_BuiltIn_Print_Titles_3_1_1_3_5" localSheetId="4">#REF!</definedName>
    <definedName name="Excel_BuiltIn_Print_Titles_3_1_1_3_5">#REF!</definedName>
    <definedName name="Excel_BuiltIn_Print_Titles_3_1_1_5" localSheetId="5">#REF!</definedName>
    <definedName name="Excel_BuiltIn_Print_Titles_3_1_1_5" localSheetId="4">#REF!</definedName>
    <definedName name="Excel_BuiltIn_Print_Titles_3_1_1_5">#REF!</definedName>
    <definedName name="Excel_BuiltIn_Print_Titles_3_1_2">#N/A</definedName>
    <definedName name="Excel_BuiltIn_Print_Titles_3_1_2_3">#N/A</definedName>
    <definedName name="Excel_BuiltIn_Print_Titles_3_1_2_3_5" localSheetId="5">'[27]INDIGINEOUS ITEMS '!#REF!</definedName>
    <definedName name="Excel_BuiltIn_Print_Titles_3_1_2_3_5" localSheetId="4">'[27]INDIGINEOUS ITEMS '!#REF!</definedName>
    <definedName name="Excel_BuiltIn_Print_Titles_3_1_2_3_5">'[27]INDIGINEOUS ITEMS '!#REF!</definedName>
    <definedName name="Excel_BuiltIn_Print_Titles_3_1_2_5" localSheetId="5">'[27]INDIGINEOUS ITEMS '!#REF!</definedName>
    <definedName name="Excel_BuiltIn_Print_Titles_3_1_2_5" localSheetId="4">'[27]INDIGINEOUS ITEMS '!#REF!</definedName>
    <definedName name="Excel_BuiltIn_Print_Titles_3_1_2_5">'[27]INDIGINEOUS ITEMS '!#REF!</definedName>
    <definedName name="Excel_BuiltIn_Print_Titles_3_1_28">#N/A</definedName>
    <definedName name="Excel_BuiltIn_Print_Titles_3_1_28_3">#N/A</definedName>
    <definedName name="Excel_BuiltIn_Print_Titles_3_1_28_3_5" localSheetId="5">'[30]INDIGINEOUS ITEMS '!#REF!</definedName>
    <definedName name="Excel_BuiltIn_Print_Titles_3_1_28_3_5" localSheetId="4">'[30]INDIGINEOUS ITEMS '!#REF!</definedName>
    <definedName name="Excel_BuiltIn_Print_Titles_3_1_28_3_5">'[30]INDIGINEOUS ITEMS '!#REF!</definedName>
    <definedName name="Excel_BuiltIn_Print_Titles_3_1_28_5" localSheetId="5">'[30]INDIGINEOUS ITEMS '!#REF!</definedName>
    <definedName name="Excel_BuiltIn_Print_Titles_3_1_28_5" localSheetId="4">'[30]INDIGINEOUS ITEMS '!#REF!</definedName>
    <definedName name="Excel_BuiltIn_Print_Titles_3_1_28_5">'[30]INDIGINEOUS ITEMS '!#REF!</definedName>
    <definedName name="Excel_BuiltIn_Print_Titles_3_1_3">#N/A</definedName>
    <definedName name="Excel_BuiltIn_Print_Titles_3_1_3_5" localSheetId="5">'[30]INDIGINEOUS ITEMS '!#REF!</definedName>
    <definedName name="Excel_BuiltIn_Print_Titles_3_1_3_5" localSheetId="4">'[30]INDIGINEOUS ITEMS '!#REF!</definedName>
    <definedName name="Excel_BuiltIn_Print_Titles_3_1_3_5">'[30]INDIGINEOUS ITEMS '!#REF!</definedName>
    <definedName name="Excel_BuiltIn_Print_Titles_3_1_5" localSheetId="5">'[31]INDIGINEOUS ITEMS '!#REF!</definedName>
    <definedName name="Excel_BuiltIn_Print_Titles_3_1_5" localSheetId="4">'[31]INDIGINEOUS ITEMS '!#REF!</definedName>
    <definedName name="Excel_BuiltIn_Print_Titles_3_1_5">'[31]INDIGINEOUS ITEMS '!#REF!</definedName>
    <definedName name="Excel_BuiltIn_Print_Titles_3_1_6">#N/A</definedName>
    <definedName name="Excel_BuiltIn_Print_Titles_3_1_6_3">#N/A</definedName>
    <definedName name="Excel_BuiltIn_Print_Titles_3_1_6_3_5" localSheetId="5">'[30]INDIGINEOUS ITEMS '!#REF!</definedName>
    <definedName name="Excel_BuiltIn_Print_Titles_3_1_6_3_5" localSheetId="4">'[30]INDIGINEOUS ITEMS '!#REF!</definedName>
    <definedName name="Excel_BuiltIn_Print_Titles_3_1_6_3_5">'[30]INDIGINEOUS ITEMS '!#REF!</definedName>
    <definedName name="Excel_BuiltIn_Print_Titles_3_1_6_5" localSheetId="5">'[30]INDIGINEOUS ITEMS '!#REF!</definedName>
    <definedName name="Excel_BuiltIn_Print_Titles_3_1_6_5" localSheetId="4">'[30]INDIGINEOUS ITEMS '!#REF!</definedName>
    <definedName name="Excel_BuiltIn_Print_Titles_3_1_6_5">'[30]INDIGINEOUS ITEMS '!#REF!</definedName>
    <definedName name="Excel_BuiltIn_Print_Titles_3_10_1">#N/A</definedName>
    <definedName name="Excel_BuiltIn_Print_Titles_3_10_1_3">#N/A</definedName>
    <definedName name="Excel_BuiltIn_Print_Titles_3_10_1_3_5" localSheetId="5">'[32]INDIGINEOUS ITEMS '!#REF!</definedName>
    <definedName name="Excel_BuiltIn_Print_Titles_3_10_1_3_5" localSheetId="4">'[32]INDIGINEOUS ITEMS '!#REF!</definedName>
    <definedName name="Excel_BuiltIn_Print_Titles_3_10_1_3_5">'[32]INDIGINEOUS ITEMS '!#REF!</definedName>
    <definedName name="Excel_BuiltIn_Print_Titles_3_10_1_5" localSheetId="5">'[33]INDIGINEOUS ITEMS '!#REF!</definedName>
    <definedName name="Excel_BuiltIn_Print_Titles_3_10_1_5" localSheetId="4">'[34]INDIGINEOUS ITEMS '!#REF!</definedName>
    <definedName name="Excel_BuiltIn_Print_Titles_3_10_1_5">'[34]INDIGINEOUS ITEMS '!#REF!</definedName>
    <definedName name="Excel_BuiltIn_Print_Titles_3_10_17">#N/A</definedName>
    <definedName name="Excel_BuiltIn_Print_Titles_3_10_17_3">#N/A</definedName>
    <definedName name="Excel_BuiltIn_Print_Titles_3_10_17_3_5" localSheetId="5">'[32]INDIGINEOUS ITEMS '!#REF!</definedName>
    <definedName name="Excel_BuiltIn_Print_Titles_3_10_17_3_5" localSheetId="4">'[32]INDIGINEOUS ITEMS '!#REF!</definedName>
    <definedName name="Excel_BuiltIn_Print_Titles_3_10_17_3_5">'[32]INDIGINEOUS ITEMS '!#REF!</definedName>
    <definedName name="Excel_BuiltIn_Print_Titles_3_10_17_5" localSheetId="5">'[32]INDIGINEOUS ITEMS '!#REF!</definedName>
    <definedName name="Excel_BuiltIn_Print_Titles_3_10_17_5" localSheetId="4">'[32]INDIGINEOUS ITEMS '!#REF!</definedName>
    <definedName name="Excel_BuiltIn_Print_Titles_3_10_17_5">'[32]INDIGINEOUS ITEMS '!#REF!</definedName>
    <definedName name="Excel_BuiltIn_Print_Titles_3_10_28">#N/A</definedName>
    <definedName name="Excel_BuiltIn_Print_Titles_3_10_28_3">#N/A</definedName>
    <definedName name="Excel_BuiltIn_Print_Titles_3_10_28_3_5" localSheetId="5">'[32]INDIGINEOUS ITEMS '!#REF!</definedName>
    <definedName name="Excel_BuiltIn_Print_Titles_3_10_28_3_5" localSheetId="4">'[32]INDIGINEOUS ITEMS '!#REF!</definedName>
    <definedName name="Excel_BuiltIn_Print_Titles_3_10_28_3_5">'[32]INDIGINEOUS ITEMS '!#REF!</definedName>
    <definedName name="Excel_BuiltIn_Print_Titles_3_10_28_5" localSheetId="5">'[32]INDIGINEOUS ITEMS '!#REF!</definedName>
    <definedName name="Excel_BuiltIn_Print_Titles_3_10_28_5" localSheetId="4">'[32]INDIGINEOUS ITEMS '!#REF!</definedName>
    <definedName name="Excel_BuiltIn_Print_Titles_3_10_28_5">'[32]INDIGINEOUS ITEMS '!#REF!</definedName>
    <definedName name="Excel_BuiltIn_Print_Titles_3_10_6">#N/A</definedName>
    <definedName name="Excel_BuiltIn_Print_Titles_3_10_6_3">#N/A</definedName>
    <definedName name="Excel_BuiltIn_Print_Titles_3_10_6_3_5" localSheetId="5">'[32]INDIGINEOUS ITEMS '!#REF!</definedName>
    <definedName name="Excel_BuiltIn_Print_Titles_3_10_6_3_5" localSheetId="4">'[32]INDIGINEOUS ITEMS '!#REF!</definedName>
    <definedName name="Excel_BuiltIn_Print_Titles_3_10_6_3_5">'[32]INDIGINEOUS ITEMS '!#REF!</definedName>
    <definedName name="Excel_BuiltIn_Print_Titles_3_10_6_5" localSheetId="5">'[32]INDIGINEOUS ITEMS '!#REF!</definedName>
    <definedName name="Excel_BuiltIn_Print_Titles_3_10_6_5" localSheetId="4">'[32]INDIGINEOUS ITEMS '!#REF!</definedName>
    <definedName name="Excel_BuiltIn_Print_Titles_3_10_6_5">'[32]INDIGINEOUS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 localSheetId="5">'[32]INDIGINEOUS ITEMS '!#REF!</definedName>
    <definedName name="Excel_BuiltIn_Print_Titles_3_11_1_1_3_5" localSheetId="4">'[32]INDIGINEOUS ITEMS '!#REF!</definedName>
    <definedName name="Excel_BuiltIn_Print_Titles_3_11_1_1_3_5">'[32]INDIGINEOUS ITEMS '!#REF!</definedName>
    <definedName name="Excel_BuiltIn_Print_Titles_3_11_1_1_5" localSheetId="5">'[32]INDIGINEOUS ITEMS '!#REF!</definedName>
    <definedName name="Excel_BuiltIn_Print_Titles_3_11_1_1_5" localSheetId="4">'[32]INDIGINEOUS ITEMS '!#REF!</definedName>
    <definedName name="Excel_BuiltIn_Print_Titles_3_11_1_1_5">'[32]INDIGINEOUS ITEMS '!#REF!</definedName>
    <definedName name="Excel_BuiltIn_Print_Titles_3_11_1_3">#N/A</definedName>
    <definedName name="Excel_BuiltIn_Print_Titles_3_11_1_3_5" localSheetId="5">'[30]INDIGINEOUS ITEMS '!#REF!</definedName>
    <definedName name="Excel_BuiltIn_Print_Titles_3_11_1_3_5" localSheetId="4">'[30]INDIGINEOUS ITEMS '!#REF!</definedName>
    <definedName name="Excel_BuiltIn_Print_Titles_3_11_1_3_5">'[30]INDIGINEOUS ITEMS '!#REF!</definedName>
    <definedName name="Excel_BuiltIn_Print_Titles_3_11_1_5" localSheetId="5">'[31]INDIGINEOUS ITEMS '!#REF!</definedName>
    <definedName name="Excel_BuiltIn_Print_Titles_3_11_1_5" localSheetId="4">'[31]INDIGINEOUS ITEMS '!#REF!</definedName>
    <definedName name="Excel_BuiltIn_Print_Titles_3_11_1_5">'[31]INDIGINEOUS ITEMS '!#REF!</definedName>
    <definedName name="Excel_BuiltIn_Print_Titles_3_11_17">#N/A</definedName>
    <definedName name="Excel_BuiltIn_Print_Titles_3_11_17_3">#N/A</definedName>
    <definedName name="Excel_BuiltIn_Print_Titles_3_11_17_3_5" localSheetId="5">'[32]INDIGINEOUS ITEMS '!#REF!</definedName>
    <definedName name="Excel_BuiltIn_Print_Titles_3_11_17_3_5" localSheetId="4">'[32]INDIGINEOUS ITEMS '!#REF!</definedName>
    <definedName name="Excel_BuiltIn_Print_Titles_3_11_17_3_5">'[32]INDIGINEOUS ITEMS '!#REF!</definedName>
    <definedName name="Excel_BuiltIn_Print_Titles_3_11_17_5" localSheetId="5">'[32]INDIGINEOUS ITEMS '!#REF!</definedName>
    <definedName name="Excel_BuiltIn_Print_Titles_3_11_17_5" localSheetId="4">'[32]INDIGINEOUS ITEMS '!#REF!</definedName>
    <definedName name="Excel_BuiltIn_Print_Titles_3_11_17_5">'[32]INDIGINEOUS ITEMS '!#REF!</definedName>
    <definedName name="Excel_BuiltIn_Print_Titles_3_11_28">#N/A</definedName>
    <definedName name="Excel_BuiltIn_Print_Titles_3_11_28_3">#N/A</definedName>
    <definedName name="Excel_BuiltIn_Print_Titles_3_11_28_3_5" localSheetId="5">'[30]INDIGINEOUS ITEMS '!#REF!</definedName>
    <definedName name="Excel_BuiltIn_Print_Titles_3_11_28_3_5" localSheetId="4">'[30]INDIGINEOUS ITEMS '!#REF!</definedName>
    <definedName name="Excel_BuiltIn_Print_Titles_3_11_28_3_5">'[30]INDIGINEOUS ITEMS '!#REF!</definedName>
    <definedName name="Excel_BuiltIn_Print_Titles_3_11_28_5" localSheetId="5">'[30]INDIGINEOUS ITEMS '!#REF!</definedName>
    <definedName name="Excel_BuiltIn_Print_Titles_3_11_28_5" localSheetId="4">'[30]INDIGINEOUS ITEMS '!#REF!</definedName>
    <definedName name="Excel_BuiltIn_Print_Titles_3_11_28_5">'[30]INDIGINEOUS ITEMS '!#REF!</definedName>
    <definedName name="Excel_BuiltIn_Print_Titles_3_11_3">#N/A</definedName>
    <definedName name="Excel_BuiltIn_Print_Titles_3_11_3_5" localSheetId="5">'[30]INDIGINEOUS ITEMS '!#REF!</definedName>
    <definedName name="Excel_BuiltIn_Print_Titles_3_11_3_5" localSheetId="4">'[30]INDIGINEOUS ITEMS '!#REF!</definedName>
    <definedName name="Excel_BuiltIn_Print_Titles_3_11_3_5">'[30]INDIGINEOUS ITEMS '!#REF!</definedName>
    <definedName name="Excel_BuiltIn_Print_Titles_3_11_5" localSheetId="5">'[30]INDIGINEOUS ITEMS '!#REF!</definedName>
    <definedName name="Excel_BuiltIn_Print_Titles_3_11_5" localSheetId="4">'[30]INDIGINEOUS ITEMS '!#REF!</definedName>
    <definedName name="Excel_BuiltIn_Print_Titles_3_11_5">'[30]INDIGINEOUS ITEMS '!#REF!</definedName>
    <definedName name="Excel_BuiltIn_Print_Titles_3_11_6">#N/A</definedName>
    <definedName name="Excel_BuiltIn_Print_Titles_3_11_6_3">#N/A</definedName>
    <definedName name="Excel_BuiltIn_Print_Titles_3_11_6_3_5" localSheetId="5">'[30]INDIGINEOUS ITEMS '!#REF!</definedName>
    <definedName name="Excel_BuiltIn_Print_Titles_3_11_6_3_5" localSheetId="4">'[30]INDIGINEOUS ITEMS '!#REF!</definedName>
    <definedName name="Excel_BuiltIn_Print_Titles_3_11_6_3_5">'[30]INDIGINEOUS ITEMS '!#REF!</definedName>
    <definedName name="Excel_BuiltIn_Print_Titles_3_11_6_5" localSheetId="5">'[30]INDIGINEOUS ITEMS '!#REF!</definedName>
    <definedName name="Excel_BuiltIn_Print_Titles_3_11_6_5" localSheetId="4">'[30]INDIGINEOUS ITEMS '!#REF!</definedName>
    <definedName name="Excel_BuiltIn_Print_Titles_3_11_6_5">'[30]INDIGINEOUS ITEMS '!#REF!</definedName>
    <definedName name="Excel_BuiltIn_Print_Titles_3_12">#N/A</definedName>
    <definedName name="Excel_BuiltIn_Print_Titles_3_12_17">#N/A</definedName>
    <definedName name="Excel_BuiltIn_Print_Titles_3_12_17_3">#N/A</definedName>
    <definedName name="Excel_BuiltIn_Print_Titles_3_12_17_3_5" localSheetId="5">'[30]INDIGINEOUS ITEMS '!#REF!</definedName>
    <definedName name="Excel_BuiltIn_Print_Titles_3_12_17_3_5" localSheetId="4">'[30]INDIGINEOUS ITEMS '!#REF!</definedName>
    <definedName name="Excel_BuiltIn_Print_Titles_3_12_17_3_5">'[30]INDIGINEOUS ITEMS '!#REF!</definedName>
    <definedName name="Excel_BuiltIn_Print_Titles_3_12_17_5" localSheetId="5">'[30]INDIGINEOUS ITEMS '!#REF!</definedName>
    <definedName name="Excel_BuiltIn_Print_Titles_3_12_17_5" localSheetId="4">'[30]INDIGINEOUS ITEMS '!#REF!</definedName>
    <definedName name="Excel_BuiltIn_Print_Titles_3_12_17_5">'[30]INDIGINEOUS ITEMS '!#REF!</definedName>
    <definedName name="Excel_BuiltIn_Print_Titles_3_12_28">#N/A</definedName>
    <definedName name="Excel_BuiltIn_Print_Titles_3_12_28_3">#N/A</definedName>
    <definedName name="Excel_BuiltIn_Print_Titles_3_12_28_3_5" localSheetId="5">'[32]INDIGINEOUS ITEMS '!#REF!</definedName>
    <definedName name="Excel_BuiltIn_Print_Titles_3_12_28_3_5" localSheetId="4">'[32]INDIGINEOUS ITEMS '!#REF!</definedName>
    <definedName name="Excel_BuiltIn_Print_Titles_3_12_28_3_5">'[32]INDIGINEOUS ITEMS '!#REF!</definedName>
    <definedName name="Excel_BuiltIn_Print_Titles_3_12_28_5" localSheetId="5">'[32]INDIGINEOUS ITEMS '!#REF!</definedName>
    <definedName name="Excel_BuiltIn_Print_Titles_3_12_28_5" localSheetId="4">'[32]INDIGINEOUS ITEMS '!#REF!</definedName>
    <definedName name="Excel_BuiltIn_Print_Titles_3_12_28_5">'[32]INDIGINEOUS ITEMS '!#REF!</definedName>
    <definedName name="Excel_BuiltIn_Print_Titles_3_12_3">#N/A</definedName>
    <definedName name="Excel_BuiltIn_Print_Titles_3_12_3_5" localSheetId="5">'[32]INDIGINEOUS ITEMS '!#REF!</definedName>
    <definedName name="Excel_BuiltIn_Print_Titles_3_12_3_5" localSheetId="4">'[32]INDIGINEOUS ITEMS '!#REF!</definedName>
    <definedName name="Excel_BuiltIn_Print_Titles_3_12_3_5">'[32]INDIGINEOUS ITEMS '!#REF!</definedName>
    <definedName name="Excel_BuiltIn_Print_Titles_3_12_5" localSheetId="5">'[32]INDIGINEOUS ITEMS '!#REF!</definedName>
    <definedName name="Excel_BuiltIn_Print_Titles_3_12_5" localSheetId="4">'[32]INDIGINEOUS ITEMS '!#REF!</definedName>
    <definedName name="Excel_BuiltIn_Print_Titles_3_12_5">'[32]INDIGINEOUS ITEMS '!#REF!</definedName>
    <definedName name="Excel_BuiltIn_Print_Titles_3_12_6">#N/A</definedName>
    <definedName name="Excel_BuiltIn_Print_Titles_3_12_6_3">#N/A</definedName>
    <definedName name="Excel_BuiltIn_Print_Titles_3_12_6_3_5" localSheetId="5">'[32]INDIGINEOUS ITEMS '!#REF!</definedName>
    <definedName name="Excel_BuiltIn_Print_Titles_3_12_6_3_5" localSheetId="4">'[32]INDIGINEOUS ITEMS '!#REF!</definedName>
    <definedName name="Excel_BuiltIn_Print_Titles_3_12_6_3_5">'[32]INDIGINEOUS ITEMS '!#REF!</definedName>
    <definedName name="Excel_BuiltIn_Print_Titles_3_12_6_5" localSheetId="5">'[32]INDIGINEOUS ITEMS '!#REF!</definedName>
    <definedName name="Excel_BuiltIn_Print_Titles_3_12_6_5" localSheetId="4">'[32]INDIGINEOUS ITEMS '!#REF!</definedName>
    <definedName name="Excel_BuiltIn_Print_Titles_3_12_6_5">'[32]INDIGINEOUS ITEMS '!#REF!</definedName>
    <definedName name="Excel_BuiltIn_Print_Titles_3_13">#N/A</definedName>
    <definedName name="Excel_BuiltIn_Print_Titles_3_13_17">#N/A</definedName>
    <definedName name="Excel_BuiltIn_Print_Titles_3_13_17_3">#N/A</definedName>
    <definedName name="Excel_BuiltIn_Print_Titles_3_13_17_3_5" localSheetId="5">'[32]INDIGINEOUS ITEMS '!#REF!</definedName>
    <definedName name="Excel_BuiltIn_Print_Titles_3_13_17_3_5" localSheetId="4">'[32]INDIGINEOUS ITEMS '!#REF!</definedName>
    <definedName name="Excel_BuiltIn_Print_Titles_3_13_17_3_5">'[32]INDIGINEOUS ITEMS '!#REF!</definedName>
    <definedName name="Excel_BuiltIn_Print_Titles_3_13_17_5" localSheetId="5">'[32]INDIGINEOUS ITEMS '!#REF!</definedName>
    <definedName name="Excel_BuiltIn_Print_Titles_3_13_17_5" localSheetId="4">'[32]INDIGINEOUS ITEMS '!#REF!</definedName>
    <definedName name="Excel_BuiltIn_Print_Titles_3_13_17_5">'[32]INDIGINEOUS ITEMS '!#REF!</definedName>
    <definedName name="Excel_BuiltIn_Print_Titles_3_13_28">#N/A</definedName>
    <definedName name="Excel_BuiltIn_Print_Titles_3_13_28_3">#N/A</definedName>
    <definedName name="Excel_BuiltIn_Print_Titles_3_13_28_3_5" localSheetId="5">'[32]INDIGINEOUS ITEMS '!#REF!</definedName>
    <definedName name="Excel_BuiltIn_Print_Titles_3_13_28_3_5" localSheetId="4">'[32]INDIGINEOUS ITEMS '!#REF!</definedName>
    <definedName name="Excel_BuiltIn_Print_Titles_3_13_28_3_5">'[32]INDIGINEOUS ITEMS '!#REF!</definedName>
    <definedName name="Excel_BuiltIn_Print_Titles_3_13_28_5" localSheetId="5">'[32]INDIGINEOUS ITEMS '!#REF!</definedName>
    <definedName name="Excel_BuiltIn_Print_Titles_3_13_28_5" localSheetId="4">'[32]INDIGINEOUS ITEMS '!#REF!</definedName>
    <definedName name="Excel_BuiltIn_Print_Titles_3_13_28_5">'[32]INDIGINEOUS ITEMS '!#REF!</definedName>
    <definedName name="Excel_BuiltIn_Print_Titles_3_13_3">#N/A</definedName>
    <definedName name="Excel_BuiltIn_Print_Titles_3_13_3_5" localSheetId="5">'[32]INDIGINEOUS ITEMS '!#REF!</definedName>
    <definedName name="Excel_BuiltIn_Print_Titles_3_13_3_5" localSheetId="4">'[32]INDIGINEOUS ITEMS '!#REF!</definedName>
    <definedName name="Excel_BuiltIn_Print_Titles_3_13_3_5">'[32]INDIGINEOUS ITEMS '!#REF!</definedName>
    <definedName name="Excel_BuiltIn_Print_Titles_3_13_5" localSheetId="5">'[32]INDIGINEOUS ITEMS '!#REF!</definedName>
    <definedName name="Excel_BuiltIn_Print_Titles_3_13_5" localSheetId="4">'[32]INDIGINEOUS ITEMS '!#REF!</definedName>
    <definedName name="Excel_BuiltIn_Print_Titles_3_13_5">'[32]INDIGINEOUS ITEMS '!#REF!</definedName>
    <definedName name="Excel_BuiltIn_Print_Titles_3_13_6">#N/A</definedName>
    <definedName name="Excel_BuiltIn_Print_Titles_3_13_6_3">#N/A</definedName>
    <definedName name="Excel_BuiltIn_Print_Titles_3_13_6_3_5" localSheetId="5">'[32]INDIGINEOUS ITEMS '!#REF!</definedName>
    <definedName name="Excel_BuiltIn_Print_Titles_3_13_6_3_5" localSheetId="4">'[32]INDIGINEOUS ITEMS '!#REF!</definedName>
    <definedName name="Excel_BuiltIn_Print_Titles_3_13_6_3_5">'[32]INDIGINEOUS ITEMS '!#REF!</definedName>
    <definedName name="Excel_BuiltIn_Print_Titles_3_13_6_5" localSheetId="5">'[32]INDIGINEOUS ITEMS '!#REF!</definedName>
    <definedName name="Excel_BuiltIn_Print_Titles_3_13_6_5" localSheetId="4">'[32]INDIGINEOUS ITEMS '!#REF!</definedName>
    <definedName name="Excel_BuiltIn_Print_Titles_3_13_6_5">'[32]INDIGINEOUS ITEMS '!#REF!</definedName>
    <definedName name="Excel_BuiltIn_Print_Titles_3_14">#N/A</definedName>
    <definedName name="Excel_BuiltIn_Print_Titles_3_14_17">#N/A</definedName>
    <definedName name="Excel_BuiltIn_Print_Titles_3_14_17_3">#N/A</definedName>
    <definedName name="Excel_BuiltIn_Print_Titles_3_14_17_3_5" localSheetId="5">'[32]INDIGINEOUS ITEMS '!#REF!</definedName>
    <definedName name="Excel_BuiltIn_Print_Titles_3_14_17_3_5" localSheetId="4">'[32]INDIGINEOUS ITEMS '!#REF!</definedName>
    <definedName name="Excel_BuiltIn_Print_Titles_3_14_17_3_5">'[32]INDIGINEOUS ITEMS '!#REF!</definedName>
    <definedName name="Excel_BuiltIn_Print_Titles_3_14_17_5" localSheetId="5">'[32]INDIGINEOUS ITEMS '!#REF!</definedName>
    <definedName name="Excel_BuiltIn_Print_Titles_3_14_17_5" localSheetId="4">'[32]INDIGINEOUS ITEMS '!#REF!</definedName>
    <definedName name="Excel_BuiltIn_Print_Titles_3_14_17_5">'[32]INDIGINEOUS ITEMS '!#REF!</definedName>
    <definedName name="Excel_BuiltIn_Print_Titles_3_14_28">#N/A</definedName>
    <definedName name="Excel_BuiltIn_Print_Titles_3_14_28_3">#N/A</definedName>
    <definedName name="Excel_BuiltIn_Print_Titles_3_14_28_3_5" localSheetId="5">'[32]INDIGINEOUS ITEMS '!#REF!</definedName>
    <definedName name="Excel_BuiltIn_Print_Titles_3_14_28_3_5" localSheetId="4">'[32]INDIGINEOUS ITEMS '!#REF!</definedName>
    <definedName name="Excel_BuiltIn_Print_Titles_3_14_28_3_5">'[32]INDIGINEOUS ITEMS '!#REF!</definedName>
    <definedName name="Excel_BuiltIn_Print_Titles_3_14_28_5" localSheetId="5">'[32]INDIGINEOUS ITEMS '!#REF!</definedName>
    <definedName name="Excel_BuiltIn_Print_Titles_3_14_28_5" localSheetId="4">'[32]INDIGINEOUS ITEMS '!#REF!</definedName>
    <definedName name="Excel_BuiltIn_Print_Titles_3_14_28_5">'[32]INDIGINEOUS ITEMS '!#REF!</definedName>
    <definedName name="Excel_BuiltIn_Print_Titles_3_14_3">#N/A</definedName>
    <definedName name="Excel_BuiltIn_Print_Titles_3_14_3_5" localSheetId="5">'[32]INDIGINEOUS ITEMS '!#REF!</definedName>
    <definedName name="Excel_BuiltIn_Print_Titles_3_14_3_5" localSheetId="4">'[32]INDIGINEOUS ITEMS '!#REF!</definedName>
    <definedName name="Excel_BuiltIn_Print_Titles_3_14_3_5">'[32]INDIGINEOUS ITEMS '!#REF!</definedName>
    <definedName name="Excel_BuiltIn_Print_Titles_3_14_5" localSheetId="5">'[32]INDIGINEOUS ITEMS '!#REF!</definedName>
    <definedName name="Excel_BuiltIn_Print_Titles_3_14_5" localSheetId="4">'[32]INDIGINEOUS ITEMS '!#REF!</definedName>
    <definedName name="Excel_BuiltIn_Print_Titles_3_14_5">'[32]INDIGINEOUS ITEMS '!#REF!</definedName>
    <definedName name="Excel_BuiltIn_Print_Titles_3_14_6">#N/A</definedName>
    <definedName name="Excel_BuiltIn_Print_Titles_3_14_6_3">#N/A</definedName>
    <definedName name="Excel_BuiltIn_Print_Titles_3_14_6_3_5" localSheetId="5">'[32]INDIGINEOUS ITEMS '!#REF!</definedName>
    <definedName name="Excel_BuiltIn_Print_Titles_3_14_6_3_5" localSheetId="4">'[32]INDIGINEOUS ITEMS '!#REF!</definedName>
    <definedName name="Excel_BuiltIn_Print_Titles_3_14_6_3_5">'[32]INDIGINEOUS ITEMS '!#REF!</definedName>
    <definedName name="Excel_BuiltIn_Print_Titles_3_14_6_5" localSheetId="5">'[32]INDIGINEOUS ITEMS '!#REF!</definedName>
    <definedName name="Excel_BuiltIn_Print_Titles_3_14_6_5" localSheetId="4">'[32]INDIGINEOUS ITEMS '!#REF!</definedName>
    <definedName name="Excel_BuiltIn_Print_Titles_3_14_6_5">'[32]INDIGINEOUS ITEMS '!#REF!</definedName>
    <definedName name="Excel_BuiltIn_Print_Titles_3_15">#N/A</definedName>
    <definedName name="Excel_BuiltIn_Print_Titles_3_15_17">#N/A</definedName>
    <definedName name="Excel_BuiltIn_Print_Titles_3_15_17_3">#N/A</definedName>
    <definedName name="Excel_BuiltIn_Print_Titles_3_15_17_3_5" localSheetId="5">'[32]INDIGINEOUS ITEMS '!#REF!</definedName>
    <definedName name="Excel_BuiltIn_Print_Titles_3_15_17_3_5" localSheetId="4">'[32]INDIGINEOUS ITEMS '!#REF!</definedName>
    <definedName name="Excel_BuiltIn_Print_Titles_3_15_17_3_5">'[32]INDIGINEOUS ITEMS '!#REF!</definedName>
    <definedName name="Excel_BuiltIn_Print_Titles_3_15_17_5" localSheetId="5">'[32]INDIGINEOUS ITEMS '!#REF!</definedName>
    <definedName name="Excel_BuiltIn_Print_Titles_3_15_17_5" localSheetId="4">'[32]INDIGINEOUS ITEMS '!#REF!</definedName>
    <definedName name="Excel_BuiltIn_Print_Titles_3_15_17_5">'[32]INDIGINEOUS ITEMS '!#REF!</definedName>
    <definedName name="Excel_BuiltIn_Print_Titles_3_15_28">#N/A</definedName>
    <definedName name="Excel_BuiltIn_Print_Titles_3_15_28_3">#N/A</definedName>
    <definedName name="Excel_BuiltIn_Print_Titles_3_15_28_3_5" localSheetId="5">'[32]INDIGINEOUS ITEMS '!#REF!</definedName>
    <definedName name="Excel_BuiltIn_Print_Titles_3_15_28_3_5" localSheetId="4">'[32]INDIGINEOUS ITEMS '!#REF!</definedName>
    <definedName name="Excel_BuiltIn_Print_Titles_3_15_28_3_5">'[32]INDIGINEOUS ITEMS '!#REF!</definedName>
    <definedName name="Excel_BuiltIn_Print_Titles_3_15_28_5" localSheetId="5">'[32]INDIGINEOUS ITEMS '!#REF!</definedName>
    <definedName name="Excel_BuiltIn_Print_Titles_3_15_28_5" localSheetId="4">'[32]INDIGINEOUS ITEMS '!#REF!</definedName>
    <definedName name="Excel_BuiltIn_Print_Titles_3_15_28_5">'[32]INDIGINEOUS ITEMS '!#REF!</definedName>
    <definedName name="Excel_BuiltIn_Print_Titles_3_15_3">#N/A</definedName>
    <definedName name="Excel_BuiltIn_Print_Titles_3_15_3_5" localSheetId="5">'[32]INDIGINEOUS ITEMS '!#REF!</definedName>
    <definedName name="Excel_BuiltIn_Print_Titles_3_15_3_5" localSheetId="4">'[32]INDIGINEOUS ITEMS '!#REF!</definedName>
    <definedName name="Excel_BuiltIn_Print_Titles_3_15_3_5">'[32]INDIGINEOUS ITEMS '!#REF!</definedName>
    <definedName name="Excel_BuiltIn_Print_Titles_3_15_5" localSheetId="5">'[32]INDIGINEOUS ITEMS '!#REF!</definedName>
    <definedName name="Excel_BuiltIn_Print_Titles_3_15_5" localSheetId="4">'[32]INDIGINEOUS ITEMS '!#REF!</definedName>
    <definedName name="Excel_BuiltIn_Print_Titles_3_15_5">'[32]INDIGINEOUS ITEMS '!#REF!</definedName>
    <definedName name="Excel_BuiltIn_Print_Titles_3_15_6">#N/A</definedName>
    <definedName name="Excel_BuiltIn_Print_Titles_3_15_6_3">#N/A</definedName>
    <definedName name="Excel_BuiltIn_Print_Titles_3_15_6_3_5" localSheetId="5">'[32]INDIGINEOUS ITEMS '!#REF!</definedName>
    <definedName name="Excel_BuiltIn_Print_Titles_3_15_6_3_5" localSheetId="4">'[32]INDIGINEOUS ITEMS '!#REF!</definedName>
    <definedName name="Excel_BuiltIn_Print_Titles_3_15_6_3_5">'[32]INDIGINEOUS ITEMS '!#REF!</definedName>
    <definedName name="Excel_BuiltIn_Print_Titles_3_15_6_5" localSheetId="5">'[32]INDIGINEOUS ITEMS '!#REF!</definedName>
    <definedName name="Excel_BuiltIn_Print_Titles_3_15_6_5" localSheetId="4">'[32]INDIGINEOUS ITEMS '!#REF!</definedName>
    <definedName name="Excel_BuiltIn_Print_Titles_3_15_6_5">'[32]INDIGINEOUS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 localSheetId="5">'[32]INDIGINEOUS ITEMS '!#REF!</definedName>
    <definedName name="Excel_BuiltIn_Print_Titles_3_16_1_17_3_5" localSheetId="4">'[32]INDIGINEOUS ITEMS '!#REF!</definedName>
    <definedName name="Excel_BuiltIn_Print_Titles_3_16_1_17_3_5">'[32]INDIGINEOUS ITEMS '!#REF!</definedName>
    <definedName name="Excel_BuiltIn_Print_Titles_3_16_1_17_5" localSheetId="5">'[32]INDIGINEOUS ITEMS '!#REF!</definedName>
    <definedName name="Excel_BuiltIn_Print_Titles_3_16_1_17_5" localSheetId="4">'[32]INDIGINEOUS ITEMS '!#REF!</definedName>
    <definedName name="Excel_BuiltIn_Print_Titles_3_16_1_17_5">'[32]INDIGINEOUS ITEMS '!#REF!</definedName>
    <definedName name="Excel_BuiltIn_Print_Titles_3_16_1_28">#N/A</definedName>
    <definedName name="Excel_BuiltIn_Print_Titles_3_16_1_28_3">#N/A</definedName>
    <definedName name="Excel_BuiltIn_Print_Titles_3_16_1_28_3_5" localSheetId="5">'[32]INDIGINEOUS ITEMS '!#REF!</definedName>
    <definedName name="Excel_BuiltIn_Print_Titles_3_16_1_28_3_5" localSheetId="4">'[32]INDIGINEOUS ITEMS '!#REF!</definedName>
    <definedName name="Excel_BuiltIn_Print_Titles_3_16_1_28_3_5">'[32]INDIGINEOUS ITEMS '!#REF!</definedName>
    <definedName name="Excel_BuiltIn_Print_Titles_3_16_1_28_5" localSheetId="5">'[32]INDIGINEOUS ITEMS '!#REF!</definedName>
    <definedName name="Excel_BuiltIn_Print_Titles_3_16_1_28_5" localSheetId="4">'[32]INDIGINEOUS ITEMS '!#REF!</definedName>
    <definedName name="Excel_BuiltIn_Print_Titles_3_16_1_28_5">'[32]INDIGINEOUS ITEMS '!#REF!</definedName>
    <definedName name="Excel_BuiltIn_Print_Titles_3_16_1_3">#N/A</definedName>
    <definedName name="Excel_BuiltIn_Print_Titles_3_16_1_3_5" localSheetId="5">'[32]INDIGINEOUS ITEMS '!#REF!</definedName>
    <definedName name="Excel_BuiltIn_Print_Titles_3_16_1_3_5" localSheetId="4">'[32]INDIGINEOUS ITEMS '!#REF!</definedName>
    <definedName name="Excel_BuiltIn_Print_Titles_3_16_1_3_5">'[32]INDIGINEOUS ITEMS '!#REF!</definedName>
    <definedName name="Excel_BuiltIn_Print_Titles_3_16_1_5" localSheetId="5">'[32]INDIGINEOUS ITEMS '!#REF!</definedName>
    <definedName name="Excel_BuiltIn_Print_Titles_3_16_1_5" localSheetId="4">'[32]INDIGINEOUS ITEMS '!#REF!</definedName>
    <definedName name="Excel_BuiltIn_Print_Titles_3_16_1_5">'[32]INDIGINEOUS ITEMS '!#REF!</definedName>
    <definedName name="Excel_BuiltIn_Print_Titles_3_16_1_6">#N/A</definedName>
    <definedName name="Excel_BuiltIn_Print_Titles_3_16_1_6_3">#N/A</definedName>
    <definedName name="Excel_BuiltIn_Print_Titles_3_16_1_6_3_5" localSheetId="5">'[32]INDIGINEOUS ITEMS '!#REF!</definedName>
    <definedName name="Excel_BuiltIn_Print_Titles_3_16_1_6_3_5" localSheetId="4">'[32]INDIGINEOUS ITEMS '!#REF!</definedName>
    <definedName name="Excel_BuiltIn_Print_Titles_3_16_1_6_3_5">'[32]INDIGINEOUS ITEMS '!#REF!</definedName>
    <definedName name="Excel_BuiltIn_Print_Titles_3_16_1_6_5" localSheetId="5">'[32]INDIGINEOUS ITEMS '!#REF!</definedName>
    <definedName name="Excel_BuiltIn_Print_Titles_3_16_1_6_5" localSheetId="4">'[32]INDIGINEOUS ITEMS '!#REF!</definedName>
    <definedName name="Excel_BuiltIn_Print_Titles_3_16_1_6_5">'[32]INDIGINEOUS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 localSheetId="5">'[30]INDIGINEOUS ITEMS '!#REF!</definedName>
    <definedName name="Excel_BuiltIn_Print_Titles_3_16_10_1_3_5" localSheetId="4">'[30]INDIGINEOUS ITEMS '!#REF!</definedName>
    <definedName name="Excel_BuiltIn_Print_Titles_3_16_10_1_3_5">'[30]INDIGINEOUS ITEMS '!#REF!</definedName>
    <definedName name="Excel_BuiltIn_Print_Titles_3_16_10_1_5" localSheetId="5">'[30]INDIGINEOUS ITEMS '!#REF!</definedName>
    <definedName name="Excel_BuiltIn_Print_Titles_3_16_10_1_5" localSheetId="4">'[30]INDIGINEOUS ITEMS '!#REF!</definedName>
    <definedName name="Excel_BuiltIn_Print_Titles_3_16_10_1_5">'[30]INDIGINEOUS ITEMS '!#REF!</definedName>
    <definedName name="Excel_BuiltIn_Print_Titles_3_16_10_3">#N/A</definedName>
    <definedName name="Excel_BuiltIn_Print_Titles_3_16_10_3_5" localSheetId="5">'[30]INDIGINEOUS ITEMS '!#REF!</definedName>
    <definedName name="Excel_BuiltIn_Print_Titles_3_16_10_3_5" localSheetId="4">'[30]INDIGINEOUS ITEMS '!#REF!</definedName>
    <definedName name="Excel_BuiltIn_Print_Titles_3_16_10_3_5">'[30]INDIGINEOUS ITEMS '!#REF!</definedName>
    <definedName name="Excel_BuiltIn_Print_Titles_3_16_10_5" localSheetId="5">'[30]INDIGINEOUS ITEMS '!#REF!</definedName>
    <definedName name="Excel_BuiltIn_Print_Titles_3_16_10_5" localSheetId="4">'[30]INDIGINEOUS ITEMS '!#REF!</definedName>
    <definedName name="Excel_BuiltIn_Print_Titles_3_16_10_5">'[30]INDIGINEOUS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 localSheetId="5">'[30]INDIGINEOUS ITEMS '!#REF!</definedName>
    <definedName name="Excel_BuiltIn_Print_Titles_3_16_11_1_3_5" localSheetId="4">'[30]INDIGINEOUS ITEMS '!#REF!</definedName>
    <definedName name="Excel_BuiltIn_Print_Titles_3_16_11_1_3_5">'[30]INDIGINEOUS ITEMS '!#REF!</definedName>
    <definedName name="Excel_BuiltIn_Print_Titles_3_16_11_1_5" localSheetId="5">'[30]INDIGINEOUS ITEMS '!#REF!</definedName>
    <definedName name="Excel_BuiltIn_Print_Titles_3_16_11_1_5" localSheetId="4">'[30]INDIGINEOUS ITEMS '!#REF!</definedName>
    <definedName name="Excel_BuiltIn_Print_Titles_3_16_11_1_5">'[30]INDIGINEOUS ITEMS '!#REF!</definedName>
    <definedName name="Excel_BuiltIn_Print_Titles_3_16_11_3">#N/A</definedName>
    <definedName name="Excel_BuiltIn_Print_Titles_3_16_11_3_5" localSheetId="5">'[30]INDIGINEOUS ITEMS '!#REF!</definedName>
    <definedName name="Excel_BuiltIn_Print_Titles_3_16_11_3_5" localSheetId="4">'[30]INDIGINEOUS ITEMS '!#REF!</definedName>
    <definedName name="Excel_BuiltIn_Print_Titles_3_16_11_3_5">'[30]INDIGINEOUS ITEMS '!#REF!</definedName>
    <definedName name="Excel_BuiltIn_Print_Titles_3_16_11_5" localSheetId="5">'[30]INDIGINEOUS ITEMS '!#REF!</definedName>
    <definedName name="Excel_BuiltIn_Print_Titles_3_16_11_5" localSheetId="4">'[30]INDIGINEOUS ITEMS '!#REF!</definedName>
    <definedName name="Excel_BuiltIn_Print_Titles_3_16_11_5">'[30]INDIGINEOUS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 localSheetId="5">'[30]INDIGINEOUS ITEMS '!#REF!</definedName>
    <definedName name="Excel_BuiltIn_Print_Titles_3_16_12_1_3_5" localSheetId="4">'[30]INDIGINEOUS ITEMS '!#REF!</definedName>
    <definedName name="Excel_BuiltIn_Print_Titles_3_16_12_1_3_5">'[30]INDIGINEOUS ITEMS '!#REF!</definedName>
    <definedName name="Excel_BuiltIn_Print_Titles_3_16_12_1_5" localSheetId="5">'[30]INDIGINEOUS ITEMS '!#REF!</definedName>
    <definedName name="Excel_BuiltIn_Print_Titles_3_16_12_1_5" localSheetId="4">'[30]INDIGINEOUS ITEMS '!#REF!</definedName>
    <definedName name="Excel_BuiltIn_Print_Titles_3_16_12_1_5">'[30]INDIGINEOUS ITEMS '!#REF!</definedName>
    <definedName name="Excel_BuiltIn_Print_Titles_3_16_12_3">#N/A</definedName>
    <definedName name="Excel_BuiltIn_Print_Titles_3_16_12_3_5" localSheetId="5">'[30]INDIGINEOUS ITEMS '!#REF!</definedName>
    <definedName name="Excel_BuiltIn_Print_Titles_3_16_12_3_5" localSheetId="4">'[30]INDIGINEOUS ITEMS '!#REF!</definedName>
    <definedName name="Excel_BuiltIn_Print_Titles_3_16_12_3_5">'[30]INDIGINEOUS ITEMS '!#REF!</definedName>
    <definedName name="Excel_BuiltIn_Print_Titles_3_16_12_5" localSheetId="5">'[30]INDIGINEOUS ITEMS '!#REF!</definedName>
    <definedName name="Excel_BuiltIn_Print_Titles_3_16_12_5" localSheetId="4">'[30]INDIGINEOUS ITEMS '!#REF!</definedName>
    <definedName name="Excel_BuiltIn_Print_Titles_3_16_12_5">'[30]INDIGINEOUS ITEMS '!#REF!</definedName>
    <definedName name="Excel_BuiltIn_Print_Titles_3_16_13">#N/A</definedName>
    <definedName name="Excel_BuiltIn_Print_Titles_3_16_13_3">#N/A</definedName>
    <definedName name="Excel_BuiltIn_Print_Titles_3_16_13_3_5" localSheetId="5">'[32]INDIGINEOUS ITEMS '!#REF!</definedName>
    <definedName name="Excel_BuiltIn_Print_Titles_3_16_13_3_5" localSheetId="4">'[32]INDIGINEOUS ITEMS '!#REF!</definedName>
    <definedName name="Excel_BuiltIn_Print_Titles_3_16_13_3_5">'[32]INDIGINEOUS ITEMS '!#REF!</definedName>
    <definedName name="Excel_BuiltIn_Print_Titles_3_16_13_5" localSheetId="5">'[32]INDIGINEOUS ITEMS '!#REF!</definedName>
    <definedName name="Excel_BuiltIn_Print_Titles_3_16_13_5" localSheetId="4">'[32]INDIGINEOUS ITEMS '!#REF!</definedName>
    <definedName name="Excel_BuiltIn_Print_Titles_3_16_13_5">'[32]INDIGINEOUS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 localSheetId="5">'[30]INDIGINEOUS ITEMS '!#REF!</definedName>
    <definedName name="Excel_BuiltIn_Print_Titles_3_16_14_1_3_5" localSheetId="4">'[30]INDIGINEOUS ITEMS '!#REF!</definedName>
    <definedName name="Excel_BuiltIn_Print_Titles_3_16_14_1_3_5">'[30]INDIGINEOUS ITEMS '!#REF!</definedName>
    <definedName name="Excel_BuiltIn_Print_Titles_3_16_14_1_5" localSheetId="5">'[30]INDIGINEOUS ITEMS '!#REF!</definedName>
    <definedName name="Excel_BuiltIn_Print_Titles_3_16_14_1_5" localSheetId="4">'[30]INDIGINEOUS ITEMS '!#REF!</definedName>
    <definedName name="Excel_BuiltIn_Print_Titles_3_16_14_1_5">'[30]INDIGINEOUS ITEMS '!#REF!</definedName>
    <definedName name="Excel_BuiltIn_Print_Titles_3_16_14_3">#N/A</definedName>
    <definedName name="Excel_BuiltIn_Print_Titles_3_16_14_3_5" localSheetId="5">'[30]INDIGINEOUS ITEMS '!#REF!</definedName>
    <definedName name="Excel_BuiltIn_Print_Titles_3_16_14_3_5" localSheetId="4">'[30]INDIGINEOUS ITEMS '!#REF!</definedName>
    <definedName name="Excel_BuiltIn_Print_Titles_3_16_14_3_5">'[30]INDIGINEOUS ITEMS '!#REF!</definedName>
    <definedName name="Excel_BuiltIn_Print_Titles_3_16_14_5" localSheetId="5">'[30]INDIGINEOUS ITEMS '!#REF!</definedName>
    <definedName name="Excel_BuiltIn_Print_Titles_3_16_14_5" localSheetId="4">'[30]INDIGINEOUS ITEMS '!#REF!</definedName>
    <definedName name="Excel_BuiltIn_Print_Titles_3_16_14_5">'[30]INDIGINEOUS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 localSheetId="5">'[30]INDIGINEOUS ITEMS '!#REF!</definedName>
    <definedName name="Excel_BuiltIn_Print_Titles_3_16_15_1_3_5" localSheetId="4">'[30]INDIGINEOUS ITEMS '!#REF!</definedName>
    <definedName name="Excel_BuiltIn_Print_Titles_3_16_15_1_3_5">'[30]INDIGINEOUS ITEMS '!#REF!</definedName>
    <definedName name="Excel_BuiltIn_Print_Titles_3_16_15_1_5" localSheetId="5">'[30]INDIGINEOUS ITEMS '!#REF!</definedName>
    <definedName name="Excel_BuiltIn_Print_Titles_3_16_15_1_5" localSheetId="4">'[30]INDIGINEOUS ITEMS '!#REF!</definedName>
    <definedName name="Excel_BuiltIn_Print_Titles_3_16_15_1_5">'[30]INDIGINEOUS ITEMS '!#REF!</definedName>
    <definedName name="Excel_BuiltIn_Print_Titles_3_16_15_3">#N/A</definedName>
    <definedName name="Excel_BuiltIn_Print_Titles_3_16_15_3_5" localSheetId="5">'[30]INDIGINEOUS ITEMS '!#REF!</definedName>
    <definedName name="Excel_BuiltIn_Print_Titles_3_16_15_3_5" localSheetId="4">'[30]INDIGINEOUS ITEMS '!#REF!</definedName>
    <definedName name="Excel_BuiltIn_Print_Titles_3_16_15_3_5">'[30]INDIGINEOUS ITEMS '!#REF!</definedName>
    <definedName name="Excel_BuiltIn_Print_Titles_3_16_15_5" localSheetId="5">'[30]INDIGINEOUS ITEMS '!#REF!</definedName>
    <definedName name="Excel_BuiltIn_Print_Titles_3_16_15_5" localSheetId="4">'[30]INDIGINEOUS ITEMS '!#REF!</definedName>
    <definedName name="Excel_BuiltIn_Print_Titles_3_16_15_5">'[30]INDIGINEOUS ITEMS '!#REF!</definedName>
    <definedName name="Excel_BuiltIn_Print_Titles_3_16_16">#N/A</definedName>
    <definedName name="Excel_BuiltIn_Print_Titles_3_16_16_3">#N/A</definedName>
    <definedName name="Excel_BuiltIn_Print_Titles_3_16_16_3_5" localSheetId="5">'[32]INDIGINEOUS ITEMS '!#REF!</definedName>
    <definedName name="Excel_BuiltIn_Print_Titles_3_16_16_3_5" localSheetId="4">'[32]INDIGINEOUS ITEMS '!#REF!</definedName>
    <definedName name="Excel_BuiltIn_Print_Titles_3_16_16_3_5">'[32]INDIGINEOUS ITEMS '!#REF!</definedName>
    <definedName name="Excel_BuiltIn_Print_Titles_3_16_16_5" localSheetId="5">'[32]INDIGINEOUS ITEMS '!#REF!</definedName>
    <definedName name="Excel_BuiltIn_Print_Titles_3_16_16_5" localSheetId="4">'[32]INDIGINEOUS ITEMS '!#REF!</definedName>
    <definedName name="Excel_BuiltIn_Print_Titles_3_16_16_5">'[32]INDIGINEOUS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 localSheetId="5">'[30]INDIGINEOUS ITEMS '!#REF!</definedName>
    <definedName name="Excel_BuiltIn_Print_Titles_3_16_17_1_3_5" localSheetId="4">'[30]INDIGINEOUS ITEMS '!#REF!</definedName>
    <definedName name="Excel_BuiltIn_Print_Titles_3_16_17_1_3_5">'[30]INDIGINEOUS ITEMS '!#REF!</definedName>
    <definedName name="Excel_BuiltIn_Print_Titles_3_16_17_1_5" localSheetId="5">'[31]INDIGINEOUS ITEMS '!#REF!</definedName>
    <definedName name="Excel_BuiltIn_Print_Titles_3_16_17_1_5" localSheetId="4">'[31]INDIGINEOUS ITEMS '!#REF!</definedName>
    <definedName name="Excel_BuiltIn_Print_Titles_3_16_17_1_5">'[31]INDIGINEOUS ITEMS '!#REF!</definedName>
    <definedName name="Excel_BuiltIn_Print_Titles_3_16_17_17">#N/A</definedName>
    <definedName name="Excel_BuiltIn_Print_Titles_3_16_17_17_3">#N/A</definedName>
    <definedName name="Excel_BuiltIn_Print_Titles_3_16_17_17_3_5" localSheetId="5">'[32]INDIGINEOUS ITEMS '!#REF!</definedName>
    <definedName name="Excel_BuiltIn_Print_Titles_3_16_17_17_3_5" localSheetId="4">'[32]INDIGINEOUS ITEMS '!#REF!</definedName>
    <definedName name="Excel_BuiltIn_Print_Titles_3_16_17_17_3_5">'[32]INDIGINEOUS ITEMS '!#REF!</definedName>
    <definedName name="Excel_BuiltIn_Print_Titles_3_16_17_17_5" localSheetId="5">'[32]INDIGINEOUS ITEMS '!#REF!</definedName>
    <definedName name="Excel_BuiltIn_Print_Titles_3_16_17_17_5" localSheetId="4">'[32]INDIGINEOUS ITEMS '!#REF!</definedName>
    <definedName name="Excel_BuiltIn_Print_Titles_3_16_17_17_5">'[32]INDIGINEOUS ITEMS '!#REF!</definedName>
    <definedName name="Excel_BuiltIn_Print_Titles_3_16_17_28">#N/A</definedName>
    <definedName name="Excel_BuiltIn_Print_Titles_3_16_17_28_3">#N/A</definedName>
    <definedName name="Excel_BuiltIn_Print_Titles_3_16_17_28_3_5" localSheetId="5">'[30]INDIGINEOUS ITEMS '!#REF!</definedName>
    <definedName name="Excel_BuiltIn_Print_Titles_3_16_17_28_3_5" localSheetId="4">'[30]INDIGINEOUS ITEMS '!#REF!</definedName>
    <definedName name="Excel_BuiltIn_Print_Titles_3_16_17_28_3_5">'[30]INDIGINEOUS ITEMS '!#REF!</definedName>
    <definedName name="Excel_BuiltIn_Print_Titles_3_16_17_28_5" localSheetId="5">'[30]INDIGINEOUS ITEMS '!#REF!</definedName>
    <definedName name="Excel_BuiltIn_Print_Titles_3_16_17_28_5" localSheetId="4">'[30]INDIGINEOUS ITEMS '!#REF!</definedName>
    <definedName name="Excel_BuiltIn_Print_Titles_3_16_17_28_5">'[30]INDIGINEOUS ITEMS '!#REF!</definedName>
    <definedName name="Excel_BuiltIn_Print_Titles_3_16_17_3">#N/A</definedName>
    <definedName name="Excel_BuiltIn_Print_Titles_3_16_17_3_5" localSheetId="5">'[32]INDIGINEOUS ITEMS '!#REF!</definedName>
    <definedName name="Excel_BuiltIn_Print_Titles_3_16_17_3_5" localSheetId="4">'[32]INDIGINEOUS ITEMS '!#REF!</definedName>
    <definedName name="Excel_BuiltIn_Print_Titles_3_16_17_3_5">'[32]INDIGINEOUS ITEMS '!#REF!</definedName>
    <definedName name="Excel_BuiltIn_Print_Titles_3_16_17_5" localSheetId="5">'[32]INDIGINEOUS ITEMS '!#REF!</definedName>
    <definedName name="Excel_BuiltIn_Print_Titles_3_16_17_5" localSheetId="4">'[32]INDIGINEOUS ITEMS '!#REF!</definedName>
    <definedName name="Excel_BuiltIn_Print_Titles_3_16_17_5">'[32]INDIGINEOUS ITEMS '!#REF!</definedName>
    <definedName name="Excel_BuiltIn_Print_Titles_3_16_17_6">#N/A</definedName>
    <definedName name="Excel_BuiltIn_Print_Titles_3_16_17_6_3">#N/A</definedName>
    <definedName name="Excel_BuiltIn_Print_Titles_3_16_17_6_3_5" localSheetId="5">'[30]INDIGINEOUS ITEMS '!#REF!</definedName>
    <definedName name="Excel_BuiltIn_Print_Titles_3_16_17_6_3_5" localSheetId="4">'[30]INDIGINEOUS ITEMS '!#REF!</definedName>
    <definedName name="Excel_BuiltIn_Print_Titles_3_16_17_6_3_5">'[30]INDIGINEOUS ITEMS '!#REF!</definedName>
    <definedName name="Excel_BuiltIn_Print_Titles_3_16_17_6_5" localSheetId="5">'[30]INDIGINEOUS ITEMS '!#REF!</definedName>
    <definedName name="Excel_BuiltIn_Print_Titles_3_16_17_6_5" localSheetId="4">'[30]INDIGINEOUS ITEMS '!#REF!</definedName>
    <definedName name="Excel_BuiltIn_Print_Titles_3_16_17_6_5">'[30]INDIGINEOUS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 localSheetId="5">'[30]INDIGINEOUS ITEMS '!#REF!</definedName>
    <definedName name="Excel_BuiltIn_Print_Titles_3_16_18_1_1_3_5" localSheetId="4">'[30]INDIGINEOUS ITEMS '!#REF!</definedName>
    <definedName name="Excel_BuiltIn_Print_Titles_3_16_18_1_1_3_5">'[30]INDIGINEOUS ITEMS '!#REF!</definedName>
    <definedName name="Excel_BuiltIn_Print_Titles_3_16_18_1_1_5" localSheetId="5">'[30]INDIGINEOUS ITEMS '!#REF!</definedName>
    <definedName name="Excel_BuiltIn_Print_Titles_3_16_18_1_1_5" localSheetId="4">'[30]INDIGINEOUS ITEMS '!#REF!</definedName>
    <definedName name="Excel_BuiltIn_Print_Titles_3_16_18_1_1_5">'[30]INDIGINEOUS ITEMS '!#REF!</definedName>
    <definedName name="Excel_BuiltIn_Print_Titles_3_16_18_1_3">#N/A</definedName>
    <definedName name="Excel_BuiltIn_Print_Titles_3_16_18_1_3_5" localSheetId="5">'[30]INDIGINEOUS ITEMS '!#REF!</definedName>
    <definedName name="Excel_BuiltIn_Print_Titles_3_16_18_1_3_5" localSheetId="4">'[30]INDIGINEOUS ITEMS '!#REF!</definedName>
    <definedName name="Excel_BuiltIn_Print_Titles_3_16_18_1_3_5">'[30]INDIGINEOUS ITEMS '!#REF!</definedName>
    <definedName name="Excel_BuiltIn_Print_Titles_3_16_18_1_5" localSheetId="5">'[31]INDIGINEOUS ITEMS '!#REF!</definedName>
    <definedName name="Excel_BuiltIn_Print_Titles_3_16_18_1_5" localSheetId="4">'[31]INDIGINEOUS ITEMS '!#REF!</definedName>
    <definedName name="Excel_BuiltIn_Print_Titles_3_16_18_1_5">'[31]INDIGINEOUS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 localSheetId="5">'[30]INDIGINEOUS ITEMS '!#REF!</definedName>
    <definedName name="Excel_BuiltIn_Print_Titles_3_16_19_1_3_5" localSheetId="4">'[30]INDIGINEOUS ITEMS '!#REF!</definedName>
    <definedName name="Excel_BuiltIn_Print_Titles_3_16_19_1_3_5">'[30]INDIGINEOUS ITEMS '!#REF!</definedName>
    <definedName name="Excel_BuiltIn_Print_Titles_3_16_19_1_5" localSheetId="5">'[30]INDIGINEOUS ITEMS '!#REF!</definedName>
    <definedName name="Excel_BuiltIn_Print_Titles_3_16_19_1_5" localSheetId="4">'[30]INDIGINEOUS ITEMS '!#REF!</definedName>
    <definedName name="Excel_BuiltIn_Print_Titles_3_16_19_1_5">'[30]INDIGINEOUS ITEMS '!#REF!</definedName>
    <definedName name="Excel_BuiltIn_Print_Titles_3_16_19_3">#N/A</definedName>
    <definedName name="Excel_BuiltIn_Print_Titles_3_16_19_3_5" localSheetId="5">'[30]INDIGINEOUS ITEMS '!#REF!</definedName>
    <definedName name="Excel_BuiltIn_Print_Titles_3_16_19_3_5" localSheetId="4">'[30]INDIGINEOUS ITEMS '!#REF!</definedName>
    <definedName name="Excel_BuiltIn_Print_Titles_3_16_19_3_5">'[30]INDIGINEOUS ITEMS '!#REF!</definedName>
    <definedName name="Excel_BuiltIn_Print_Titles_3_16_19_5" localSheetId="5">'[30]INDIGINEOUS ITEMS '!#REF!</definedName>
    <definedName name="Excel_BuiltIn_Print_Titles_3_16_19_5" localSheetId="4">'[30]INDIGINEOUS ITEMS '!#REF!</definedName>
    <definedName name="Excel_BuiltIn_Print_Titles_3_16_19_5">'[30]INDIGINEOUS ITEMS '!#REF!</definedName>
    <definedName name="Excel_BuiltIn_Print_Titles_3_16_2">#N/A</definedName>
    <definedName name="Excel_BuiltIn_Print_Titles_3_16_2_3">#N/A</definedName>
    <definedName name="Excel_BuiltIn_Print_Titles_3_16_2_3_5" localSheetId="5">'[30]INDIGINEOUS ITEMS '!#REF!</definedName>
    <definedName name="Excel_BuiltIn_Print_Titles_3_16_2_3_5" localSheetId="4">'[30]INDIGINEOUS ITEMS '!#REF!</definedName>
    <definedName name="Excel_BuiltIn_Print_Titles_3_16_2_3_5">'[30]INDIGINEOUS ITEMS '!#REF!</definedName>
    <definedName name="Excel_BuiltIn_Print_Titles_3_16_2_5" localSheetId="5">'[30]INDIGINEOUS ITEMS '!#REF!</definedName>
    <definedName name="Excel_BuiltIn_Print_Titles_3_16_2_5" localSheetId="4">'[30]INDIGINEOUS ITEMS '!#REF!</definedName>
    <definedName name="Excel_BuiltIn_Print_Titles_3_16_2_5">'[30]INDIGINEOUS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 localSheetId="5">'[30]INDIGINEOUS ITEMS '!#REF!</definedName>
    <definedName name="Excel_BuiltIn_Print_Titles_3_16_20_1_3_5" localSheetId="4">'[30]INDIGINEOUS ITEMS '!#REF!</definedName>
    <definedName name="Excel_BuiltIn_Print_Titles_3_16_20_1_3_5">'[30]INDIGINEOUS ITEMS '!#REF!</definedName>
    <definedName name="Excel_BuiltIn_Print_Titles_3_16_20_1_5" localSheetId="5">'[30]INDIGINEOUS ITEMS '!#REF!</definedName>
    <definedName name="Excel_BuiltIn_Print_Titles_3_16_20_1_5" localSheetId="4">'[30]INDIGINEOUS ITEMS '!#REF!</definedName>
    <definedName name="Excel_BuiltIn_Print_Titles_3_16_20_1_5">'[30]INDIGINEOUS ITEMS '!#REF!</definedName>
    <definedName name="Excel_BuiltIn_Print_Titles_3_16_20_17">#N/A</definedName>
    <definedName name="Excel_BuiltIn_Print_Titles_3_16_20_17_3">#N/A</definedName>
    <definedName name="Excel_BuiltIn_Print_Titles_3_16_20_17_3_5" localSheetId="5">'[30]INDIGINEOUS ITEMS '!#REF!</definedName>
    <definedName name="Excel_BuiltIn_Print_Titles_3_16_20_17_3_5" localSheetId="4">'[30]INDIGINEOUS ITEMS '!#REF!</definedName>
    <definedName name="Excel_BuiltIn_Print_Titles_3_16_20_17_3_5">'[30]INDIGINEOUS ITEMS '!#REF!</definedName>
    <definedName name="Excel_BuiltIn_Print_Titles_3_16_20_17_5" localSheetId="5">'[30]INDIGINEOUS ITEMS '!#REF!</definedName>
    <definedName name="Excel_BuiltIn_Print_Titles_3_16_20_17_5" localSheetId="4">'[30]INDIGINEOUS ITEMS '!#REF!</definedName>
    <definedName name="Excel_BuiltIn_Print_Titles_3_16_20_17_5">'[30]INDIGINEOUS ITEMS '!#REF!</definedName>
    <definedName name="Excel_BuiltIn_Print_Titles_3_16_20_28">#N/A</definedName>
    <definedName name="Excel_BuiltIn_Print_Titles_3_16_20_28_3">#N/A</definedName>
    <definedName name="Excel_BuiltIn_Print_Titles_3_16_20_28_3_5" localSheetId="5">'[32]INDIGINEOUS ITEMS '!#REF!</definedName>
    <definedName name="Excel_BuiltIn_Print_Titles_3_16_20_28_3_5" localSheetId="4">'[32]INDIGINEOUS ITEMS '!#REF!</definedName>
    <definedName name="Excel_BuiltIn_Print_Titles_3_16_20_28_3_5">'[32]INDIGINEOUS ITEMS '!#REF!</definedName>
    <definedName name="Excel_BuiltIn_Print_Titles_3_16_20_28_5" localSheetId="5">'[32]INDIGINEOUS ITEMS '!#REF!</definedName>
    <definedName name="Excel_BuiltIn_Print_Titles_3_16_20_28_5" localSheetId="4">'[32]INDIGINEOUS ITEMS '!#REF!</definedName>
    <definedName name="Excel_BuiltIn_Print_Titles_3_16_20_28_5">'[32]INDIGINEOUS ITEMS '!#REF!</definedName>
    <definedName name="Excel_BuiltIn_Print_Titles_3_16_20_3">#N/A</definedName>
    <definedName name="Excel_BuiltIn_Print_Titles_3_16_20_3_5" localSheetId="5">'[32]INDIGINEOUS ITEMS '!#REF!</definedName>
    <definedName name="Excel_BuiltIn_Print_Titles_3_16_20_3_5" localSheetId="4">'[32]INDIGINEOUS ITEMS '!#REF!</definedName>
    <definedName name="Excel_BuiltIn_Print_Titles_3_16_20_3_5">'[32]INDIGINEOUS ITEMS '!#REF!</definedName>
    <definedName name="Excel_BuiltIn_Print_Titles_3_16_20_5" localSheetId="5">'[32]INDIGINEOUS ITEMS '!#REF!</definedName>
    <definedName name="Excel_BuiltIn_Print_Titles_3_16_20_5" localSheetId="4">'[32]INDIGINEOUS ITEMS '!#REF!</definedName>
    <definedName name="Excel_BuiltIn_Print_Titles_3_16_20_5">'[32]INDIGINEOUS ITEMS '!#REF!</definedName>
    <definedName name="Excel_BuiltIn_Print_Titles_3_16_20_6">#N/A</definedName>
    <definedName name="Excel_BuiltIn_Print_Titles_3_16_20_6_3">#N/A</definedName>
    <definedName name="Excel_BuiltIn_Print_Titles_3_16_20_6_3_5" localSheetId="5">'[32]INDIGINEOUS ITEMS '!#REF!</definedName>
    <definedName name="Excel_BuiltIn_Print_Titles_3_16_20_6_3_5" localSheetId="4">'[32]INDIGINEOUS ITEMS '!#REF!</definedName>
    <definedName name="Excel_BuiltIn_Print_Titles_3_16_20_6_3_5">'[32]INDIGINEOUS ITEMS '!#REF!</definedName>
    <definedName name="Excel_BuiltIn_Print_Titles_3_16_20_6_5" localSheetId="5">'[32]INDIGINEOUS ITEMS '!#REF!</definedName>
    <definedName name="Excel_BuiltIn_Print_Titles_3_16_20_6_5" localSheetId="4">'[32]INDIGINEOUS ITEMS '!#REF!</definedName>
    <definedName name="Excel_BuiltIn_Print_Titles_3_16_20_6_5">'[32]INDIGINEOUS ITEMS '!#REF!</definedName>
    <definedName name="Excel_BuiltIn_Print_Titles_3_16_21_1">#N/A</definedName>
    <definedName name="Excel_BuiltIn_Print_Titles_3_16_21_1_3">#N/A</definedName>
    <definedName name="Excel_BuiltIn_Print_Titles_3_16_21_1_3_5" localSheetId="5">'[32]INDIGINEOUS ITEMS '!#REF!</definedName>
    <definedName name="Excel_BuiltIn_Print_Titles_3_16_21_1_3_5" localSheetId="4">'[32]INDIGINEOUS ITEMS '!#REF!</definedName>
    <definedName name="Excel_BuiltIn_Print_Titles_3_16_21_1_3_5">'[32]INDIGINEOUS ITEMS '!#REF!</definedName>
    <definedName name="Excel_BuiltIn_Print_Titles_3_16_21_1_5" localSheetId="5">'[35]INDIGINEOUS ITEMS '!#REF!</definedName>
    <definedName name="Excel_BuiltIn_Print_Titles_3_16_21_1_5" localSheetId="4">'[36]INDIGINEOUS ITEMS '!#REF!</definedName>
    <definedName name="Excel_BuiltIn_Print_Titles_3_16_21_1_5">'[36]INDIGINEOUS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 localSheetId="5">'[30]INDIGINEOUS ITEMS '!#REF!</definedName>
    <definedName name="Excel_BuiltIn_Print_Titles_3_16_22_1_3_5" localSheetId="4">'[30]INDIGINEOUS ITEMS '!#REF!</definedName>
    <definedName name="Excel_BuiltIn_Print_Titles_3_16_22_1_3_5">'[30]INDIGINEOUS ITEMS '!#REF!</definedName>
    <definedName name="Excel_BuiltIn_Print_Titles_3_16_22_1_5" localSheetId="5">'[30]INDIGINEOUS ITEMS '!#REF!</definedName>
    <definedName name="Excel_BuiltIn_Print_Titles_3_16_22_1_5" localSheetId="4">'[30]INDIGINEOUS ITEMS '!#REF!</definedName>
    <definedName name="Excel_BuiltIn_Print_Titles_3_16_22_1_5">'[30]INDIGINEOUS ITEMS '!#REF!</definedName>
    <definedName name="Excel_BuiltIn_Print_Titles_3_16_22_3">#N/A</definedName>
    <definedName name="Excel_BuiltIn_Print_Titles_3_16_22_3_5" localSheetId="5">'[30]INDIGINEOUS ITEMS '!#REF!</definedName>
    <definedName name="Excel_BuiltIn_Print_Titles_3_16_22_3_5" localSheetId="4">'[30]INDIGINEOUS ITEMS '!#REF!</definedName>
    <definedName name="Excel_BuiltIn_Print_Titles_3_16_22_3_5">'[30]INDIGINEOUS ITEMS '!#REF!</definedName>
    <definedName name="Excel_BuiltIn_Print_Titles_3_16_22_5" localSheetId="5">'[30]INDIGINEOUS ITEMS '!#REF!</definedName>
    <definedName name="Excel_BuiltIn_Print_Titles_3_16_22_5" localSheetId="4">'[30]INDIGINEOUS ITEMS '!#REF!</definedName>
    <definedName name="Excel_BuiltIn_Print_Titles_3_16_22_5">'[30]INDIGINEOUS ITEMS '!#REF!</definedName>
    <definedName name="Excel_BuiltIn_Print_Titles_3_16_23">#N/A</definedName>
    <definedName name="Excel_BuiltIn_Print_Titles_3_16_23_3">#N/A</definedName>
    <definedName name="Excel_BuiltIn_Print_Titles_3_16_23_3_5" localSheetId="5">'[32]INDIGINEOUS ITEMS '!#REF!</definedName>
    <definedName name="Excel_BuiltIn_Print_Titles_3_16_23_3_5" localSheetId="4">'[32]INDIGINEOUS ITEMS '!#REF!</definedName>
    <definedName name="Excel_BuiltIn_Print_Titles_3_16_23_3_5">'[32]INDIGINEOUS ITEMS '!#REF!</definedName>
    <definedName name="Excel_BuiltIn_Print_Titles_3_16_23_5" localSheetId="5">'[32]INDIGINEOUS ITEMS '!#REF!</definedName>
    <definedName name="Excel_BuiltIn_Print_Titles_3_16_23_5" localSheetId="4">'[32]INDIGINEOUS ITEMS '!#REF!</definedName>
    <definedName name="Excel_BuiltIn_Print_Titles_3_16_23_5">'[32]INDIGINEOUS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 localSheetId="5">'[30]INDIGINEOUS ITEMS '!#REF!</definedName>
    <definedName name="Excel_BuiltIn_Print_Titles_3_16_24_1_3_5" localSheetId="4">'[30]INDIGINEOUS ITEMS '!#REF!</definedName>
    <definedName name="Excel_BuiltIn_Print_Titles_3_16_24_1_3_5">'[30]INDIGINEOUS ITEMS '!#REF!</definedName>
    <definedName name="Excel_BuiltIn_Print_Titles_3_16_24_1_5" localSheetId="5">'[30]INDIGINEOUS ITEMS '!#REF!</definedName>
    <definedName name="Excel_BuiltIn_Print_Titles_3_16_24_1_5" localSheetId="4">'[30]INDIGINEOUS ITEMS '!#REF!</definedName>
    <definedName name="Excel_BuiltIn_Print_Titles_3_16_24_1_5">'[30]INDIGINEOUS ITEMS '!#REF!</definedName>
    <definedName name="Excel_BuiltIn_Print_Titles_3_16_24_3">#N/A</definedName>
    <definedName name="Excel_BuiltIn_Print_Titles_3_16_24_3_5" localSheetId="5">'[30]INDIGINEOUS ITEMS '!#REF!</definedName>
    <definedName name="Excel_BuiltIn_Print_Titles_3_16_24_3_5" localSheetId="4">'[30]INDIGINEOUS ITEMS '!#REF!</definedName>
    <definedName name="Excel_BuiltIn_Print_Titles_3_16_24_3_5">'[30]INDIGINEOUS ITEMS '!#REF!</definedName>
    <definedName name="Excel_BuiltIn_Print_Titles_3_16_24_5" localSheetId="5">'[30]INDIGINEOUS ITEMS '!#REF!</definedName>
    <definedName name="Excel_BuiltIn_Print_Titles_3_16_24_5" localSheetId="4">'[30]INDIGINEOUS ITEMS '!#REF!</definedName>
    <definedName name="Excel_BuiltIn_Print_Titles_3_16_24_5">'[30]INDIGINEOUS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 localSheetId="5">'[30]INDIGINEOUS ITEMS '!#REF!</definedName>
    <definedName name="Excel_BuiltIn_Print_Titles_3_16_25_1_3_5" localSheetId="4">'[30]INDIGINEOUS ITEMS '!#REF!</definedName>
    <definedName name="Excel_BuiltIn_Print_Titles_3_16_25_1_3_5">'[30]INDIGINEOUS ITEMS '!#REF!</definedName>
    <definedName name="Excel_BuiltIn_Print_Titles_3_16_25_1_5" localSheetId="5">'[30]INDIGINEOUS ITEMS '!#REF!</definedName>
    <definedName name="Excel_BuiltIn_Print_Titles_3_16_25_1_5" localSheetId="4">'[30]INDIGINEOUS ITEMS '!#REF!</definedName>
    <definedName name="Excel_BuiltIn_Print_Titles_3_16_25_1_5">'[30]INDIGINEOUS ITEMS '!#REF!</definedName>
    <definedName name="Excel_BuiltIn_Print_Titles_3_16_25_3">#N/A</definedName>
    <definedName name="Excel_BuiltIn_Print_Titles_3_16_25_3_5" localSheetId="5">'[30]INDIGINEOUS ITEMS '!#REF!</definedName>
    <definedName name="Excel_BuiltIn_Print_Titles_3_16_25_3_5" localSheetId="4">'[30]INDIGINEOUS ITEMS '!#REF!</definedName>
    <definedName name="Excel_BuiltIn_Print_Titles_3_16_25_3_5">'[30]INDIGINEOUS ITEMS '!#REF!</definedName>
    <definedName name="Excel_BuiltIn_Print_Titles_3_16_25_5" localSheetId="5">'[30]INDIGINEOUS ITEMS '!#REF!</definedName>
    <definedName name="Excel_BuiltIn_Print_Titles_3_16_25_5" localSheetId="4">'[30]INDIGINEOUS ITEMS '!#REF!</definedName>
    <definedName name="Excel_BuiltIn_Print_Titles_3_16_25_5">'[30]INDIGINEOUS ITEMS '!#REF!</definedName>
    <definedName name="Excel_BuiltIn_Print_Titles_3_16_26">#N/A</definedName>
    <definedName name="Excel_BuiltIn_Print_Titles_3_16_26_3">#N/A</definedName>
    <definedName name="Excel_BuiltIn_Print_Titles_3_16_26_3_5" localSheetId="5">'[32]INDIGINEOUS ITEMS '!#REF!</definedName>
    <definedName name="Excel_BuiltIn_Print_Titles_3_16_26_3_5" localSheetId="4">'[32]INDIGINEOUS ITEMS '!#REF!</definedName>
    <definedName name="Excel_BuiltIn_Print_Titles_3_16_26_3_5">'[32]INDIGINEOUS ITEMS '!#REF!</definedName>
    <definedName name="Excel_BuiltIn_Print_Titles_3_16_26_5" localSheetId="5">'[32]INDIGINEOUS ITEMS '!#REF!</definedName>
    <definedName name="Excel_BuiltIn_Print_Titles_3_16_26_5" localSheetId="4">'[32]INDIGINEOUS ITEMS '!#REF!</definedName>
    <definedName name="Excel_BuiltIn_Print_Titles_3_16_26_5">'[32]INDIGINEOUS ITEMS '!#REF!</definedName>
    <definedName name="Excel_BuiltIn_Print_Titles_3_16_27">#N/A</definedName>
    <definedName name="Excel_BuiltIn_Print_Titles_3_16_27_3">#N/A</definedName>
    <definedName name="Excel_BuiltIn_Print_Titles_3_16_27_3_5" localSheetId="5">'[32]INDIGINEOUS ITEMS '!#REF!</definedName>
    <definedName name="Excel_BuiltIn_Print_Titles_3_16_27_3_5" localSheetId="4">'[32]INDIGINEOUS ITEMS '!#REF!</definedName>
    <definedName name="Excel_BuiltIn_Print_Titles_3_16_27_3_5">'[32]INDIGINEOUS ITEMS '!#REF!</definedName>
    <definedName name="Excel_BuiltIn_Print_Titles_3_16_27_5" localSheetId="5">'[32]INDIGINEOUS ITEMS '!#REF!</definedName>
    <definedName name="Excel_BuiltIn_Print_Titles_3_16_27_5" localSheetId="4">'[32]INDIGINEOUS ITEMS '!#REF!</definedName>
    <definedName name="Excel_BuiltIn_Print_Titles_3_16_27_5">'[32]INDIGINEOUS ITEMS '!#REF!</definedName>
    <definedName name="Excel_BuiltIn_Print_Titles_3_16_28">#N/A</definedName>
    <definedName name="Excel_BuiltIn_Print_Titles_3_16_28_3">#N/A</definedName>
    <definedName name="Excel_BuiltIn_Print_Titles_3_16_28_3_5" localSheetId="5">'[32]INDIGINEOUS ITEMS '!#REF!</definedName>
    <definedName name="Excel_BuiltIn_Print_Titles_3_16_28_3_5" localSheetId="4">'[32]INDIGINEOUS ITEMS '!#REF!</definedName>
    <definedName name="Excel_BuiltIn_Print_Titles_3_16_28_3_5">'[32]INDIGINEOUS ITEMS '!#REF!</definedName>
    <definedName name="Excel_BuiltIn_Print_Titles_3_16_28_5" localSheetId="5">'[32]INDIGINEOUS ITEMS '!#REF!</definedName>
    <definedName name="Excel_BuiltIn_Print_Titles_3_16_28_5" localSheetId="4">'[32]INDIGINEOUS ITEMS '!#REF!</definedName>
    <definedName name="Excel_BuiltIn_Print_Titles_3_16_28_5">'[32]INDIGINEOUS ITEMS '!#REF!</definedName>
    <definedName name="Excel_BuiltIn_Print_Titles_3_16_3">#N/A</definedName>
    <definedName name="Excel_BuiltIn_Print_Titles_3_16_3_5" localSheetId="5">'[30]INDIGINEOUS ITEMS '!#REF!</definedName>
    <definedName name="Excel_BuiltIn_Print_Titles_3_16_3_5" localSheetId="4">'[30]INDIGINEOUS ITEMS '!#REF!</definedName>
    <definedName name="Excel_BuiltIn_Print_Titles_3_16_3_5">'[30]INDIGINEOUS ITEMS '!#REF!</definedName>
    <definedName name="Excel_BuiltIn_Print_Titles_3_16_4">#N/A</definedName>
    <definedName name="Excel_BuiltIn_Print_Titles_3_16_4_3">#N/A</definedName>
    <definedName name="Excel_BuiltIn_Print_Titles_3_16_4_3_5" localSheetId="5">'[30]INDIGINEOUS ITEMS '!#REF!</definedName>
    <definedName name="Excel_BuiltIn_Print_Titles_3_16_4_3_5" localSheetId="4">'[30]INDIGINEOUS ITEMS '!#REF!</definedName>
    <definedName name="Excel_BuiltIn_Print_Titles_3_16_4_3_5">'[30]INDIGINEOUS ITEMS '!#REF!</definedName>
    <definedName name="Excel_BuiltIn_Print_Titles_3_16_4_5" localSheetId="5">'[30]INDIGINEOUS ITEMS '!#REF!</definedName>
    <definedName name="Excel_BuiltIn_Print_Titles_3_16_4_5" localSheetId="4">'[30]INDIGINEOUS ITEMS '!#REF!</definedName>
    <definedName name="Excel_BuiltIn_Print_Titles_3_16_4_5">'[30]INDIGINEOUS ITEMS '!#REF!</definedName>
    <definedName name="Excel_BuiltIn_Print_Titles_3_16_5" localSheetId="5">'[30]INDIGINEOUS ITEMS '!#REF!</definedName>
    <definedName name="Excel_BuiltIn_Print_Titles_3_16_5" localSheetId="4">'[30]INDIGINEOUS ITEMS '!#REF!</definedName>
    <definedName name="Excel_BuiltIn_Print_Titles_3_16_5">'[30]INDIGINEOUS ITEMS '!#REF!</definedName>
    <definedName name="Excel_BuiltIn_Print_Titles_3_16_5_3">#N/A</definedName>
    <definedName name="Excel_BuiltIn_Print_Titles_3_16_5_3_5" localSheetId="5">'[30]INDIGINEOUS ITEMS '!#REF!</definedName>
    <definedName name="Excel_BuiltIn_Print_Titles_3_16_5_3_5" localSheetId="4">'[30]INDIGINEOUS ITEMS '!#REF!</definedName>
    <definedName name="Excel_BuiltIn_Print_Titles_3_16_5_3_5">'[30]INDIGINEOUS ITEMS '!#REF!</definedName>
    <definedName name="Excel_BuiltIn_Print_Titles_3_16_5_5" localSheetId="5">'[30]INDIGINEOUS ITEMS '!#REF!</definedName>
    <definedName name="Excel_BuiltIn_Print_Titles_3_16_5_5" localSheetId="4">'[30]INDIGINEOUS ITEMS '!#REF!</definedName>
    <definedName name="Excel_BuiltIn_Print_Titles_3_16_5_5">'[30]INDIGINEOUS ITEMS '!#REF!</definedName>
    <definedName name="Excel_BuiltIn_Print_Titles_3_16_6">#N/A</definedName>
    <definedName name="Excel_BuiltIn_Print_Titles_3_16_6_3">#N/A</definedName>
    <definedName name="Excel_BuiltIn_Print_Titles_3_16_6_3_5" localSheetId="5">'[32]INDIGINEOUS ITEMS '!#REF!</definedName>
    <definedName name="Excel_BuiltIn_Print_Titles_3_16_6_3_5" localSheetId="4">'[32]INDIGINEOUS ITEMS '!#REF!</definedName>
    <definedName name="Excel_BuiltIn_Print_Titles_3_16_6_3_5">'[32]INDIGINEOUS ITEMS '!#REF!</definedName>
    <definedName name="Excel_BuiltIn_Print_Titles_3_16_6_5" localSheetId="5">'[32]INDIGINEOUS ITEMS '!#REF!</definedName>
    <definedName name="Excel_BuiltIn_Print_Titles_3_16_6_5" localSheetId="4">'[32]INDIGINEOUS ITEMS '!#REF!</definedName>
    <definedName name="Excel_BuiltIn_Print_Titles_3_16_6_5">'[32]INDIGINEOUS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 localSheetId="5">'[30]INDIGINEOUS ITEMS '!#REF!</definedName>
    <definedName name="Excel_BuiltIn_Print_Titles_3_16_7_1_3_5" localSheetId="4">'[30]INDIGINEOUS ITEMS '!#REF!</definedName>
    <definedName name="Excel_BuiltIn_Print_Titles_3_16_7_1_3_5">'[30]INDIGINEOUS ITEMS '!#REF!</definedName>
    <definedName name="Excel_BuiltIn_Print_Titles_3_16_7_1_5" localSheetId="5">'[30]INDIGINEOUS ITEMS '!#REF!</definedName>
    <definedName name="Excel_BuiltIn_Print_Titles_3_16_7_1_5" localSheetId="4">'[30]INDIGINEOUS ITEMS '!#REF!</definedName>
    <definedName name="Excel_BuiltIn_Print_Titles_3_16_7_1_5">'[30]INDIGINEOUS ITEMS '!#REF!</definedName>
    <definedName name="Excel_BuiltIn_Print_Titles_3_16_7_3">#N/A</definedName>
    <definedName name="Excel_BuiltIn_Print_Titles_3_16_7_3_5" localSheetId="5">'[30]INDIGINEOUS ITEMS '!#REF!</definedName>
    <definedName name="Excel_BuiltIn_Print_Titles_3_16_7_3_5" localSheetId="4">'[30]INDIGINEOUS ITEMS '!#REF!</definedName>
    <definedName name="Excel_BuiltIn_Print_Titles_3_16_7_3_5">'[30]INDIGINEOUS ITEMS '!#REF!</definedName>
    <definedName name="Excel_BuiltIn_Print_Titles_3_16_7_5" localSheetId="5">'[30]INDIGINEOUS ITEMS '!#REF!</definedName>
    <definedName name="Excel_BuiltIn_Print_Titles_3_16_7_5" localSheetId="4">'[30]INDIGINEOUS ITEMS '!#REF!</definedName>
    <definedName name="Excel_BuiltIn_Print_Titles_3_16_7_5">'[30]INDIGINEOUS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 localSheetId="5">'[30]INDIGINEOUS ITEMS '!#REF!</definedName>
    <definedName name="Excel_BuiltIn_Print_Titles_3_16_8_1_3_5" localSheetId="4">'[30]INDIGINEOUS ITEMS '!#REF!</definedName>
    <definedName name="Excel_BuiltIn_Print_Titles_3_16_8_1_3_5">'[30]INDIGINEOUS ITEMS '!#REF!</definedName>
    <definedName name="Excel_BuiltIn_Print_Titles_3_16_8_1_5" localSheetId="5">'[30]INDIGINEOUS ITEMS '!#REF!</definedName>
    <definedName name="Excel_BuiltIn_Print_Titles_3_16_8_1_5" localSheetId="4">'[30]INDIGINEOUS ITEMS '!#REF!</definedName>
    <definedName name="Excel_BuiltIn_Print_Titles_3_16_8_1_5">'[30]INDIGINEOUS ITEMS '!#REF!</definedName>
    <definedName name="Excel_BuiltIn_Print_Titles_3_16_8_3">#N/A</definedName>
    <definedName name="Excel_BuiltIn_Print_Titles_3_16_8_3_5" localSheetId="5">'[30]INDIGINEOUS ITEMS '!#REF!</definedName>
    <definedName name="Excel_BuiltIn_Print_Titles_3_16_8_3_5" localSheetId="4">'[30]INDIGINEOUS ITEMS '!#REF!</definedName>
    <definedName name="Excel_BuiltIn_Print_Titles_3_16_8_3_5">'[30]INDIGINEOUS ITEMS '!#REF!</definedName>
    <definedName name="Excel_BuiltIn_Print_Titles_3_16_8_5" localSheetId="5">'[30]INDIGINEOUS ITEMS '!#REF!</definedName>
    <definedName name="Excel_BuiltIn_Print_Titles_3_16_8_5" localSheetId="4">'[30]INDIGINEOUS ITEMS '!#REF!</definedName>
    <definedName name="Excel_BuiltIn_Print_Titles_3_16_8_5">'[30]INDIGINEOUS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 localSheetId="5">'[30]INDIGINEOUS ITEMS '!#REF!</definedName>
    <definedName name="Excel_BuiltIn_Print_Titles_3_16_9_1_1_1_5" localSheetId="4">'[30]INDIGINEOUS ITEMS '!#REF!</definedName>
    <definedName name="Excel_BuiltIn_Print_Titles_3_16_9_1_1_1_5">'[30]INDIGINEOUS ITEMS '!#REF!</definedName>
    <definedName name="Excel_BuiltIn_Print_Titles_3_16_9_1_1_3">#N/A</definedName>
    <definedName name="Excel_BuiltIn_Print_Titles_3_16_9_1_1_3_1">#N/A</definedName>
    <definedName name="Excel_BuiltIn_Print_Titles_3_16_9_1_1_3_1_5" localSheetId="5">'[30]INDIGINEOUS ITEMS '!#REF!</definedName>
    <definedName name="Excel_BuiltIn_Print_Titles_3_16_9_1_1_3_1_5" localSheetId="4">'[30]INDIGINEOUS ITEMS '!#REF!</definedName>
    <definedName name="Excel_BuiltIn_Print_Titles_3_16_9_1_1_3_1_5">'[30]INDIGINEOUS ITEMS '!#REF!</definedName>
    <definedName name="Excel_BuiltIn_Print_Titles_3_16_9_1_1_3_5" localSheetId="5">'[32]INDIGINEOUS ITEMS '!#REF!</definedName>
    <definedName name="Excel_BuiltIn_Print_Titles_3_16_9_1_1_3_5" localSheetId="4">'[32]INDIGINEOUS ITEMS '!#REF!</definedName>
    <definedName name="Excel_BuiltIn_Print_Titles_3_16_9_1_1_3_5">'[32]INDIGINEOUS ITEMS '!#REF!</definedName>
    <definedName name="Excel_BuiltIn_Print_Titles_3_16_9_1_1_5" localSheetId="5">'[31]INDIGINEOUS ITEMS '!#REF!</definedName>
    <definedName name="Excel_BuiltIn_Print_Titles_3_16_9_1_1_5" localSheetId="4">'[31]INDIGINEOUS ITEMS '!#REF!</definedName>
    <definedName name="Excel_BuiltIn_Print_Titles_3_16_9_1_1_5">'[31]INDIGINEOUS ITEMS '!#REF!</definedName>
    <definedName name="Excel_BuiltIn_Print_Titles_3_16_9_1_5" localSheetId="5">'[37]INDIGINEOUS ITEMS '!#REF!</definedName>
    <definedName name="Excel_BuiltIn_Print_Titles_3_16_9_1_5" localSheetId="4">'[38]INDIGINEOUS ITEMS '!#REF!</definedName>
    <definedName name="Excel_BuiltIn_Print_Titles_3_16_9_1_5">'[38]INDIGINEOUS ITEMS '!#REF!</definedName>
    <definedName name="Excel_BuiltIn_Print_Titles_3_16_9_3">#N/A</definedName>
    <definedName name="Excel_BuiltIn_Print_Titles_3_16_9_3_5" localSheetId="5">'[30]INDIGINEOUS ITEMS '!#REF!</definedName>
    <definedName name="Excel_BuiltIn_Print_Titles_3_16_9_3_5" localSheetId="4">'[30]INDIGINEOUS ITEMS '!#REF!</definedName>
    <definedName name="Excel_BuiltIn_Print_Titles_3_16_9_3_5">'[30]INDIGINEOUS ITEMS '!#REF!</definedName>
    <definedName name="Excel_BuiltIn_Print_Titles_3_16_9_5" localSheetId="5">'[30]INDIGINEOUS ITEMS '!#REF!</definedName>
    <definedName name="Excel_BuiltIn_Print_Titles_3_16_9_5" localSheetId="4">'[30]INDIGINEOUS ITEMS '!#REF!</definedName>
    <definedName name="Excel_BuiltIn_Print_Titles_3_16_9_5">'[30]INDIGINEOUS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 localSheetId="5">'[32]INDIGINEOUS ITEMS '!#REF!</definedName>
    <definedName name="Excel_BuiltIn_Print_Titles_3_17_1_1_3_5" localSheetId="4">'[32]INDIGINEOUS ITEMS '!#REF!</definedName>
    <definedName name="Excel_BuiltIn_Print_Titles_3_17_1_1_3_5">'[32]INDIGINEOUS ITEMS '!#REF!</definedName>
    <definedName name="Excel_BuiltIn_Print_Titles_3_17_1_1_5" localSheetId="5">'[32]INDIGINEOUS ITEMS '!#REF!</definedName>
    <definedName name="Excel_BuiltIn_Print_Titles_3_17_1_1_5" localSheetId="4">'[32]INDIGINEOUS ITEMS '!#REF!</definedName>
    <definedName name="Excel_BuiltIn_Print_Titles_3_17_1_1_5">'[32]INDIGINEOUS ITEMS '!#REF!</definedName>
    <definedName name="Excel_BuiltIn_Print_Titles_3_17_1_3">#N/A</definedName>
    <definedName name="Excel_BuiltIn_Print_Titles_3_17_1_3_5" localSheetId="5">'[30]INDIGINEOUS ITEMS '!#REF!</definedName>
    <definedName name="Excel_BuiltIn_Print_Titles_3_17_1_3_5" localSheetId="4">'[30]INDIGINEOUS ITEMS '!#REF!</definedName>
    <definedName name="Excel_BuiltIn_Print_Titles_3_17_1_3_5">'[30]INDIGINEOUS ITEMS '!#REF!</definedName>
    <definedName name="Excel_BuiltIn_Print_Titles_3_17_1_5" localSheetId="5">'[31]INDIGINEOUS ITEMS '!#REF!</definedName>
    <definedName name="Excel_BuiltIn_Print_Titles_3_17_1_5" localSheetId="4">'[31]INDIGINEOUS ITEMS '!#REF!</definedName>
    <definedName name="Excel_BuiltIn_Print_Titles_3_17_1_5">'[31]INDIGINEOUS ITEMS '!#REF!</definedName>
    <definedName name="Excel_BuiltIn_Print_Titles_3_17_17">#N/A</definedName>
    <definedName name="Excel_BuiltIn_Print_Titles_3_17_17_3">#N/A</definedName>
    <definedName name="Excel_BuiltIn_Print_Titles_3_17_17_3_5" localSheetId="5">'[32]INDIGINEOUS ITEMS '!#REF!</definedName>
    <definedName name="Excel_BuiltIn_Print_Titles_3_17_17_3_5" localSheetId="4">'[32]INDIGINEOUS ITEMS '!#REF!</definedName>
    <definedName name="Excel_BuiltIn_Print_Titles_3_17_17_3_5">'[32]INDIGINEOUS ITEMS '!#REF!</definedName>
    <definedName name="Excel_BuiltIn_Print_Titles_3_17_17_5" localSheetId="5">'[32]INDIGINEOUS ITEMS '!#REF!</definedName>
    <definedName name="Excel_BuiltIn_Print_Titles_3_17_17_5" localSheetId="4">'[32]INDIGINEOUS ITEMS '!#REF!</definedName>
    <definedName name="Excel_BuiltIn_Print_Titles_3_17_17_5">'[32]INDIGINEOUS ITEMS '!#REF!</definedName>
    <definedName name="Excel_BuiltIn_Print_Titles_3_17_28">#N/A</definedName>
    <definedName name="Excel_BuiltIn_Print_Titles_3_17_28_3">#N/A</definedName>
    <definedName name="Excel_BuiltIn_Print_Titles_3_17_28_3_5" localSheetId="5">'[30]INDIGINEOUS ITEMS '!#REF!</definedName>
    <definedName name="Excel_BuiltIn_Print_Titles_3_17_28_3_5" localSheetId="4">'[30]INDIGINEOUS ITEMS '!#REF!</definedName>
    <definedName name="Excel_BuiltIn_Print_Titles_3_17_28_3_5">'[30]INDIGINEOUS ITEMS '!#REF!</definedName>
    <definedName name="Excel_BuiltIn_Print_Titles_3_17_28_5" localSheetId="5">'[30]INDIGINEOUS ITEMS '!#REF!</definedName>
    <definedName name="Excel_BuiltIn_Print_Titles_3_17_28_5" localSheetId="4">'[30]INDIGINEOUS ITEMS '!#REF!</definedName>
    <definedName name="Excel_BuiltIn_Print_Titles_3_17_28_5">'[30]INDIGINEOUS ITEMS '!#REF!</definedName>
    <definedName name="Excel_BuiltIn_Print_Titles_3_17_3">#N/A</definedName>
    <definedName name="Excel_BuiltIn_Print_Titles_3_17_3_5" localSheetId="5">'[30]INDIGINEOUS ITEMS '!#REF!</definedName>
    <definedName name="Excel_BuiltIn_Print_Titles_3_17_3_5" localSheetId="4">'[30]INDIGINEOUS ITEMS '!#REF!</definedName>
    <definedName name="Excel_BuiltIn_Print_Titles_3_17_3_5">'[30]INDIGINEOUS ITEMS '!#REF!</definedName>
    <definedName name="Excel_BuiltIn_Print_Titles_3_17_5" localSheetId="5">'[30]INDIGINEOUS ITEMS '!#REF!</definedName>
    <definedName name="Excel_BuiltIn_Print_Titles_3_17_5" localSheetId="4">'[30]INDIGINEOUS ITEMS '!#REF!</definedName>
    <definedName name="Excel_BuiltIn_Print_Titles_3_17_5">'[30]INDIGINEOUS ITEMS '!#REF!</definedName>
    <definedName name="Excel_BuiltIn_Print_Titles_3_17_6">#N/A</definedName>
    <definedName name="Excel_BuiltIn_Print_Titles_3_17_6_3">#N/A</definedName>
    <definedName name="Excel_BuiltIn_Print_Titles_3_17_6_3_5" localSheetId="5">'[30]INDIGINEOUS ITEMS '!#REF!</definedName>
    <definedName name="Excel_BuiltIn_Print_Titles_3_17_6_3_5" localSheetId="4">'[30]INDIGINEOUS ITEMS '!#REF!</definedName>
    <definedName name="Excel_BuiltIn_Print_Titles_3_17_6_3_5">'[30]INDIGINEOUS ITEMS '!#REF!</definedName>
    <definedName name="Excel_BuiltIn_Print_Titles_3_17_6_5" localSheetId="5">'[30]INDIGINEOUS ITEMS '!#REF!</definedName>
    <definedName name="Excel_BuiltIn_Print_Titles_3_17_6_5" localSheetId="4">'[30]INDIGINEOUS ITEMS '!#REF!</definedName>
    <definedName name="Excel_BuiltIn_Print_Titles_3_17_6_5">'[30]INDIGINEOUS ITEMS '!#REF!</definedName>
    <definedName name="Excel_BuiltIn_Print_Titles_3_18_1">#N/A</definedName>
    <definedName name="Excel_BuiltIn_Print_Titles_3_18_1_3">#N/A</definedName>
    <definedName name="Excel_BuiltIn_Print_Titles_3_18_1_3_5" localSheetId="5">'[30]INDIGINEOUS ITEMS '!#REF!</definedName>
    <definedName name="Excel_BuiltIn_Print_Titles_3_18_1_3_5" localSheetId="4">'[30]INDIGINEOUS ITEMS '!#REF!</definedName>
    <definedName name="Excel_BuiltIn_Print_Titles_3_18_1_3_5">'[30]INDIGINEOUS ITEMS '!#REF!</definedName>
    <definedName name="Excel_BuiltIn_Print_Titles_3_18_1_5" localSheetId="5">'[31]INDIGINEOUS ITEMS '!#REF!</definedName>
    <definedName name="Excel_BuiltIn_Print_Titles_3_18_1_5" localSheetId="4">'[31]INDIGINEOUS ITEMS '!#REF!</definedName>
    <definedName name="Excel_BuiltIn_Print_Titles_3_18_1_5">'[31]INDIGINEOUS ITEMS '!#REF!</definedName>
    <definedName name="Excel_BuiltIn_Print_Titles_3_19_1">#N/A</definedName>
    <definedName name="Excel_BuiltIn_Print_Titles_3_19_1_3">#N/A</definedName>
    <definedName name="Excel_BuiltIn_Print_Titles_3_19_1_3_5" localSheetId="5">'[30]INDIGINEOUS ITEMS '!#REF!</definedName>
    <definedName name="Excel_BuiltIn_Print_Titles_3_19_1_3_5" localSheetId="4">'[30]INDIGINEOUS ITEMS '!#REF!</definedName>
    <definedName name="Excel_BuiltIn_Print_Titles_3_19_1_3_5">'[30]INDIGINEOUS ITEMS '!#REF!</definedName>
    <definedName name="Excel_BuiltIn_Print_Titles_3_19_1_5" localSheetId="5">'[31]INDIGINEOUS ITEMS '!#REF!</definedName>
    <definedName name="Excel_BuiltIn_Print_Titles_3_19_1_5" localSheetId="4">'[31]INDIGINEOUS ITEMS '!#REF!</definedName>
    <definedName name="Excel_BuiltIn_Print_Titles_3_19_1_5">'[31]INDIGINEOUS ITEMS '!#REF!</definedName>
    <definedName name="Excel_BuiltIn_Print_Titles_3_2">#N/A</definedName>
    <definedName name="Excel_BuiltIn_Print_Titles_3_2_3">#N/A</definedName>
    <definedName name="Excel_BuiltIn_Print_Titles_3_2_3_5" localSheetId="5">'[32]INDIGINEOUS ITEMS '!#REF!</definedName>
    <definedName name="Excel_BuiltIn_Print_Titles_3_2_3_5" localSheetId="4">'[32]INDIGINEOUS ITEMS '!#REF!</definedName>
    <definedName name="Excel_BuiltIn_Print_Titles_3_2_3_5">'[32]INDIGINEOUS ITEMS '!#REF!</definedName>
    <definedName name="Excel_BuiltIn_Print_Titles_3_2_5" localSheetId="5">'[32]INDIGINEOUS ITEMS '!#REF!</definedName>
    <definedName name="Excel_BuiltIn_Print_Titles_3_2_5" localSheetId="4">'[32]INDIGINEOUS ITEMS '!#REF!</definedName>
    <definedName name="Excel_BuiltIn_Print_Titles_3_2_5">'[32]INDIGINEOUS ITEMS '!#REF!</definedName>
    <definedName name="Excel_BuiltIn_Print_Titles_3_20">#N/A</definedName>
    <definedName name="Excel_BuiltIn_Print_Titles_3_20_1">#N/A</definedName>
    <definedName name="Excel_BuiltIn_Print_Titles_3_20_1_3">#N/A</definedName>
    <definedName name="Excel_BuiltIn_Print_Titles_3_20_1_3_5" localSheetId="5">'[32]INDIGINEOUS ITEMS '!#REF!</definedName>
    <definedName name="Excel_BuiltIn_Print_Titles_3_20_1_3_5" localSheetId="4">'[32]INDIGINEOUS ITEMS '!#REF!</definedName>
    <definedName name="Excel_BuiltIn_Print_Titles_3_20_1_3_5">'[32]INDIGINEOUS ITEMS '!#REF!</definedName>
    <definedName name="Excel_BuiltIn_Print_Titles_3_20_1_5" localSheetId="5">'[33]INDIGINEOUS ITEMS '!#REF!</definedName>
    <definedName name="Excel_BuiltIn_Print_Titles_3_20_1_5" localSheetId="4">'[34]INDIGINEOUS ITEMS '!#REF!</definedName>
    <definedName name="Excel_BuiltIn_Print_Titles_3_20_1_5">'[34]INDIGINEOUS ITEMS '!#REF!</definedName>
    <definedName name="Excel_BuiltIn_Print_Titles_3_20_17">#N/A</definedName>
    <definedName name="Excel_BuiltIn_Print_Titles_3_20_17_3">#N/A</definedName>
    <definedName name="Excel_BuiltIn_Print_Titles_3_20_17_3_5" localSheetId="5">'[30]INDIGINEOUS ITEMS '!#REF!</definedName>
    <definedName name="Excel_BuiltIn_Print_Titles_3_20_17_3_5" localSheetId="4">'[30]INDIGINEOUS ITEMS '!#REF!</definedName>
    <definedName name="Excel_BuiltIn_Print_Titles_3_20_17_3_5">'[30]INDIGINEOUS ITEMS '!#REF!</definedName>
    <definedName name="Excel_BuiltIn_Print_Titles_3_20_17_5" localSheetId="5">'[30]INDIGINEOUS ITEMS '!#REF!</definedName>
    <definedName name="Excel_BuiltIn_Print_Titles_3_20_17_5" localSheetId="4">'[30]INDIGINEOUS ITEMS '!#REF!</definedName>
    <definedName name="Excel_BuiltIn_Print_Titles_3_20_17_5">'[30]INDIGINEOUS ITEMS '!#REF!</definedName>
    <definedName name="Excel_BuiltIn_Print_Titles_3_20_28">#N/A</definedName>
    <definedName name="Excel_BuiltIn_Print_Titles_3_20_28_3">#N/A</definedName>
    <definedName name="Excel_BuiltIn_Print_Titles_3_20_28_3_5" localSheetId="5">'[32]INDIGINEOUS ITEMS '!#REF!</definedName>
    <definedName name="Excel_BuiltIn_Print_Titles_3_20_28_3_5" localSheetId="4">'[32]INDIGINEOUS ITEMS '!#REF!</definedName>
    <definedName name="Excel_BuiltIn_Print_Titles_3_20_28_3_5">'[32]INDIGINEOUS ITEMS '!#REF!</definedName>
    <definedName name="Excel_BuiltIn_Print_Titles_3_20_28_5" localSheetId="5">'[32]INDIGINEOUS ITEMS '!#REF!</definedName>
    <definedName name="Excel_BuiltIn_Print_Titles_3_20_28_5" localSheetId="4">'[32]INDIGINEOUS ITEMS '!#REF!</definedName>
    <definedName name="Excel_BuiltIn_Print_Titles_3_20_28_5">'[32]INDIGINEOUS ITEMS '!#REF!</definedName>
    <definedName name="Excel_BuiltIn_Print_Titles_3_20_3">#N/A</definedName>
    <definedName name="Excel_BuiltIn_Print_Titles_3_20_3_5" localSheetId="5">'[30]INDIGINEOUS ITEMS '!#REF!</definedName>
    <definedName name="Excel_BuiltIn_Print_Titles_3_20_3_5" localSheetId="4">'[30]INDIGINEOUS ITEMS '!#REF!</definedName>
    <definedName name="Excel_BuiltIn_Print_Titles_3_20_3_5">'[30]INDIGINEOUS ITEMS '!#REF!</definedName>
    <definedName name="Excel_BuiltIn_Print_Titles_3_20_5" localSheetId="5">'[30]INDIGINEOUS ITEMS '!#REF!</definedName>
    <definedName name="Excel_BuiltIn_Print_Titles_3_20_5" localSheetId="4">'[30]INDIGINEOUS ITEMS '!#REF!</definedName>
    <definedName name="Excel_BuiltIn_Print_Titles_3_20_5">'[30]INDIGINEOUS ITEMS '!#REF!</definedName>
    <definedName name="Excel_BuiltIn_Print_Titles_3_20_6">#N/A</definedName>
    <definedName name="Excel_BuiltIn_Print_Titles_3_20_6_3">#N/A</definedName>
    <definedName name="Excel_BuiltIn_Print_Titles_3_20_6_3_5" localSheetId="5">'[32]INDIGINEOUS ITEMS '!#REF!</definedName>
    <definedName name="Excel_BuiltIn_Print_Titles_3_20_6_3_5" localSheetId="4">'[32]INDIGINEOUS ITEMS '!#REF!</definedName>
    <definedName name="Excel_BuiltIn_Print_Titles_3_20_6_3_5">'[32]INDIGINEOUS ITEMS '!#REF!</definedName>
    <definedName name="Excel_BuiltIn_Print_Titles_3_20_6_5" localSheetId="5">'[32]INDIGINEOUS ITEMS '!#REF!</definedName>
    <definedName name="Excel_BuiltIn_Print_Titles_3_20_6_5" localSheetId="4">'[32]INDIGINEOUS ITEMS '!#REF!</definedName>
    <definedName name="Excel_BuiltIn_Print_Titles_3_20_6_5">'[32]INDIGINEOUS ITEMS '!#REF!</definedName>
    <definedName name="Excel_BuiltIn_Print_Titles_3_21_1">#N/A</definedName>
    <definedName name="Excel_BuiltIn_Print_Titles_3_21_1_3">#N/A</definedName>
    <definedName name="Excel_BuiltIn_Print_Titles_3_21_1_3_5" localSheetId="5">'[32]INDIGINEOUS ITEMS '!#REF!</definedName>
    <definedName name="Excel_BuiltIn_Print_Titles_3_21_1_3_5" localSheetId="4">'[32]INDIGINEOUS ITEMS '!#REF!</definedName>
    <definedName name="Excel_BuiltIn_Print_Titles_3_21_1_3_5">'[32]INDIGINEOUS ITEMS '!#REF!</definedName>
    <definedName name="Excel_BuiltIn_Print_Titles_3_21_1_5" localSheetId="5">'[33]INDIGINEOUS ITEMS '!#REF!</definedName>
    <definedName name="Excel_BuiltIn_Print_Titles_3_21_1_5" localSheetId="4">'[34]INDIGINEOUS ITEMS '!#REF!</definedName>
    <definedName name="Excel_BuiltIn_Print_Titles_3_21_1_5">'[34]INDIGINEOUS ITEMS '!#REF!</definedName>
    <definedName name="Excel_BuiltIn_Print_Titles_3_21_17">#N/A</definedName>
    <definedName name="Excel_BuiltIn_Print_Titles_3_21_17_3">#N/A</definedName>
    <definedName name="Excel_BuiltIn_Print_Titles_3_21_17_3_5" localSheetId="5">'[32]INDIGINEOUS ITEMS '!#REF!</definedName>
    <definedName name="Excel_BuiltIn_Print_Titles_3_21_17_3_5" localSheetId="4">'[32]INDIGINEOUS ITEMS '!#REF!</definedName>
    <definedName name="Excel_BuiltIn_Print_Titles_3_21_17_3_5">'[32]INDIGINEOUS ITEMS '!#REF!</definedName>
    <definedName name="Excel_BuiltIn_Print_Titles_3_21_17_5" localSheetId="5">'[32]INDIGINEOUS ITEMS '!#REF!</definedName>
    <definedName name="Excel_BuiltIn_Print_Titles_3_21_17_5" localSheetId="4">'[32]INDIGINEOUS ITEMS '!#REF!</definedName>
    <definedName name="Excel_BuiltIn_Print_Titles_3_21_17_5">'[32]INDIGINEOUS ITEMS '!#REF!</definedName>
    <definedName name="Excel_BuiltIn_Print_Titles_3_21_28">#N/A</definedName>
    <definedName name="Excel_BuiltIn_Print_Titles_3_21_28_3">#N/A</definedName>
    <definedName name="Excel_BuiltIn_Print_Titles_3_21_28_3_5" localSheetId="5">'[32]INDIGINEOUS ITEMS '!#REF!</definedName>
    <definedName name="Excel_BuiltIn_Print_Titles_3_21_28_3_5" localSheetId="4">'[32]INDIGINEOUS ITEMS '!#REF!</definedName>
    <definedName name="Excel_BuiltIn_Print_Titles_3_21_28_3_5">'[32]INDIGINEOUS ITEMS '!#REF!</definedName>
    <definedName name="Excel_BuiltIn_Print_Titles_3_21_28_5" localSheetId="5">'[32]INDIGINEOUS ITEMS '!#REF!</definedName>
    <definedName name="Excel_BuiltIn_Print_Titles_3_21_28_5" localSheetId="4">'[32]INDIGINEOUS ITEMS '!#REF!</definedName>
    <definedName name="Excel_BuiltIn_Print_Titles_3_21_28_5">'[32]INDIGINEOUS ITEMS '!#REF!</definedName>
    <definedName name="Excel_BuiltIn_Print_Titles_3_21_6">#N/A</definedName>
    <definedName name="Excel_BuiltIn_Print_Titles_3_21_6_3">#N/A</definedName>
    <definedName name="Excel_BuiltIn_Print_Titles_3_21_6_3_5" localSheetId="5">'[32]INDIGINEOUS ITEMS '!#REF!</definedName>
    <definedName name="Excel_BuiltIn_Print_Titles_3_21_6_3_5" localSheetId="4">'[32]INDIGINEOUS ITEMS '!#REF!</definedName>
    <definedName name="Excel_BuiltIn_Print_Titles_3_21_6_3_5">'[32]INDIGINEOUS ITEMS '!#REF!</definedName>
    <definedName name="Excel_BuiltIn_Print_Titles_3_21_6_5" localSheetId="5">'[32]INDIGINEOUS ITEMS '!#REF!</definedName>
    <definedName name="Excel_BuiltIn_Print_Titles_3_21_6_5" localSheetId="4">'[32]INDIGINEOUS ITEMS '!#REF!</definedName>
    <definedName name="Excel_BuiltIn_Print_Titles_3_21_6_5">'[32]INDIGINEOUS ITEMS '!#REF!</definedName>
    <definedName name="Excel_BuiltIn_Print_Titles_3_22">#N/A</definedName>
    <definedName name="Excel_BuiltIn_Print_Titles_3_22_17">#N/A</definedName>
    <definedName name="Excel_BuiltIn_Print_Titles_3_22_17_3">#N/A</definedName>
    <definedName name="Excel_BuiltIn_Print_Titles_3_22_17_3_5" localSheetId="5">'[32]INDIGINEOUS ITEMS '!#REF!</definedName>
    <definedName name="Excel_BuiltIn_Print_Titles_3_22_17_3_5" localSheetId="4">'[32]INDIGINEOUS ITEMS '!#REF!</definedName>
    <definedName name="Excel_BuiltIn_Print_Titles_3_22_17_3_5">'[32]INDIGINEOUS ITEMS '!#REF!</definedName>
    <definedName name="Excel_BuiltIn_Print_Titles_3_22_17_5" localSheetId="5">'[32]INDIGINEOUS ITEMS '!#REF!</definedName>
    <definedName name="Excel_BuiltIn_Print_Titles_3_22_17_5" localSheetId="4">'[32]INDIGINEOUS ITEMS '!#REF!</definedName>
    <definedName name="Excel_BuiltIn_Print_Titles_3_22_17_5">'[32]INDIGINEOUS ITEMS '!#REF!</definedName>
    <definedName name="Excel_BuiltIn_Print_Titles_3_22_28">#N/A</definedName>
    <definedName name="Excel_BuiltIn_Print_Titles_3_22_28_3">#N/A</definedName>
    <definedName name="Excel_BuiltIn_Print_Titles_3_22_28_3_5" localSheetId="5">'[30]INDIGINEOUS ITEMS '!#REF!</definedName>
    <definedName name="Excel_BuiltIn_Print_Titles_3_22_28_3_5" localSheetId="4">'[30]INDIGINEOUS ITEMS '!#REF!</definedName>
    <definedName name="Excel_BuiltIn_Print_Titles_3_22_28_3_5">'[30]INDIGINEOUS ITEMS '!#REF!</definedName>
    <definedName name="Excel_BuiltIn_Print_Titles_3_22_28_5" localSheetId="5">'[30]INDIGINEOUS ITEMS '!#REF!</definedName>
    <definedName name="Excel_BuiltIn_Print_Titles_3_22_28_5" localSheetId="4">'[30]INDIGINEOUS ITEMS '!#REF!</definedName>
    <definedName name="Excel_BuiltIn_Print_Titles_3_22_28_5">'[30]INDIGINEOUS ITEMS '!#REF!</definedName>
    <definedName name="Excel_BuiltIn_Print_Titles_3_22_3">#N/A</definedName>
    <definedName name="Excel_BuiltIn_Print_Titles_3_22_3_5" localSheetId="5">'[30]INDIGINEOUS ITEMS '!#REF!</definedName>
    <definedName name="Excel_BuiltIn_Print_Titles_3_22_3_5" localSheetId="4">'[30]INDIGINEOUS ITEMS '!#REF!</definedName>
    <definedName name="Excel_BuiltIn_Print_Titles_3_22_3_5">'[30]INDIGINEOUS ITEMS '!#REF!</definedName>
    <definedName name="Excel_BuiltIn_Print_Titles_3_22_5" localSheetId="5">'[30]INDIGINEOUS ITEMS '!#REF!</definedName>
    <definedName name="Excel_BuiltIn_Print_Titles_3_22_5" localSheetId="4">'[30]INDIGINEOUS ITEMS '!#REF!</definedName>
    <definedName name="Excel_BuiltIn_Print_Titles_3_22_5">'[30]INDIGINEOUS ITEMS '!#REF!</definedName>
    <definedName name="Excel_BuiltIn_Print_Titles_3_22_6">#N/A</definedName>
    <definedName name="Excel_BuiltIn_Print_Titles_3_22_6_3">#N/A</definedName>
    <definedName name="Excel_BuiltIn_Print_Titles_3_22_6_3_5" localSheetId="5">'[30]INDIGINEOUS ITEMS '!#REF!</definedName>
    <definedName name="Excel_BuiltIn_Print_Titles_3_22_6_3_5" localSheetId="4">'[30]INDIGINEOUS ITEMS '!#REF!</definedName>
    <definedName name="Excel_BuiltIn_Print_Titles_3_22_6_3_5">'[30]INDIGINEOUS ITEMS '!#REF!</definedName>
    <definedName name="Excel_BuiltIn_Print_Titles_3_22_6_5" localSheetId="5">'[30]INDIGINEOUS ITEMS '!#REF!</definedName>
    <definedName name="Excel_BuiltIn_Print_Titles_3_22_6_5" localSheetId="4">'[30]INDIGINEOUS ITEMS '!#REF!</definedName>
    <definedName name="Excel_BuiltIn_Print_Titles_3_22_6_5">'[30]INDIGINEOUS ITEMS '!#REF!</definedName>
    <definedName name="Excel_BuiltIn_Print_Titles_3_23">#N/A</definedName>
    <definedName name="Excel_BuiltIn_Print_Titles_3_23_3">#N/A</definedName>
    <definedName name="Excel_BuiltIn_Print_Titles_3_23_3_5" localSheetId="5">'[39]INDIGINEOUS ITEMS '!#REF!</definedName>
    <definedName name="Excel_BuiltIn_Print_Titles_3_23_3_5" localSheetId="4">'[39]INDIGINEOUS ITEMS '!#REF!</definedName>
    <definedName name="Excel_BuiltIn_Print_Titles_3_23_3_5">'[39]INDIGINEOUS ITEMS '!#REF!</definedName>
    <definedName name="Excel_BuiltIn_Print_Titles_3_23_5" localSheetId="5">'[39]INDIGINEOUS ITEMS '!#REF!</definedName>
    <definedName name="Excel_BuiltIn_Print_Titles_3_23_5" localSheetId="4">'[39]INDIGINEOUS ITEMS '!#REF!</definedName>
    <definedName name="Excel_BuiltIn_Print_Titles_3_23_5">'[39]INDIGINEOUS ITEMS '!#REF!</definedName>
    <definedName name="Excel_BuiltIn_Print_Titles_3_24">#N/A</definedName>
    <definedName name="Excel_BuiltIn_Print_Titles_3_24_3">#N/A</definedName>
    <definedName name="Excel_BuiltIn_Print_Titles_3_24_3_5" localSheetId="5">'[30]INDIGINEOUS ITEMS '!#REF!</definedName>
    <definedName name="Excel_BuiltIn_Print_Titles_3_24_3_5" localSheetId="4">'[30]INDIGINEOUS ITEMS '!#REF!</definedName>
    <definedName name="Excel_BuiltIn_Print_Titles_3_24_3_5">'[30]INDIGINEOUS ITEMS '!#REF!</definedName>
    <definedName name="Excel_BuiltIn_Print_Titles_3_24_5" localSheetId="5">'[30]INDIGINEOUS ITEMS '!#REF!</definedName>
    <definedName name="Excel_BuiltIn_Print_Titles_3_24_5" localSheetId="4">'[30]INDIGINEOUS ITEMS '!#REF!</definedName>
    <definedName name="Excel_BuiltIn_Print_Titles_3_24_5">'[30]INDIGINEOUS ITEMS '!#REF!</definedName>
    <definedName name="Excel_BuiltIn_Print_Titles_3_25">#N/A</definedName>
    <definedName name="Excel_BuiltIn_Print_Titles_3_25_3">#N/A</definedName>
    <definedName name="Excel_BuiltIn_Print_Titles_3_25_3_5" localSheetId="5">'[30]INDIGINEOUS ITEMS '!#REF!</definedName>
    <definedName name="Excel_BuiltIn_Print_Titles_3_25_3_5" localSheetId="4">'[30]INDIGINEOUS ITEMS '!#REF!</definedName>
    <definedName name="Excel_BuiltIn_Print_Titles_3_25_3_5">'[30]INDIGINEOUS ITEMS '!#REF!</definedName>
    <definedName name="Excel_BuiltIn_Print_Titles_3_25_5" localSheetId="5">'[30]INDIGINEOUS ITEMS '!#REF!</definedName>
    <definedName name="Excel_BuiltIn_Print_Titles_3_25_5" localSheetId="4">'[30]INDIGINEOUS ITEMS '!#REF!</definedName>
    <definedName name="Excel_BuiltIn_Print_Titles_3_25_5">'[30]INDIGINEOUS ITEMS '!#REF!</definedName>
    <definedName name="Excel_BuiltIn_Print_Titles_3_26">#N/A</definedName>
    <definedName name="Excel_BuiltIn_Print_Titles_3_26_3">#N/A</definedName>
    <definedName name="Excel_BuiltIn_Print_Titles_3_26_3_5" localSheetId="5">'[32]INDIGINEOUS ITEMS '!#REF!</definedName>
    <definedName name="Excel_BuiltIn_Print_Titles_3_26_3_5" localSheetId="4">'[32]INDIGINEOUS ITEMS '!#REF!</definedName>
    <definedName name="Excel_BuiltIn_Print_Titles_3_26_3_5">'[32]INDIGINEOUS ITEMS '!#REF!</definedName>
    <definedName name="Excel_BuiltIn_Print_Titles_3_26_5" localSheetId="5">'[32]INDIGINEOUS ITEMS '!#REF!</definedName>
    <definedName name="Excel_BuiltIn_Print_Titles_3_26_5" localSheetId="4">'[32]INDIGINEOUS ITEMS '!#REF!</definedName>
    <definedName name="Excel_BuiltIn_Print_Titles_3_26_5">'[32]INDIGINEOUS ITEMS '!#REF!</definedName>
    <definedName name="Excel_BuiltIn_Print_Titles_3_27">#N/A</definedName>
    <definedName name="Excel_BuiltIn_Print_Titles_3_27_3">#N/A</definedName>
    <definedName name="Excel_BuiltIn_Print_Titles_3_27_3_5" localSheetId="5">'[32]INDIGINEOUS ITEMS '!#REF!</definedName>
    <definedName name="Excel_BuiltIn_Print_Titles_3_27_3_5" localSheetId="4">'[32]INDIGINEOUS ITEMS '!#REF!</definedName>
    <definedName name="Excel_BuiltIn_Print_Titles_3_27_3_5">'[32]INDIGINEOUS ITEMS '!#REF!</definedName>
    <definedName name="Excel_BuiltIn_Print_Titles_3_27_5" localSheetId="5">'[32]INDIGINEOUS ITEMS '!#REF!</definedName>
    <definedName name="Excel_BuiltIn_Print_Titles_3_27_5" localSheetId="4">'[32]INDIGINEOUS ITEMS '!#REF!</definedName>
    <definedName name="Excel_BuiltIn_Print_Titles_3_27_5">'[32]INDIGINEOUS ITEMS '!#REF!</definedName>
    <definedName name="Excel_BuiltIn_Print_Titles_3_28">#N/A</definedName>
    <definedName name="Excel_BuiltIn_Print_Titles_3_28_3">#N/A</definedName>
    <definedName name="Excel_BuiltIn_Print_Titles_3_28_3_5" localSheetId="5">'[32]INDIGINEOUS ITEMS '!#REF!</definedName>
    <definedName name="Excel_BuiltIn_Print_Titles_3_28_3_5" localSheetId="4">'[32]INDIGINEOUS ITEMS '!#REF!</definedName>
    <definedName name="Excel_BuiltIn_Print_Titles_3_28_3_5">'[32]INDIGINEOUS ITEMS '!#REF!</definedName>
    <definedName name="Excel_BuiltIn_Print_Titles_3_28_5" localSheetId="5">'[32]INDIGINEOUS ITEMS '!#REF!</definedName>
    <definedName name="Excel_BuiltIn_Print_Titles_3_28_5" localSheetId="4">'[32]INDIGINEOUS ITEMS '!#REF!</definedName>
    <definedName name="Excel_BuiltIn_Print_Titles_3_28_5">'[32]INDIGINEOUS ITEMS '!#REF!</definedName>
    <definedName name="Excel_BuiltIn_Print_Titles_3_29">#N/A</definedName>
    <definedName name="Excel_BuiltIn_Print_Titles_3_29_3">#N/A</definedName>
    <definedName name="Excel_BuiltIn_Print_Titles_3_29_3_5" localSheetId="5">'[32]INDIGINEOUS ITEMS '!#REF!</definedName>
    <definedName name="Excel_BuiltIn_Print_Titles_3_29_3_5" localSheetId="4">'[32]INDIGINEOUS ITEMS '!#REF!</definedName>
    <definedName name="Excel_BuiltIn_Print_Titles_3_29_3_5">'[32]INDIGINEOUS ITEMS '!#REF!</definedName>
    <definedName name="Excel_BuiltIn_Print_Titles_3_29_5" localSheetId="5">'[32]INDIGINEOUS ITEMS '!#REF!</definedName>
    <definedName name="Excel_BuiltIn_Print_Titles_3_29_5" localSheetId="4">'[32]INDIGINEOUS ITEMS '!#REF!</definedName>
    <definedName name="Excel_BuiltIn_Print_Titles_3_29_5">'[32]INDIGINEOUS ITEMS '!#REF!</definedName>
    <definedName name="Excel_BuiltIn_Print_Titles_3_3">#N/A</definedName>
    <definedName name="Excel_BuiltIn_Print_Titles_3_3_1">#N/A</definedName>
    <definedName name="Excel_BuiltIn_Print_Titles_3_3_1_5" localSheetId="5">'[30]INDIGINEOUS ITEMS '!#REF!</definedName>
    <definedName name="Excel_BuiltIn_Print_Titles_3_3_1_5" localSheetId="4">'[30]INDIGINEOUS ITEMS '!#REF!</definedName>
    <definedName name="Excel_BuiltIn_Print_Titles_3_3_1_5">'[30]INDIGINEOUS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 localSheetId="5">'[30]INDIGINEOUS ITEMS '!#REF!</definedName>
    <definedName name="Excel_BuiltIn_Print_Titles_3_3_10_1_3_5" localSheetId="4">'[30]INDIGINEOUS ITEMS '!#REF!</definedName>
    <definedName name="Excel_BuiltIn_Print_Titles_3_3_10_1_3_5">'[30]INDIGINEOUS ITEMS '!#REF!</definedName>
    <definedName name="Excel_BuiltIn_Print_Titles_3_3_10_1_5" localSheetId="5">'[30]INDIGINEOUS ITEMS '!#REF!</definedName>
    <definedName name="Excel_BuiltIn_Print_Titles_3_3_10_1_5" localSheetId="4">'[30]INDIGINEOUS ITEMS '!#REF!</definedName>
    <definedName name="Excel_BuiltIn_Print_Titles_3_3_10_1_5">'[30]INDIGINEOUS ITEMS '!#REF!</definedName>
    <definedName name="Excel_BuiltIn_Print_Titles_3_3_10_3">#N/A</definedName>
    <definedName name="Excel_BuiltIn_Print_Titles_3_3_10_3_5" localSheetId="5">'[30]INDIGINEOUS ITEMS '!#REF!</definedName>
    <definedName name="Excel_BuiltIn_Print_Titles_3_3_10_3_5" localSheetId="4">'[30]INDIGINEOUS ITEMS '!#REF!</definedName>
    <definedName name="Excel_BuiltIn_Print_Titles_3_3_10_3_5">'[30]INDIGINEOUS ITEMS '!#REF!</definedName>
    <definedName name="Excel_BuiltIn_Print_Titles_3_3_10_5" localSheetId="5">'[30]INDIGINEOUS ITEMS '!#REF!</definedName>
    <definedName name="Excel_BuiltIn_Print_Titles_3_3_10_5" localSheetId="4">'[30]INDIGINEOUS ITEMS '!#REF!</definedName>
    <definedName name="Excel_BuiltIn_Print_Titles_3_3_10_5">'[30]INDIGINEOUS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 localSheetId="5">'[30]INDIGINEOUS ITEMS '!#REF!</definedName>
    <definedName name="Excel_BuiltIn_Print_Titles_3_3_11_1_3_5" localSheetId="4">'[30]INDIGINEOUS ITEMS '!#REF!</definedName>
    <definedName name="Excel_BuiltIn_Print_Titles_3_3_11_1_3_5">'[30]INDIGINEOUS ITEMS '!#REF!</definedName>
    <definedName name="Excel_BuiltIn_Print_Titles_3_3_11_1_5" localSheetId="5">'[30]INDIGINEOUS ITEMS '!#REF!</definedName>
    <definedName name="Excel_BuiltIn_Print_Titles_3_3_11_1_5" localSheetId="4">'[30]INDIGINEOUS ITEMS '!#REF!</definedName>
    <definedName name="Excel_BuiltIn_Print_Titles_3_3_11_1_5">'[30]INDIGINEOUS ITEMS '!#REF!</definedName>
    <definedName name="Excel_BuiltIn_Print_Titles_3_3_11_3">#N/A</definedName>
    <definedName name="Excel_BuiltIn_Print_Titles_3_3_11_3_5" localSheetId="5">'[30]INDIGINEOUS ITEMS '!#REF!</definedName>
    <definedName name="Excel_BuiltIn_Print_Titles_3_3_11_3_5" localSheetId="4">'[30]INDIGINEOUS ITEMS '!#REF!</definedName>
    <definedName name="Excel_BuiltIn_Print_Titles_3_3_11_3_5">'[30]INDIGINEOUS ITEMS '!#REF!</definedName>
    <definedName name="Excel_BuiltIn_Print_Titles_3_3_11_5" localSheetId="5">'[30]INDIGINEOUS ITEMS '!#REF!</definedName>
    <definedName name="Excel_BuiltIn_Print_Titles_3_3_11_5" localSheetId="4">'[30]INDIGINEOUS ITEMS '!#REF!</definedName>
    <definedName name="Excel_BuiltIn_Print_Titles_3_3_11_5">'[30]INDIGINEOUS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 localSheetId="5">'[30]INDIGINEOUS ITEMS '!#REF!</definedName>
    <definedName name="Excel_BuiltIn_Print_Titles_3_3_12_1_3_5" localSheetId="4">'[30]INDIGINEOUS ITEMS '!#REF!</definedName>
    <definedName name="Excel_BuiltIn_Print_Titles_3_3_12_1_3_5">'[30]INDIGINEOUS ITEMS '!#REF!</definedName>
    <definedName name="Excel_BuiltIn_Print_Titles_3_3_12_1_5" localSheetId="5">'[30]INDIGINEOUS ITEMS '!#REF!</definedName>
    <definedName name="Excel_BuiltIn_Print_Titles_3_3_12_1_5" localSheetId="4">'[30]INDIGINEOUS ITEMS '!#REF!</definedName>
    <definedName name="Excel_BuiltIn_Print_Titles_3_3_12_1_5">'[30]INDIGINEOUS ITEMS '!#REF!</definedName>
    <definedName name="Excel_BuiltIn_Print_Titles_3_3_12_3">#N/A</definedName>
    <definedName name="Excel_BuiltIn_Print_Titles_3_3_12_3_5" localSheetId="5">'[30]INDIGINEOUS ITEMS '!#REF!</definedName>
    <definedName name="Excel_BuiltIn_Print_Titles_3_3_12_3_5" localSheetId="4">'[30]INDIGINEOUS ITEMS '!#REF!</definedName>
    <definedName name="Excel_BuiltIn_Print_Titles_3_3_12_3_5">'[30]INDIGINEOUS ITEMS '!#REF!</definedName>
    <definedName name="Excel_BuiltIn_Print_Titles_3_3_12_5" localSheetId="5">'[30]INDIGINEOUS ITEMS '!#REF!</definedName>
    <definedName name="Excel_BuiltIn_Print_Titles_3_3_12_5" localSheetId="4">'[30]INDIGINEOUS ITEMS '!#REF!</definedName>
    <definedName name="Excel_BuiltIn_Print_Titles_3_3_12_5">'[30]INDIGINEOUS ITEMS '!#REF!</definedName>
    <definedName name="Excel_BuiltIn_Print_Titles_3_3_13">#N/A</definedName>
    <definedName name="Excel_BuiltIn_Print_Titles_3_3_13_3">#N/A</definedName>
    <definedName name="Excel_BuiltIn_Print_Titles_3_3_13_3_5" localSheetId="5">'[32]INDIGINEOUS ITEMS '!#REF!</definedName>
    <definedName name="Excel_BuiltIn_Print_Titles_3_3_13_3_5" localSheetId="4">'[32]INDIGINEOUS ITEMS '!#REF!</definedName>
    <definedName name="Excel_BuiltIn_Print_Titles_3_3_13_3_5">'[32]INDIGINEOUS ITEMS '!#REF!</definedName>
    <definedName name="Excel_BuiltIn_Print_Titles_3_3_13_5" localSheetId="5">'[32]INDIGINEOUS ITEMS '!#REF!</definedName>
    <definedName name="Excel_BuiltIn_Print_Titles_3_3_13_5" localSheetId="4">'[32]INDIGINEOUS ITEMS '!#REF!</definedName>
    <definedName name="Excel_BuiltIn_Print_Titles_3_3_13_5">'[32]INDIGINEOUS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 localSheetId="5">'[30]INDIGINEOUS ITEMS '!#REF!</definedName>
    <definedName name="Excel_BuiltIn_Print_Titles_3_3_14_1_3_5" localSheetId="4">'[30]INDIGINEOUS ITEMS '!#REF!</definedName>
    <definedName name="Excel_BuiltIn_Print_Titles_3_3_14_1_3_5">'[30]INDIGINEOUS ITEMS '!#REF!</definedName>
    <definedName name="Excel_BuiltIn_Print_Titles_3_3_14_1_5" localSheetId="5">'[30]INDIGINEOUS ITEMS '!#REF!</definedName>
    <definedName name="Excel_BuiltIn_Print_Titles_3_3_14_1_5" localSheetId="4">'[30]INDIGINEOUS ITEMS '!#REF!</definedName>
    <definedName name="Excel_BuiltIn_Print_Titles_3_3_14_1_5">'[30]INDIGINEOUS ITEMS '!#REF!</definedName>
    <definedName name="Excel_BuiltIn_Print_Titles_3_3_14_3">#N/A</definedName>
    <definedName name="Excel_BuiltIn_Print_Titles_3_3_14_3_5" localSheetId="5">'[30]INDIGINEOUS ITEMS '!#REF!</definedName>
    <definedName name="Excel_BuiltIn_Print_Titles_3_3_14_3_5" localSheetId="4">'[30]INDIGINEOUS ITEMS '!#REF!</definedName>
    <definedName name="Excel_BuiltIn_Print_Titles_3_3_14_3_5">'[30]INDIGINEOUS ITEMS '!#REF!</definedName>
    <definedName name="Excel_BuiltIn_Print_Titles_3_3_14_5" localSheetId="5">'[30]INDIGINEOUS ITEMS '!#REF!</definedName>
    <definedName name="Excel_BuiltIn_Print_Titles_3_3_14_5" localSheetId="4">'[30]INDIGINEOUS ITEMS '!#REF!</definedName>
    <definedName name="Excel_BuiltIn_Print_Titles_3_3_14_5">'[30]INDIGINEOUS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 localSheetId="5">'[30]INDIGINEOUS ITEMS '!#REF!</definedName>
    <definedName name="Excel_BuiltIn_Print_Titles_3_3_15_1_3_5" localSheetId="4">'[30]INDIGINEOUS ITEMS '!#REF!</definedName>
    <definedName name="Excel_BuiltIn_Print_Titles_3_3_15_1_3_5">'[30]INDIGINEOUS ITEMS '!#REF!</definedName>
    <definedName name="Excel_BuiltIn_Print_Titles_3_3_15_1_5" localSheetId="5">'[30]INDIGINEOUS ITEMS '!#REF!</definedName>
    <definedName name="Excel_BuiltIn_Print_Titles_3_3_15_1_5" localSheetId="4">'[30]INDIGINEOUS ITEMS '!#REF!</definedName>
    <definedName name="Excel_BuiltIn_Print_Titles_3_3_15_1_5">'[30]INDIGINEOUS ITEMS '!#REF!</definedName>
    <definedName name="Excel_BuiltIn_Print_Titles_3_3_15_3">#N/A</definedName>
    <definedName name="Excel_BuiltIn_Print_Titles_3_3_15_3_5" localSheetId="5">'[30]INDIGINEOUS ITEMS '!#REF!</definedName>
    <definedName name="Excel_BuiltIn_Print_Titles_3_3_15_3_5" localSheetId="4">'[30]INDIGINEOUS ITEMS '!#REF!</definedName>
    <definedName name="Excel_BuiltIn_Print_Titles_3_3_15_3_5">'[30]INDIGINEOUS ITEMS '!#REF!</definedName>
    <definedName name="Excel_BuiltIn_Print_Titles_3_3_15_5" localSheetId="5">'[30]INDIGINEOUS ITEMS '!#REF!</definedName>
    <definedName name="Excel_BuiltIn_Print_Titles_3_3_15_5" localSheetId="4">'[30]INDIGINEOUS ITEMS '!#REF!</definedName>
    <definedName name="Excel_BuiltIn_Print_Titles_3_3_15_5">'[30]INDIGINEOUS ITEMS '!#REF!</definedName>
    <definedName name="Excel_BuiltIn_Print_Titles_3_3_16">#N/A</definedName>
    <definedName name="Excel_BuiltIn_Print_Titles_3_3_16_3">#N/A</definedName>
    <definedName name="Excel_BuiltIn_Print_Titles_3_3_16_3_5" localSheetId="5">'[32]INDIGINEOUS ITEMS '!#REF!</definedName>
    <definedName name="Excel_BuiltIn_Print_Titles_3_3_16_3_5" localSheetId="4">'[32]INDIGINEOUS ITEMS '!#REF!</definedName>
    <definedName name="Excel_BuiltIn_Print_Titles_3_3_16_3_5">'[32]INDIGINEOUS ITEMS '!#REF!</definedName>
    <definedName name="Excel_BuiltIn_Print_Titles_3_3_16_5" localSheetId="5">'[32]INDIGINEOUS ITEMS '!#REF!</definedName>
    <definedName name="Excel_BuiltIn_Print_Titles_3_3_16_5" localSheetId="4">'[32]INDIGINEOUS ITEMS '!#REF!</definedName>
    <definedName name="Excel_BuiltIn_Print_Titles_3_3_16_5">'[32]INDIGINEOUS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 localSheetId="5">'[30]INDIGINEOUS ITEMS '!#REF!</definedName>
    <definedName name="Excel_BuiltIn_Print_Titles_3_3_17_1_3_5" localSheetId="4">'[30]INDIGINEOUS ITEMS '!#REF!</definedName>
    <definedName name="Excel_BuiltIn_Print_Titles_3_3_17_1_3_5">'[30]INDIGINEOUS ITEMS '!#REF!</definedName>
    <definedName name="Excel_BuiltIn_Print_Titles_3_3_17_1_5" localSheetId="5">'[31]INDIGINEOUS ITEMS '!#REF!</definedName>
    <definedName name="Excel_BuiltIn_Print_Titles_3_3_17_1_5" localSheetId="4">'[31]INDIGINEOUS ITEMS '!#REF!</definedName>
    <definedName name="Excel_BuiltIn_Print_Titles_3_3_17_1_5">'[31]INDIGINEOUS ITEMS '!#REF!</definedName>
    <definedName name="Excel_BuiltIn_Print_Titles_3_3_17_17">#N/A</definedName>
    <definedName name="Excel_BuiltIn_Print_Titles_3_3_17_17_3">#N/A</definedName>
    <definedName name="Excel_BuiltIn_Print_Titles_3_3_17_17_3_5" localSheetId="5">'[32]INDIGINEOUS ITEMS '!#REF!</definedName>
    <definedName name="Excel_BuiltIn_Print_Titles_3_3_17_17_3_5" localSheetId="4">'[32]INDIGINEOUS ITEMS '!#REF!</definedName>
    <definedName name="Excel_BuiltIn_Print_Titles_3_3_17_17_3_5">'[32]INDIGINEOUS ITEMS '!#REF!</definedName>
    <definedName name="Excel_BuiltIn_Print_Titles_3_3_17_17_5" localSheetId="5">'[32]INDIGINEOUS ITEMS '!#REF!</definedName>
    <definedName name="Excel_BuiltIn_Print_Titles_3_3_17_17_5" localSheetId="4">'[32]INDIGINEOUS ITEMS '!#REF!</definedName>
    <definedName name="Excel_BuiltIn_Print_Titles_3_3_17_17_5">'[32]INDIGINEOUS ITEMS '!#REF!</definedName>
    <definedName name="Excel_BuiltIn_Print_Titles_3_3_17_28">#N/A</definedName>
    <definedName name="Excel_BuiltIn_Print_Titles_3_3_17_28_3">#N/A</definedName>
    <definedName name="Excel_BuiltIn_Print_Titles_3_3_17_28_3_5" localSheetId="5">'[30]INDIGINEOUS ITEMS '!#REF!</definedName>
    <definedName name="Excel_BuiltIn_Print_Titles_3_3_17_28_3_5" localSheetId="4">'[30]INDIGINEOUS ITEMS '!#REF!</definedName>
    <definedName name="Excel_BuiltIn_Print_Titles_3_3_17_28_3_5">'[30]INDIGINEOUS ITEMS '!#REF!</definedName>
    <definedName name="Excel_BuiltIn_Print_Titles_3_3_17_28_5" localSheetId="5">'[30]INDIGINEOUS ITEMS '!#REF!</definedName>
    <definedName name="Excel_BuiltIn_Print_Titles_3_3_17_28_5" localSheetId="4">'[30]INDIGINEOUS ITEMS '!#REF!</definedName>
    <definedName name="Excel_BuiltIn_Print_Titles_3_3_17_28_5">'[30]INDIGINEOUS ITEMS '!#REF!</definedName>
    <definedName name="Excel_BuiltIn_Print_Titles_3_3_17_3">#N/A</definedName>
    <definedName name="Excel_BuiltIn_Print_Titles_3_3_17_3_5" localSheetId="5">'[32]INDIGINEOUS ITEMS '!#REF!</definedName>
    <definedName name="Excel_BuiltIn_Print_Titles_3_3_17_3_5" localSheetId="4">'[32]INDIGINEOUS ITEMS '!#REF!</definedName>
    <definedName name="Excel_BuiltIn_Print_Titles_3_3_17_3_5">'[32]INDIGINEOUS ITEMS '!#REF!</definedName>
    <definedName name="Excel_BuiltIn_Print_Titles_3_3_17_5" localSheetId="5">'[32]INDIGINEOUS ITEMS '!#REF!</definedName>
    <definedName name="Excel_BuiltIn_Print_Titles_3_3_17_5" localSheetId="4">'[32]INDIGINEOUS ITEMS '!#REF!</definedName>
    <definedName name="Excel_BuiltIn_Print_Titles_3_3_17_5">'[32]INDIGINEOUS ITEMS '!#REF!</definedName>
    <definedName name="Excel_BuiltIn_Print_Titles_3_3_17_6">#N/A</definedName>
    <definedName name="Excel_BuiltIn_Print_Titles_3_3_17_6_3">#N/A</definedName>
    <definedName name="Excel_BuiltIn_Print_Titles_3_3_17_6_3_5" localSheetId="5">'[30]INDIGINEOUS ITEMS '!#REF!</definedName>
    <definedName name="Excel_BuiltIn_Print_Titles_3_3_17_6_3_5" localSheetId="4">'[30]INDIGINEOUS ITEMS '!#REF!</definedName>
    <definedName name="Excel_BuiltIn_Print_Titles_3_3_17_6_3_5">'[30]INDIGINEOUS ITEMS '!#REF!</definedName>
    <definedName name="Excel_BuiltIn_Print_Titles_3_3_17_6_5" localSheetId="5">'[30]INDIGINEOUS ITEMS '!#REF!</definedName>
    <definedName name="Excel_BuiltIn_Print_Titles_3_3_17_6_5" localSheetId="4">'[30]INDIGINEOUS ITEMS '!#REF!</definedName>
    <definedName name="Excel_BuiltIn_Print_Titles_3_3_17_6_5">'[30]INDIGINEOUS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 localSheetId="5">'[30]INDIGINEOUS ITEMS '!#REF!</definedName>
    <definedName name="Excel_BuiltIn_Print_Titles_3_3_18_1_1_3_5" localSheetId="4">'[30]INDIGINEOUS ITEMS '!#REF!</definedName>
    <definedName name="Excel_BuiltIn_Print_Titles_3_3_18_1_1_3_5">'[30]INDIGINEOUS ITEMS '!#REF!</definedName>
    <definedName name="Excel_BuiltIn_Print_Titles_3_3_18_1_1_5" localSheetId="5">'[30]INDIGINEOUS ITEMS '!#REF!</definedName>
    <definedName name="Excel_BuiltIn_Print_Titles_3_3_18_1_1_5" localSheetId="4">'[30]INDIGINEOUS ITEMS '!#REF!</definedName>
    <definedName name="Excel_BuiltIn_Print_Titles_3_3_18_1_1_5">'[30]INDIGINEOUS ITEMS '!#REF!</definedName>
    <definedName name="Excel_BuiltIn_Print_Titles_3_3_18_1_3">#N/A</definedName>
    <definedName name="Excel_BuiltIn_Print_Titles_3_3_18_1_3_5" localSheetId="5">'[30]INDIGINEOUS ITEMS '!#REF!</definedName>
    <definedName name="Excel_BuiltIn_Print_Titles_3_3_18_1_3_5" localSheetId="4">'[30]INDIGINEOUS ITEMS '!#REF!</definedName>
    <definedName name="Excel_BuiltIn_Print_Titles_3_3_18_1_3_5">'[30]INDIGINEOUS ITEMS '!#REF!</definedName>
    <definedName name="Excel_BuiltIn_Print_Titles_3_3_18_1_5" localSheetId="5">'[31]INDIGINEOUS ITEMS '!#REF!</definedName>
    <definedName name="Excel_BuiltIn_Print_Titles_3_3_18_1_5" localSheetId="4">'[31]INDIGINEOUS ITEMS '!#REF!</definedName>
    <definedName name="Excel_BuiltIn_Print_Titles_3_3_18_1_5">'[31]INDIGINEOUS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 localSheetId="5">'[30]INDIGINEOUS ITEMS '!#REF!</definedName>
    <definedName name="Excel_BuiltIn_Print_Titles_3_3_19_1_3_5" localSheetId="4">'[30]INDIGINEOUS ITEMS '!#REF!</definedName>
    <definedName name="Excel_BuiltIn_Print_Titles_3_3_19_1_3_5">'[30]INDIGINEOUS ITEMS '!#REF!</definedName>
    <definedName name="Excel_BuiltIn_Print_Titles_3_3_19_1_5" localSheetId="5">'[30]INDIGINEOUS ITEMS '!#REF!</definedName>
    <definedName name="Excel_BuiltIn_Print_Titles_3_3_19_1_5" localSheetId="4">'[30]INDIGINEOUS ITEMS '!#REF!</definedName>
    <definedName name="Excel_BuiltIn_Print_Titles_3_3_19_1_5">'[30]INDIGINEOUS ITEMS '!#REF!</definedName>
    <definedName name="Excel_BuiltIn_Print_Titles_3_3_19_3">#N/A</definedName>
    <definedName name="Excel_BuiltIn_Print_Titles_3_3_19_3_5" localSheetId="5">'[30]INDIGINEOUS ITEMS '!#REF!</definedName>
    <definedName name="Excel_BuiltIn_Print_Titles_3_3_19_3_5" localSheetId="4">'[30]INDIGINEOUS ITEMS '!#REF!</definedName>
    <definedName name="Excel_BuiltIn_Print_Titles_3_3_19_3_5">'[30]INDIGINEOUS ITEMS '!#REF!</definedName>
    <definedName name="Excel_BuiltIn_Print_Titles_3_3_19_5" localSheetId="5">'[30]INDIGINEOUS ITEMS '!#REF!</definedName>
    <definedName name="Excel_BuiltIn_Print_Titles_3_3_19_5" localSheetId="4">'[30]INDIGINEOUS ITEMS '!#REF!</definedName>
    <definedName name="Excel_BuiltIn_Print_Titles_3_3_19_5">'[30]INDIGINEOUS ITEMS '!#REF!</definedName>
    <definedName name="Excel_BuiltIn_Print_Titles_3_3_2">#N/A</definedName>
    <definedName name="Excel_BuiltIn_Print_Titles_3_3_2_3">#N/A</definedName>
    <definedName name="Excel_BuiltIn_Print_Titles_3_3_2_3_5" localSheetId="5">'[30]INDIGINEOUS ITEMS '!#REF!</definedName>
    <definedName name="Excel_BuiltIn_Print_Titles_3_3_2_3_5" localSheetId="4">'[30]INDIGINEOUS ITEMS '!#REF!</definedName>
    <definedName name="Excel_BuiltIn_Print_Titles_3_3_2_3_5">'[30]INDIGINEOUS ITEMS '!#REF!</definedName>
    <definedName name="Excel_BuiltIn_Print_Titles_3_3_2_5" localSheetId="5">'[30]INDIGINEOUS ITEMS '!#REF!</definedName>
    <definedName name="Excel_BuiltIn_Print_Titles_3_3_2_5" localSheetId="4">'[30]INDIGINEOUS ITEMS '!#REF!</definedName>
    <definedName name="Excel_BuiltIn_Print_Titles_3_3_2_5">'[30]INDIGINEOUS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 localSheetId="5">'[30]INDIGINEOUS ITEMS '!#REF!</definedName>
    <definedName name="Excel_BuiltIn_Print_Titles_3_3_20_1_3_5" localSheetId="4">'[30]INDIGINEOUS ITEMS '!#REF!</definedName>
    <definedName name="Excel_BuiltIn_Print_Titles_3_3_20_1_3_5">'[30]INDIGINEOUS ITEMS '!#REF!</definedName>
    <definedName name="Excel_BuiltIn_Print_Titles_3_3_20_1_5" localSheetId="5">'[30]INDIGINEOUS ITEMS '!#REF!</definedName>
    <definedName name="Excel_BuiltIn_Print_Titles_3_3_20_1_5" localSheetId="4">'[30]INDIGINEOUS ITEMS '!#REF!</definedName>
    <definedName name="Excel_BuiltIn_Print_Titles_3_3_20_1_5">'[30]INDIGINEOUS ITEMS '!#REF!</definedName>
    <definedName name="Excel_BuiltIn_Print_Titles_3_3_20_17">#N/A</definedName>
    <definedName name="Excel_BuiltIn_Print_Titles_3_3_20_17_3">#N/A</definedName>
    <definedName name="Excel_BuiltIn_Print_Titles_3_3_20_17_3_5" localSheetId="5">'[30]INDIGINEOUS ITEMS '!#REF!</definedName>
    <definedName name="Excel_BuiltIn_Print_Titles_3_3_20_17_3_5" localSheetId="4">'[30]INDIGINEOUS ITEMS '!#REF!</definedName>
    <definedName name="Excel_BuiltIn_Print_Titles_3_3_20_17_3_5">'[30]INDIGINEOUS ITEMS '!#REF!</definedName>
    <definedName name="Excel_BuiltIn_Print_Titles_3_3_20_17_5" localSheetId="5">'[30]INDIGINEOUS ITEMS '!#REF!</definedName>
    <definedName name="Excel_BuiltIn_Print_Titles_3_3_20_17_5" localSheetId="4">'[30]INDIGINEOUS ITEMS '!#REF!</definedName>
    <definedName name="Excel_BuiltIn_Print_Titles_3_3_20_17_5">'[30]INDIGINEOUS ITEMS '!#REF!</definedName>
    <definedName name="Excel_BuiltIn_Print_Titles_3_3_20_28">#N/A</definedName>
    <definedName name="Excel_BuiltIn_Print_Titles_3_3_20_28_3">#N/A</definedName>
    <definedName name="Excel_BuiltIn_Print_Titles_3_3_20_28_3_5" localSheetId="5">'[32]INDIGINEOUS ITEMS '!#REF!</definedName>
    <definedName name="Excel_BuiltIn_Print_Titles_3_3_20_28_3_5" localSheetId="4">'[32]INDIGINEOUS ITEMS '!#REF!</definedName>
    <definedName name="Excel_BuiltIn_Print_Titles_3_3_20_28_3_5">'[32]INDIGINEOUS ITEMS '!#REF!</definedName>
    <definedName name="Excel_BuiltIn_Print_Titles_3_3_20_28_5" localSheetId="5">'[32]INDIGINEOUS ITEMS '!#REF!</definedName>
    <definedName name="Excel_BuiltIn_Print_Titles_3_3_20_28_5" localSheetId="4">'[32]INDIGINEOUS ITEMS '!#REF!</definedName>
    <definedName name="Excel_BuiltIn_Print_Titles_3_3_20_28_5">'[32]INDIGINEOUS ITEMS '!#REF!</definedName>
    <definedName name="Excel_BuiltIn_Print_Titles_3_3_20_3">#N/A</definedName>
    <definedName name="Excel_BuiltIn_Print_Titles_3_3_20_3_5" localSheetId="5">'[32]INDIGINEOUS ITEMS '!#REF!</definedName>
    <definedName name="Excel_BuiltIn_Print_Titles_3_3_20_3_5" localSheetId="4">'[32]INDIGINEOUS ITEMS '!#REF!</definedName>
    <definedName name="Excel_BuiltIn_Print_Titles_3_3_20_3_5">'[32]INDIGINEOUS ITEMS '!#REF!</definedName>
    <definedName name="Excel_BuiltIn_Print_Titles_3_3_20_5" localSheetId="5">'[32]INDIGINEOUS ITEMS '!#REF!</definedName>
    <definedName name="Excel_BuiltIn_Print_Titles_3_3_20_5" localSheetId="4">'[32]INDIGINEOUS ITEMS '!#REF!</definedName>
    <definedName name="Excel_BuiltIn_Print_Titles_3_3_20_5">'[32]INDIGINEOUS ITEMS '!#REF!</definedName>
    <definedName name="Excel_BuiltIn_Print_Titles_3_3_20_6">#N/A</definedName>
    <definedName name="Excel_BuiltIn_Print_Titles_3_3_20_6_3">#N/A</definedName>
    <definedName name="Excel_BuiltIn_Print_Titles_3_3_20_6_3_5" localSheetId="5">'[32]INDIGINEOUS ITEMS '!#REF!</definedName>
    <definedName name="Excel_BuiltIn_Print_Titles_3_3_20_6_3_5" localSheetId="4">'[32]INDIGINEOUS ITEMS '!#REF!</definedName>
    <definedName name="Excel_BuiltIn_Print_Titles_3_3_20_6_3_5">'[32]INDIGINEOUS ITEMS '!#REF!</definedName>
    <definedName name="Excel_BuiltIn_Print_Titles_3_3_20_6_5" localSheetId="5">'[32]INDIGINEOUS ITEMS '!#REF!</definedName>
    <definedName name="Excel_BuiltIn_Print_Titles_3_3_20_6_5" localSheetId="4">'[32]INDIGINEOUS ITEMS '!#REF!</definedName>
    <definedName name="Excel_BuiltIn_Print_Titles_3_3_20_6_5">'[32]INDIGINEOUS ITEMS '!#REF!</definedName>
    <definedName name="Excel_BuiltIn_Print_Titles_3_3_21_1">#N/A</definedName>
    <definedName name="Excel_BuiltIn_Print_Titles_3_3_21_1_3">#N/A</definedName>
    <definedName name="Excel_BuiltIn_Print_Titles_3_3_21_1_3_5" localSheetId="5">'[32]INDIGINEOUS ITEMS '!#REF!</definedName>
    <definedName name="Excel_BuiltIn_Print_Titles_3_3_21_1_3_5" localSheetId="4">'[32]INDIGINEOUS ITEMS '!#REF!</definedName>
    <definedName name="Excel_BuiltIn_Print_Titles_3_3_21_1_3_5">'[32]INDIGINEOUS ITEMS '!#REF!</definedName>
    <definedName name="Excel_BuiltIn_Print_Titles_3_3_21_1_5" localSheetId="5">'[35]INDIGINEOUS ITEMS '!#REF!</definedName>
    <definedName name="Excel_BuiltIn_Print_Titles_3_3_21_1_5" localSheetId="4">'[36]INDIGINEOUS ITEMS '!#REF!</definedName>
    <definedName name="Excel_BuiltIn_Print_Titles_3_3_21_1_5">'[36]INDIGINEOUS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 localSheetId="5">'[30]INDIGINEOUS ITEMS '!#REF!</definedName>
    <definedName name="Excel_BuiltIn_Print_Titles_3_3_22_1_3_5" localSheetId="4">'[30]INDIGINEOUS ITEMS '!#REF!</definedName>
    <definedName name="Excel_BuiltIn_Print_Titles_3_3_22_1_3_5">'[30]INDIGINEOUS ITEMS '!#REF!</definedName>
    <definedName name="Excel_BuiltIn_Print_Titles_3_3_22_1_5" localSheetId="5">'[30]INDIGINEOUS ITEMS '!#REF!</definedName>
    <definedName name="Excel_BuiltIn_Print_Titles_3_3_22_1_5" localSheetId="4">'[30]INDIGINEOUS ITEMS '!#REF!</definedName>
    <definedName name="Excel_BuiltIn_Print_Titles_3_3_22_1_5">'[30]INDIGINEOUS ITEMS '!#REF!</definedName>
    <definedName name="Excel_BuiltIn_Print_Titles_3_3_22_3">#N/A</definedName>
    <definedName name="Excel_BuiltIn_Print_Titles_3_3_22_3_5" localSheetId="5">'[30]INDIGINEOUS ITEMS '!#REF!</definedName>
    <definedName name="Excel_BuiltIn_Print_Titles_3_3_22_3_5" localSheetId="4">'[30]INDIGINEOUS ITEMS '!#REF!</definedName>
    <definedName name="Excel_BuiltIn_Print_Titles_3_3_22_3_5">'[30]INDIGINEOUS ITEMS '!#REF!</definedName>
    <definedName name="Excel_BuiltIn_Print_Titles_3_3_22_5" localSheetId="5">'[30]INDIGINEOUS ITEMS '!#REF!</definedName>
    <definedName name="Excel_BuiltIn_Print_Titles_3_3_22_5" localSheetId="4">'[30]INDIGINEOUS ITEMS '!#REF!</definedName>
    <definedName name="Excel_BuiltIn_Print_Titles_3_3_22_5">'[30]INDIGINEOUS ITEMS '!#REF!</definedName>
    <definedName name="Excel_BuiltIn_Print_Titles_3_3_23">#N/A</definedName>
    <definedName name="Excel_BuiltIn_Print_Titles_3_3_23_3">#N/A</definedName>
    <definedName name="Excel_BuiltIn_Print_Titles_3_3_23_3_5" localSheetId="5">'[32]INDIGINEOUS ITEMS '!#REF!</definedName>
    <definedName name="Excel_BuiltIn_Print_Titles_3_3_23_3_5" localSheetId="4">'[32]INDIGINEOUS ITEMS '!#REF!</definedName>
    <definedName name="Excel_BuiltIn_Print_Titles_3_3_23_3_5">'[32]INDIGINEOUS ITEMS '!#REF!</definedName>
    <definedName name="Excel_BuiltIn_Print_Titles_3_3_23_5" localSheetId="5">'[32]INDIGINEOUS ITEMS '!#REF!</definedName>
    <definedName name="Excel_BuiltIn_Print_Titles_3_3_23_5" localSheetId="4">'[32]INDIGINEOUS ITEMS '!#REF!</definedName>
    <definedName name="Excel_BuiltIn_Print_Titles_3_3_23_5">'[32]INDIGINEOUS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 localSheetId="5">'[30]INDIGINEOUS ITEMS '!#REF!</definedName>
    <definedName name="Excel_BuiltIn_Print_Titles_3_3_24_1_3_5" localSheetId="4">'[30]INDIGINEOUS ITEMS '!#REF!</definedName>
    <definedName name="Excel_BuiltIn_Print_Titles_3_3_24_1_3_5">'[30]INDIGINEOUS ITEMS '!#REF!</definedName>
    <definedName name="Excel_BuiltIn_Print_Titles_3_3_24_1_5" localSheetId="5">'[30]INDIGINEOUS ITEMS '!#REF!</definedName>
    <definedName name="Excel_BuiltIn_Print_Titles_3_3_24_1_5" localSheetId="4">'[30]INDIGINEOUS ITEMS '!#REF!</definedName>
    <definedName name="Excel_BuiltIn_Print_Titles_3_3_24_1_5">'[30]INDIGINEOUS ITEMS '!#REF!</definedName>
    <definedName name="Excel_BuiltIn_Print_Titles_3_3_24_3">#N/A</definedName>
    <definedName name="Excel_BuiltIn_Print_Titles_3_3_24_3_5" localSheetId="5">'[30]INDIGINEOUS ITEMS '!#REF!</definedName>
    <definedName name="Excel_BuiltIn_Print_Titles_3_3_24_3_5" localSheetId="4">'[30]INDIGINEOUS ITEMS '!#REF!</definedName>
    <definedName name="Excel_BuiltIn_Print_Titles_3_3_24_3_5">'[30]INDIGINEOUS ITEMS '!#REF!</definedName>
    <definedName name="Excel_BuiltIn_Print_Titles_3_3_24_5" localSheetId="5">'[30]INDIGINEOUS ITEMS '!#REF!</definedName>
    <definedName name="Excel_BuiltIn_Print_Titles_3_3_24_5" localSheetId="4">'[30]INDIGINEOUS ITEMS '!#REF!</definedName>
    <definedName name="Excel_BuiltIn_Print_Titles_3_3_24_5">'[30]INDIGINEOUS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 localSheetId="5">'[30]INDIGINEOUS ITEMS '!#REF!</definedName>
    <definedName name="Excel_BuiltIn_Print_Titles_3_3_25_1_3_5" localSheetId="4">'[30]INDIGINEOUS ITEMS '!#REF!</definedName>
    <definedName name="Excel_BuiltIn_Print_Titles_3_3_25_1_3_5">'[30]INDIGINEOUS ITEMS '!#REF!</definedName>
    <definedName name="Excel_BuiltIn_Print_Titles_3_3_25_1_5" localSheetId="5">'[30]INDIGINEOUS ITEMS '!#REF!</definedName>
    <definedName name="Excel_BuiltIn_Print_Titles_3_3_25_1_5" localSheetId="4">'[30]INDIGINEOUS ITEMS '!#REF!</definedName>
    <definedName name="Excel_BuiltIn_Print_Titles_3_3_25_1_5">'[30]INDIGINEOUS ITEMS '!#REF!</definedName>
    <definedName name="Excel_BuiltIn_Print_Titles_3_3_25_3">#N/A</definedName>
    <definedName name="Excel_BuiltIn_Print_Titles_3_3_25_3_5" localSheetId="5">'[30]INDIGINEOUS ITEMS '!#REF!</definedName>
    <definedName name="Excel_BuiltIn_Print_Titles_3_3_25_3_5" localSheetId="4">'[30]INDIGINEOUS ITEMS '!#REF!</definedName>
    <definedName name="Excel_BuiltIn_Print_Titles_3_3_25_3_5">'[30]INDIGINEOUS ITEMS '!#REF!</definedName>
    <definedName name="Excel_BuiltIn_Print_Titles_3_3_25_5" localSheetId="5">'[30]INDIGINEOUS ITEMS '!#REF!</definedName>
    <definedName name="Excel_BuiltIn_Print_Titles_3_3_25_5" localSheetId="4">'[30]INDIGINEOUS ITEMS '!#REF!</definedName>
    <definedName name="Excel_BuiltIn_Print_Titles_3_3_25_5">'[30]INDIGINEOUS ITEMS '!#REF!</definedName>
    <definedName name="Excel_BuiltIn_Print_Titles_3_3_26">#N/A</definedName>
    <definedName name="Excel_BuiltIn_Print_Titles_3_3_26_3">#N/A</definedName>
    <definedName name="Excel_BuiltIn_Print_Titles_3_3_26_3_5" localSheetId="5">'[32]INDIGINEOUS ITEMS '!#REF!</definedName>
    <definedName name="Excel_BuiltIn_Print_Titles_3_3_26_3_5" localSheetId="4">'[32]INDIGINEOUS ITEMS '!#REF!</definedName>
    <definedName name="Excel_BuiltIn_Print_Titles_3_3_26_3_5">'[32]INDIGINEOUS ITEMS '!#REF!</definedName>
    <definedName name="Excel_BuiltIn_Print_Titles_3_3_26_5" localSheetId="5">'[32]INDIGINEOUS ITEMS '!#REF!</definedName>
    <definedName name="Excel_BuiltIn_Print_Titles_3_3_26_5" localSheetId="4">'[32]INDIGINEOUS ITEMS '!#REF!</definedName>
    <definedName name="Excel_BuiltIn_Print_Titles_3_3_26_5">'[32]INDIGINEOUS ITEMS '!#REF!</definedName>
    <definedName name="Excel_BuiltIn_Print_Titles_3_3_27">#N/A</definedName>
    <definedName name="Excel_BuiltIn_Print_Titles_3_3_27_3">#N/A</definedName>
    <definedName name="Excel_BuiltIn_Print_Titles_3_3_27_3_5" localSheetId="5">'[32]INDIGINEOUS ITEMS '!#REF!</definedName>
    <definedName name="Excel_BuiltIn_Print_Titles_3_3_27_3_5" localSheetId="4">'[32]INDIGINEOUS ITEMS '!#REF!</definedName>
    <definedName name="Excel_BuiltIn_Print_Titles_3_3_27_3_5">'[32]INDIGINEOUS ITEMS '!#REF!</definedName>
    <definedName name="Excel_BuiltIn_Print_Titles_3_3_27_5" localSheetId="5">'[32]INDIGINEOUS ITEMS '!#REF!</definedName>
    <definedName name="Excel_BuiltIn_Print_Titles_3_3_27_5" localSheetId="4">'[32]INDIGINEOUS ITEMS '!#REF!</definedName>
    <definedName name="Excel_BuiltIn_Print_Titles_3_3_27_5">'[32]INDIGINEOUS ITEMS '!#REF!</definedName>
    <definedName name="Excel_BuiltIn_Print_Titles_3_3_28">#N/A</definedName>
    <definedName name="Excel_BuiltIn_Print_Titles_3_3_28_3">#N/A</definedName>
    <definedName name="Excel_BuiltIn_Print_Titles_3_3_28_3_5" localSheetId="5">'[32]INDIGINEOUS ITEMS '!#REF!</definedName>
    <definedName name="Excel_BuiltIn_Print_Titles_3_3_28_3_5" localSheetId="4">'[32]INDIGINEOUS ITEMS '!#REF!</definedName>
    <definedName name="Excel_BuiltIn_Print_Titles_3_3_28_3_5">'[32]INDIGINEOUS ITEMS '!#REF!</definedName>
    <definedName name="Excel_BuiltIn_Print_Titles_3_3_28_5" localSheetId="5">'[32]INDIGINEOUS ITEMS '!#REF!</definedName>
    <definedName name="Excel_BuiltIn_Print_Titles_3_3_28_5" localSheetId="4">'[32]INDIGINEOUS ITEMS '!#REF!</definedName>
    <definedName name="Excel_BuiltIn_Print_Titles_3_3_28_5">'[32]INDIGINEOUS ITEMS '!#REF!</definedName>
    <definedName name="Excel_BuiltIn_Print_Titles_3_3_3">#N/A</definedName>
    <definedName name="Excel_BuiltIn_Print_Titles_3_3_3_5" localSheetId="5">'[30]INDIGINEOUS ITEMS '!#REF!</definedName>
    <definedName name="Excel_BuiltIn_Print_Titles_3_3_3_5" localSheetId="4">'[30]INDIGINEOUS ITEMS '!#REF!</definedName>
    <definedName name="Excel_BuiltIn_Print_Titles_3_3_3_5">'[30]INDIGINEOUS ITEMS '!#REF!</definedName>
    <definedName name="Excel_BuiltIn_Print_Titles_3_3_4">#N/A</definedName>
    <definedName name="Excel_BuiltIn_Print_Titles_3_3_4_3">#N/A</definedName>
    <definedName name="Excel_BuiltIn_Print_Titles_3_3_4_3_5" localSheetId="5">'[30]INDIGINEOUS ITEMS '!#REF!</definedName>
    <definedName name="Excel_BuiltIn_Print_Titles_3_3_4_3_5" localSheetId="4">'[30]INDIGINEOUS ITEMS '!#REF!</definedName>
    <definedName name="Excel_BuiltIn_Print_Titles_3_3_4_3_5">'[30]INDIGINEOUS ITEMS '!#REF!</definedName>
    <definedName name="Excel_BuiltIn_Print_Titles_3_3_4_5" localSheetId="5">'[30]INDIGINEOUS ITEMS '!#REF!</definedName>
    <definedName name="Excel_BuiltIn_Print_Titles_3_3_4_5" localSheetId="4">'[30]INDIGINEOUS ITEMS '!#REF!</definedName>
    <definedName name="Excel_BuiltIn_Print_Titles_3_3_4_5">'[30]INDIGINEOUS ITEMS '!#REF!</definedName>
    <definedName name="Excel_BuiltIn_Print_Titles_3_3_5" localSheetId="5">'[31]INDIGINEOUS ITEMS '!#REF!</definedName>
    <definedName name="Excel_BuiltIn_Print_Titles_3_3_5" localSheetId="4">'[31]INDIGINEOUS ITEMS '!#REF!</definedName>
    <definedName name="Excel_BuiltIn_Print_Titles_3_3_5">'[31]INDIGINEOUS ITEMS '!#REF!</definedName>
    <definedName name="Excel_BuiltIn_Print_Titles_3_3_5_3">#N/A</definedName>
    <definedName name="Excel_BuiltIn_Print_Titles_3_3_5_3_5" localSheetId="5">'[30]INDIGINEOUS ITEMS '!#REF!</definedName>
    <definedName name="Excel_BuiltIn_Print_Titles_3_3_5_3_5" localSheetId="4">'[30]INDIGINEOUS ITEMS '!#REF!</definedName>
    <definedName name="Excel_BuiltIn_Print_Titles_3_3_5_3_5">'[30]INDIGINEOUS ITEMS '!#REF!</definedName>
    <definedName name="Excel_BuiltIn_Print_Titles_3_3_5_5" localSheetId="5">'[30]INDIGINEOUS ITEMS '!#REF!</definedName>
    <definedName name="Excel_BuiltIn_Print_Titles_3_3_5_5" localSheetId="4">'[30]INDIGINEOUS ITEMS '!#REF!</definedName>
    <definedName name="Excel_BuiltIn_Print_Titles_3_3_5_5">'[30]INDIGINEOUS ITEMS '!#REF!</definedName>
    <definedName name="Excel_BuiltIn_Print_Titles_3_3_6">#N/A</definedName>
    <definedName name="Excel_BuiltIn_Print_Titles_3_3_6_3">#N/A</definedName>
    <definedName name="Excel_BuiltIn_Print_Titles_3_3_6_3_5" localSheetId="5">'[32]INDIGINEOUS ITEMS '!#REF!</definedName>
    <definedName name="Excel_BuiltIn_Print_Titles_3_3_6_3_5" localSheetId="4">'[32]INDIGINEOUS ITEMS '!#REF!</definedName>
    <definedName name="Excel_BuiltIn_Print_Titles_3_3_6_3_5">'[32]INDIGINEOUS ITEMS '!#REF!</definedName>
    <definedName name="Excel_BuiltIn_Print_Titles_3_3_6_5" localSheetId="5">'[32]INDIGINEOUS ITEMS '!#REF!</definedName>
    <definedName name="Excel_BuiltIn_Print_Titles_3_3_6_5" localSheetId="4">'[32]INDIGINEOUS ITEMS '!#REF!</definedName>
    <definedName name="Excel_BuiltIn_Print_Titles_3_3_6_5">'[32]INDIGINEOUS ITEMS '!#REF!</definedName>
    <definedName name="Excel_BuiltIn_Print_Titles_3_3_7">#N/A</definedName>
    <definedName name="Excel_BuiltIn_Print_Titles_3_3_7_1">#N/A</definedName>
    <definedName name="Excel_BuiltIn_Print_Titles_3_3_7_1_3">#N/A</definedName>
    <definedName name="Excel_BuiltIn_Print_Titles_3_3_7_1_3_5" localSheetId="5">'[30]INDIGINEOUS ITEMS '!#REF!</definedName>
    <definedName name="Excel_BuiltIn_Print_Titles_3_3_7_1_3_5" localSheetId="4">'[30]INDIGINEOUS ITEMS '!#REF!</definedName>
    <definedName name="Excel_BuiltIn_Print_Titles_3_3_7_1_3_5">'[30]INDIGINEOUS ITEMS '!#REF!</definedName>
    <definedName name="Excel_BuiltIn_Print_Titles_3_3_7_1_5" localSheetId="5">'[30]INDIGINEOUS ITEMS '!#REF!</definedName>
    <definedName name="Excel_BuiltIn_Print_Titles_3_3_7_1_5" localSheetId="4">'[30]INDIGINEOUS ITEMS '!#REF!</definedName>
    <definedName name="Excel_BuiltIn_Print_Titles_3_3_7_1_5">'[30]INDIGINEOUS ITEMS '!#REF!</definedName>
    <definedName name="Excel_BuiltIn_Print_Titles_3_3_7_3">#N/A</definedName>
    <definedName name="Excel_BuiltIn_Print_Titles_3_3_7_3_5" localSheetId="5">'[30]INDIGINEOUS ITEMS '!#REF!</definedName>
    <definedName name="Excel_BuiltIn_Print_Titles_3_3_7_3_5" localSheetId="4">'[30]INDIGINEOUS ITEMS '!#REF!</definedName>
    <definedName name="Excel_BuiltIn_Print_Titles_3_3_7_3_5">'[30]INDIGINEOUS ITEMS '!#REF!</definedName>
    <definedName name="Excel_BuiltIn_Print_Titles_3_3_7_5" localSheetId="5">'[30]INDIGINEOUS ITEMS '!#REF!</definedName>
    <definedName name="Excel_BuiltIn_Print_Titles_3_3_7_5" localSheetId="4">'[30]INDIGINEOUS ITEMS '!#REF!</definedName>
    <definedName name="Excel_BuiltIn_Print_Titles_3_3_7_5">'[30]INDIGINEOUS ITEMS '!#REF!</definedName>
    <definedName name="Excel_BuiltIn_Print_Titles_3_3_8">#N/A</definedName>
    <definedName name="Excel_BuiltIn_Print_Titles_3_3_8_1">#N/A</definedName>
    <definedName name="Excel_BuiltIn_Print_Titles_3_3_8_1_3">#N/A</definedName>
    <definedName name="Excel_BuiltIn_Print_Titles_3_3_8_1_3_5" localSheetId="5">'[30]INDIGINEOUS ITEMS '!#REF!</definedName>
    <definedName name="Excel_BuiltIn_Print_Titles_3_3_8_1_3_5" localSheetId="4">'[30]INDIGINEOUS ITEMS '!#REF!</definedName>
    <definedName name="Excel_BuiltIn_Print_Titles_3_3_8_1_3_5">'[30]INDIGINEOUS ITEMS '!#REF!</definedName>
    <definedName name="Excel_BuiltIn_Print_Titles_3_3_8_1_5" localSheetId="5">'[30]INDIGINEOUS ITEMS '!#REF!</definedName>
    <definedName name="Excel_BuiltIn_Print_Titles_3_3_8_1_5" localSheetId="4">'[30]INDIGINEOUS ITEMS '!#REF!</definedName>
    <definedName name="Excel_BuiltIn_Print_Titles_3_3_8_1_5">'[30]INDIGINEOUS ITEMS '!#REF!</definedName>
    <definedName name="Excel_BuiltIn_Print_Titles_3_3_8_3">#N/A</definedName>
    <definedName name="Excel_BuiltIn_Print_Titles_3_3_8_3_5" localSheetId="5">'[30]INDIGINEOUS ITEMS '!#REF!</definedName>
    <definedName name="Excel_BuiltIn_Print_Titles_3_3_8_3_5" localSheetId="4">'[30]INDIGINEOUS ITEMS '!#REF!</definedName>
    <definedName name="Excel_BuiltIn_Print_Titles_3_3_8_3_5">'[30]INDIGINEOUS ITEMS '!#REF!</definedName>
    <definedName name="Excel_BuiltIn_Print_Titles_3_3_8_5" localSheetId="5">'[30]INDIGINEOUS ITEMS '!#REF!</definedName>
    <definedName name="Excel_BuiltIn_Print_Titles_3_3_8_5" localSheetId="4">'[30]INDIGINEOUS ITEMS '!#REF!</definedName>
    <definedName name="Excel_BuiltIn_Print_Titles_3_3_8_5">'[30]INDIGINEOUS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 localSheetId="5">'[30]INDIGINEOUS ITEMS '!#REF!</definedName>
    <definedName name="Excel_BuiltIn_Print_Titles_3_3_9_1_1_1_5" localSheetId="4">'[30]INDIGINEOUS ITEMS '!#REF!</definedName>
    <definedName name="Excel_BuiltIn_Print_Titles_3_3_9_1_1_1_5">'[30]INDIGINEOUS ITEMS '!#REF!</definedName>
    <definedName name="Excel_BuiltIn_Print_Titles_3_3_9_1_1_3">#N/A</definedName>
    <definedName name="Excel_BuiltIn_Print_Titles_3_3_9_1_1_3_1">#N/A</definedName>
    <definedName name="Excel_BuiltIn_Print_Titles_3_3_9_1_1_3_1_5" localSheetId="5">'[30]INDIGINEOUS ITEMS '!#REF!</definedName>
    <definedName name="Excel_BuiltIn_Print_Titles_3_3_9_1_1_3_1_5" localSheetId="4">'[30]INDIGINEOUS ITEMS '!#REF!</definedName>
    <definedName name="Excel_BuiltIn_Print_Titles_3_3_9_1_1_3_1_5">'[30]INDIGINEOUS ITEMS '!#REF!</definedName>
    <definedName name="Excel_BuiltIn_Print_Titles_3_3_9_1_1_3_5" localSheetId="5">'[32]INDIGINEOUS ITEMS '!#REF!</definedName>
    <definedName name="Excel_BuiltIn_Print_Titles_3_3_9_1_1_3_5" localSheetId="4">'[32]INDIGINEOUS ITEMS '!#REF!</definedName>
    <definedName name="Excel_BuiltIn_Print_Titles_3_3_9_1_1_3_5">'[32]INDIGINEOUS ITEMS '!#REF!</definedName>
    <definedName name="Excel_BuiltIn_Print_Titles_3_3_9_1_1_5" localSheetId="5">'[31]INDIGINEOUS ITEMS '!#REF!</definedName>
    <definedName name="Excel_BuiltIn_Print_Titles_3_3_9_1_1_5" localSheetId="4">'[31]INDIGINEOUS ITEMS '!#REF!</definedName>
    <definedName name="Excel_BuiltIn_Print_Titles_3_3_9_1_1_5">'[31]INDIGINEOUS ITEMS '!#REF!</definedName>
    <definedName name="Excel_BuiltIn_Print_Titles_3_3_9_1_5" localSheetId="5">'[37]INDIGINEOUS ITEMS '!#REF!</definedName>
    <definedName name="Excel_BuiltIn_Print_Titles_3_3_9_1_5" localSheetId="4">'[38]INDIGINEOUS ITEMS '!#REF!</definedName>
    <definedName name="Excel_BuiltIn_Print_Titles_3_3_9_1_5">'[38]INDIGINEOUS ITEMS '!#REF!</definedName>
    <definedName name="Excel_BuiltIn_Print_Titles_3_3_9_3">#N/A</definedName>
    <definedName name="Excel_BuiltIn_Print_Titles_3_3_9_3_5" localSheetId="5">'[30]INDIGINEOUS ITEMS '!#REF!</definedName>
    <definedName name="Excel_BuiltIn_Print_Titles_3_3_9_3_5" localSheetId="4">'[30]INDIGINEOUS ITEMS '!#REF!</definedName>
    <definedName name="Excel_BuiltIn_Print_Titles_3_3_9_3_5">'[30]INDIGINEOUS ITEMS '!#REF!</definedName>
    <definedName name="Excel_BuiltIn_Print_Titles_3_3_9_5" localSheetId="5">'[30]INDIGINEOUS ITEMS '!#REF!</definedName>
    <definedName name="Excel_BuiltIn_Print_Titles_3_3_9_5" localSheetId="4">'[30]INDIGINEOUS ITEMS '!#REF!</definedName>
    <definedName name="Excel_BuiltIn_Print_Titles_3_3_9_5">'[30]INDIGINEOUS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 localSheetId="5">'[32]INDIGINEOUS ITEMS '!#REF!</definedName>
    <definedName name="Excel_BuiltIn_Print_Titles_3_4_1_1_1_1_1_5" localSheetId="4">'[32]INDIGINEOUS ITEMS '!#REF!</definedName>
    <definedName name="Excel_BuiltIn_Print_Titles_3_4_1_1_1_1_1_5">'[32]INDIGINEOUS ITEMS '!#REF!</definedName>
    <definedName name="Excel_BuiltIn_Print_Titles_3_4_1_1_1_1_3">#N/A</definedName>
    <definedName name="Excel_BuiltIn_Print_Titles_3_4_1_1_1_1_3_5" localSheetId="5">'[32]INDIGINEOUS ITEMS '!#REF!</definedName>
    <definedName name="Excel_BuiltIn_Print_Titles_3_4_1_1_1_1_3_5" localSheetId="4">'[32]INDIGINEOUS ITEMS '!#REF!</definedName>
    <definedName name="Excel_BuiltIn_Print_Titles_3_4_1_1_1_1_3_5">'[32]INDIGINEOUS ITEMS '!#REF!</definedName>
    <definedName name="Excel_BuiltIn_Print_Titles_3_4_1_1_1_1_5" localSheetId="5">'[32]INDIGINEOUS ITEMS '!#REF!</definedName>
    <definedName name="Excel_BuiltIn_Print_Titles_3_4_1_1_1_1_5" localSheetId="4">'[32]INDIGINEOUS ITEMS '!#REF!</definedName>
    <definedName name="Excel_BuiltIn_Print_Titles_3_4_1_1_1_1_5">'[32]INDIGINEOUS ITEMS '!#REF!</definedName>
    <definedName name="Excel_BuiltIn_Print_Titles_3_4_1_1_1_3">#N/A</definedName>
    <definedName name="Excel_BuiltIn_Print_Titles_3_4_1_1_1_3_1">#N/A</definedName>
    <definedName name="Excel_BuiltIn_Print_Titles_3_4_1_1_1_3_1_5" localSheetId="5">'[32]INDIGINEOUS ITEMS '!#REF!</definedName>
    <definedName name="Excel_BuiltIn_Print_Titles_3_4_1_1_1_3_1_5" localSheetId="4">'[32]INDIGINEOUS ITEMS '!#REF!</definedName>
    <definedName name="Excel_BuiltIn_Print_Titles_3_4_1_1_1_3_1_5">'[32]INDIGINEOUS ITEMS '!#REF!</definedName>
    <definedName name="Excel_BuiltIn_Print_Titles_3_4_1_1_1_3_5" localSheetId="5">'[32]INDIGINEOUS ITEMS '!#REF!</definedName>
    <definedName name="Excel_BuiltIn_Print_Titles_3_4_1_1_1_3_5" localSheetId="4">'[32]INDIGINEOUS ITEMS '!#REF!</definedName>
    <definedName name="Excel_BuiltIn_Print_Titles_3_4_1_1_1_3_5">'[32]INDIGINEOUS ITEMS '!#REF!</definedName>
    <definedName name="Excel_BuiltIn_Print_Titles_3_4_1_1_1_5" localSheetId="5">'[40]INDIGINEOUS ITEMS '!#REF!</definedName>
    <definedName name="Excel_BuiltIn_Print_Titles_3_4_1_1_1_5" localSheetId="4">'[41]INDIGINEOUS ITEMS '!#REF!</definedName>
    <definedName name="Excel_BuiltIn_Print_Titles_3_4_1_1_1_5">'[41]INDIGINEOUS ITEMS '!#REF!</definedName>
    <definedName name="Excel_BuiltIn_Print_Titles_3_4_1_1_3">#N/A</definedName>
    <definedName name="Excel_BuiltIn_Print_Titles_3_4_1_1_3_1">#N/A</definedName>
    <definedName name="Excel_BuiltIn_Print_Titles_3_4_1_1_3_1_5" localSheetId="5">'[32]INDIGINEOUS ITEMS '!#REF!</definedName>
    <definedName name="Excel_BuiltIn_Print_Titles_3_4_1_1_3_1_5" localSheetId="4">'[32]INDIGINEOUS ITEMS '!#REF!</definedName>
    <definedName name="Excel_BuiltIn_Print_Titles_3_4_1_1_3_1_5">'[32]INDIGINEOUS ITEMS '!#REF!</definedName>
    <definedName name="Excel_BuiltIn_Print_Titles_3_4_1_1_3_5" localSheetId="5">'[42]INDIGINEOUS ITEMS '!#REF!</definedName>
    <definedName name="Excel_BuiltIn_Print_Titles_3_4_1_1_3_5" localSheetId="4">'[42]INDIGINEOUS ITEMS '!#REF!</definedName>
    <definedName name="Excel_BuiltIn_Print_Titles_3_4_1_1_3_5">'[42]INDIGINEOUS ITEMS '!#REF!</definedName>
    <definedName name="Excel_BuiltIn_Print_Titles_3_4_1_1_5" localSheetId="5">'[43]INDIGINEOUS ITEMS '!#REF!</definedName>
    <definedName name="Excel_BuiltIn_Print_Titles_3_4_1_1_5" localSheetId="4">'[44]INDIGINEOUS ITEMS '!#REF!</definedName>
    <definedName name="Excel_BuiltIn_Print_Titles_3_4_1_1_5">'[44]INDIGINEOUS ITEMS '!#REF!</definedName>
    <definedName name="Excel_BuiltIn_Print_Titles_3_4_1_11">#N/A</definedName>
    <definedName name="Excel_BuiltIn_Print_Titles_3_4_1_11_3">#N/A</definedName>
    <definedName name="Excel_BuiltIn_Print_Titles_3_4_1_11_3_5" localSheetId="5">'[32]INDIGINEOUS ITEMS '!#REF!</definedName>
    <definedName name="Excel_BuiltIn_Print_Titles_3_4_1_11_3_5" localSheetId="4">'[32]INDIGINEOUS ITEMS '!#REF!</definedName>
    <definedName name="Excel_BuiltIn_Print_Titles_3_4_1_11_3_5">'[32]INDIGINEOUS ITEMS '!#REF!</definedName>
    <definedName name="Excel_BuiltIn_Print_Titles_3_4_1_11_5" localSheetId="5">'[32]INDIGINEOUS ITEMS '!#REF!</definedName>
    <definedName name="Excel_BuiltIn_Print_Titles_3_4_1_11_5" localSheetId="4">'[32]INDIGINEOUS ITEMS '!#REF!</definedName>
    <definedName name="Excel_BuiltIn_Print_Titles_3_4_1_11_5">'[32]INDIGINEOUS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 localSheetId="5">'[32]INDIGINEOUS ITEMS '!#REF!</definedName>
    <definedName name="Excel_BuiltIn_Print_Titles_3_4_1_17_1_3_5" localSheetId="4">'[32]INDIGINEOUS ITEMS '!#REF!</definedName>
    <definedName name="Excel_BuiltIn_Print_Titles_3_4_1_17_1_3_5">'[32]INDIGINEOUS ITEMS '!#REF!</definedName>
    <definedName name="Excel_BuiltIn_Print_Titles_3_4_1_17_1_5" localSheetId="5">'[45]INDIGINEOUS ITEMS '!#REF!</definedName>
    <definedName name="Excel_BuiltIn_Print_Titles_3_4_1_17_1_5" localSheetId="4">'[46]INDIGINEOUS ITEMS '!#REF!</definedName>
    <definedName name="Excel_BuiltIn_Print_Titles_3_4_1_17_1_5">'[46]INDIGINEOUS ITEMS '!#REF!</definedName>
    <definedName name="Excel_BuiltIn_Print_Titles_3_4_1_17_3">#N/A</definedName>
    <definedName name="Excel_BuiltIn_Print_Titles_3_4_1_17_3_5" localSheetId="5">'[42]INDIGINEOUS ITEMS '!#REF!</definedName>
    <definedName name="Excel_BuiltIn_Print_Titles_3_4_1_17_3_5" localSheetId="4">'[42]INDIGINEOUS ITEMS '!#REF!</definedName>
    <definedName name="Excel_BuiltIn_Print_Titles_3_4_1_17_3_5">'[42]INDIGINEOUS ITEMS '!#REF!</definedName>
    <definedName name="Excel_BuiltIn_Print_Titles_3_4_1_17_5" localSheetId="5">'[42]INDIGINEOUS ITEMS '!#REF!</definedName>
    <definedName name="Excel_BuiltIn_Print_Titles_3_4_1_17_5" localSheetId="4">'[42]INDIGINEOUS ITEMS '!#REF!</definedName>
    <definedName name="Excel_BuiltIn_Print_Titles_3_4_1_17_5">'[42]INDIGINEOUS ITEMS '!#REF!</definedName>
    <definedName name="Excel_BuiltIn_Print_Titles_3_4_1_18_1">#N/A</definedName>
    <definedName name="Excel_BuiltIn_Print_Titles_3_4_1_18_1_3">#N/A</definedName>
    <definedName name="Excel_BuiltIn_Print_Titles_3_4_1_18_1_3_5" localSheetId="5">'[42]INDIGINEOUS ITEMS '!#REF!</definedName>
    <definedName name="Excel_BuiltIn_Print_Titles_3_4_1_18_1_3_5" localSheetId="4">'[42]INDIGINEOUS ITEMS '!#REF!</definedName>
    <definedName name="Excel_BuiltIn_Print_Titles_3_4_1_18_1_3_5">'[42]INDIGINEOUS ITEMS '!#REF!</definedName>
    <definedName name="Excel_BuiltIn_Print_Titles_3_4_1_18_1_5" localSheetId="5">'[47]INDIGINEOUS ITEMS '!#REF!</definedName>
    <definedName name="Excel_BuiltIn_Print_Titles_3_4_1_18_1_5" localSheetId="4">'[47]INDIGINEOUS ITEMS '!#REF!</definedName>
    <definedName name="Excel_BuiltIn_Print_Titles_3_4_1_18_1_5">'[47]INDIGINEOUS ITEMS '!#REF!</definedName>
    <definedName name="Excel_BuiltIn_Print_Titles_3_4_1_28">#N/A</definedName>
    <definedName name="Excel_BuiltIn_Print_Titles_3_4_1_28_3">#N/A</definedName>
    <definedName name="Excel_BuiltIn_Print_Titles_3_4_1_28_3_5" localSheetId="5">'[32]INDIGINEOUS ITEMS '!#REF!</definedName>
    <definedName name="Excel_BuiltIn_Print_Titles_3_4_1_28_3_5" localSheetId="4">'[32]INDIGINEOUS ITEMS '!#REF!</definedName>
    <definedName name="Excel_BuiltIn_Print_Titles_3_4_1_28_3_5">'[32]INDIGINEOUS ITEMS '!#REF!</definedName>
    <definedName name="Excel_BuiltIn_Print_Titles_3_4_1_28_5" localSheetId="5">'[32]INDIGINEOUS ITEMS '!#REF!</definedName>
    <definedName name="Excel_BuiltIn_Print_Titles_3_4_1_28_5" localSheetId="4">'[32]INDIGINEOUS ITEMS '!#REF!</definedName>
    <definedName name="Excel_BuiltIn_Print_Titles_3_4_1_28_5">'[32]INDIGINEOUS ITEMS '!#REF!</definedName>
    <definedName name="Excel_BuiltIn_Print_Titles_3_4_1_3">#N/A</definedName>
    <definedName name="Excel_BuiltIn_Print_Titles_3_4_1_3_5" localSheetId="5">'[42]INDIGINEOUS ITEMS '!#REF!</definedName>
    <definedName name="Excel_BuiltIn_Print_Titles_3_4_1_3_5" localSheetId="4">'[42]INDIGINEOUS ITEMS '!#REF!</definedName>
    <definedName name="Excel_BuiltIn_Print_Titles_3_4_1_3_5">'[42]INDIGINEOUS ITEMS '!#REF!</definedName>
    <definedName name="Excel_BuiltIn_Print_Titles_3_4_1_5" localSheetId="5">'[47]INDIGINEOUS ITEMS '!#REF!</definedName>
    <definedName name="Excel_BuiltIn_Print_Titles_3_4_1_5" localSheetId="4">'[47]INDIGINEOUS ITEMS '!#REF!</definedName>
    <definedName name="Excel_BuiltIn_Print_Titles_3_4_1_5">'[47]INDIGINEOUS ITEMS '!#REF!</definedName>
    <definedName name="Excel_BuiltIn_Print_Titles_3_4_1_6">#N/A</definedName>
    <definedName name="Excel_BuiltIn_Print_Titles_3_4_1_6_3">#N/A</definedName>
    <definedName name="Excel_BuiltIn_Print_Titles_3_4_1_6_3_5" localSheetId="5">'[32]INDIGINEOUS ITEMS '!#REF!</definedName>
    <definedName name="Excel_BuiltIn_Print_Titles_3_4_1_6_3_5" localSheetId="4">'[32]INDIGINEOUS ITEMS '!#REF!</definedName>
    <definedName name="Excel_BuiltIn_Print_Titles_3_4_1_6_3_5">'[32]INDIGINEOUS ITEMS '!#REF!</definedName>
    <definedName name="Excel_BuiltIn_Print_Titles_3_4_1_6_5" localSheetId="5">'[32]INDIGINEOUS ITEMS '!#REF!</definedName>
    <definedName name="Excel_BuiltIn_Print_Titles_3_4_1_6_5" localSheetId="4">'[32]INDIGINEOUS ITEMS '!#REF!</definedName>
    <definedName name="Excel_BuiltIn_Print_Titles_3_4_1_6_5">'[32]INDIGINEOUS ITEMS '!#REF!</definedName>
    <definedName name="Excel_BuiltIn_Print_Titles_3_4_10">#N/A</definedName>
    <definedName name="Excel_BuiltIn_Print_Titles_3_4_10_3">#N/A</definedName>
    <definedName name="Excel_BuiltIn_Print_Titles_3_4_10_3_5" localSheetId="5">'[32]INDIGINEOUS ITEMS '!#REF!</definedName>
    <definedName name="Excel_BuiltIn_Print_Titles_3_4_10_3_5" localSheetId="4">'[32]INDIGINEOUS ITEMS '!#REF!</definedName>
    <definedName name="Excel_BuiltIn_Print_Titles_3_4_10_3_5">'[32]INDIGINEOUS ITEMS '!#REF!</definedName>
    <definedName name="Excel_BuiltIn_Print_Titles_3_4_10_5" localSheetId="5">'[32]INDIGINEOUS ITEMS '!#REF!</definedName>
    <definedName name="Excel_BuiltIn_Print_Titles_3_4_10_5" localSheetId="4">'[32]INDIGINEOUS ITEMS '!#REF!</definedName>
    <definedName name="Excel_BuiltIn_Print_Titles_3_4_10_5">'[32]INDIGINEOUS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 localSheetId="5">'[42]INDIGINEOUS ITEMS '!#REF!</definedName>
    <definedName name="Excel_BuiltIn_Print_Titles_3_4_11_1_3_5" localSheetId="4">'[42]INDIGINEOUS ITEMS '!#REF!</definedName>
    <definedName name="Excel_BuiltIn_Print_Titles_3_4_11_1_3_5">'[42]INDIGINEOUS ITEMS '!#REF!</definedName>
    <definedName name="Excel_BuiltIn_Print_Titles_3_4_11_1_5" localSheetId="5">'[42]INDIGINEOUS ITEMS '!#REF!</definedName>
    <definedName name="Excel_BuiltIn_Print_Titles_3_4_11_1_5" localSheetId="4">'[42]INDIGINEOUS ITEMS '!#REF!</definedName>
    <definedName name="Excel_BuiltIn_Print_Titles_3_4_11_1_5">'[42]INDIGINEOUS ITEMS '!#REF!</definedName>
    <definedName name="Excel_BuiltIn_Print_Titles_3_4_11_3">#N/A</definedName>
    <definedName name="Excel_BuiltIn_Print_Titles_3_4_11_3_5" localSheetId="5">'[42]INDIGINEOUS ITEMS '!#REF!</definedName>
    <definedName name="Excel_BuiltIn_Print_Titles_3_4_11_3_5" localSheetId="4">'[42]INDIGINEOUS ITEMS '!#REF!</definedName>
    <definedName name="Excel_BuiltIn_Print_Titles_3_4_11_3_5">'[42]INDIGINEOUS ITEMS '!#REF!</definedName>
    <definedName name="Excel_BuiltIn_Print_Titles_3_4_11_5" localSheetId="5">'[42]INDIGINEOUS ITEMS '!#REF!</definedName>
    <definedName name="Excel_BuiltIn_Print_Titles_3_4_11_5" localSheetId="4">'[42]INDIGINEOUS ITEMS '!#REF!</definedName>
    <definedName name="Excel_BuiltIn_Print_Titles_3_4_11_5">'[42]INDIGINEOUS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 localSheetId="5">'[42]INDIGINEOUS ITEMS '!#REF!</definedName>
    <definedName name="Excel_BuiltIn_Print_Titles_3_4_12_1_3_5" localSheetId="4">'[42]INDIGINEOUS ITEMS '!#REF!</definedName>
    <definedName name="Excel_BuiltIn_Print_Titles_3_4_12_1_3_5">'[42]INDIGINEOUS ITEMS '!#REF!</definedName>
    <definedName name="Excel_BuiltIn_Print_Titles_3_4_12_1_5" localSheetId="5">'[42]INDIGINEOUS ITEMS '!#REF!</definedName>
    <definedName name="Excel_BuiltIn_Print_Titles_3_4_12_1_5" localSheetId="4">'[42]INDIGINEOUS ITEMS '!#REF!</definedName>
    <definedName name="Excel_BuiltIn_Print_Titles_3_4_12_1_5">'[42]INDIGINEOUS ITEMS '!#REF!</definedName>
    <definedName name="Excel_BuiltIn_Print_Titles_3_4_12_3">#N/A</definedName>
    <definedName name="Excel_BuiltIn_Print_Titles_3_4_12_3_5" localSheetId="5">'[42]INDIGINEOUS ITEMS '!#REF!</definedName>
    <definedName name="Excel_BuiltIn_Print_Titles_3_4_12_3_5" localSheetId="4">'[42]INDIGINEOUS ITEMS '!#REF!</definedName>
    <definedName name="Excel_BuiltIn_Print_Titles_3_4_12_3_5">'[42]INDIGINEOUS ITEMS '!#REF!</definedName>
    <definedName name="Excel_BuiltIn_Print_Titles_3_4_12_5" localSheetId="5">'[42]INDIGINEOUS ITEMS '!#REF!</definedName>
    <definedName name="Excel_BuiltIn_Print_Titles_3_4_12_5" localSheetId="4">'[42]INDIGINEOUS ITEMS '!#REF!</definedName>
    <definedName name="Excel_BuiltIn_Print_Titles_3_4_12_5">'[42]INDIGINEOUS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 localSheetId="5">'[32]INDIGINEOUS ITEMS '!#REF!</definedName>
    <definedName name="Excel_BuiltIn_Print_Titles_3_4_13_1_3_5" localSheetId="4">'[32]INDIGINEOUS ITEMS '!#REF!</definedName>
    <definedName name="Excel_BuiltIn_Print_Titles_3_4_13_1_3_5">'[32]INDIGINEOUS ITEMS '!#REF!</definedName>
    <definedName name="Excel_BuiltIn_Print_Titles_3_4_13_1_5" localSheetId="5">'[32]INDIGINEOUS ITEMS '!#REF!</definedName>
    <definedName name="Excel_BuiltIn_Print_Titles_3_4_13_1_5" localSheetId="4">'[32]INDIGINEOUS ITEMS '!#REF!</definedName>
    <definedName name="Excel_BuiltIn_Print_Titles_3_4_13_1_5">'[32]INDIGINEOUS ITEMS '!#REF!</definedName>
    <definedName name="Excel_BuiltIn_Print_Titles_3_4_13_3">#N/A</definedName>
    <definedName name="Excel_BuiltIn_Print_Titles_3_4_13_3_5" localSheetId="5">'[32]INDIGINEOUS ITEMS '!#REF!</definedName>
    <definedName name="Excel_BuiltIn_Print_Titles_3_4_13_3_5" localSheetId="4">'[32]INDIGINEOUS ITEMS '!#REF!</definedName>
    <definedName name="Excel_BuiltIn_Print_Titles_3_4_13_3_5">'[32]INDIGINEOUS ITEMS '!#REF!</definedName>
    <definedName name="Excel_BuiltIn_Print_Titles_3_4_13_5" localSheetId="5">'[32]INDIGINEOUS ITEMS '!#REF!</definedName>
    <definedName name="Excel_BuiltIn_Print_Titles_3_4_13_5" localSheetId="4">'[32]INDIGINEOUS ITEMS '!#REF!</definedName>
    <definedName name="Excel_BuiltIn_Print_Titles_3_4_13_5">'[32]INDIGINEOUS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 localSheetId="5">'[42]INDIGINEOUS ITEMS '!#REF!</definedName>
    <definedName name="Excel_BuiltIn_Print_Titles_3_4_14_1_3_5" localSheetId="4">'[42]INDIGINEOUS ITEMS '!#REF!</definedName>
    <definedName name="Excel_BuiltIn_Print_Titles_3_4_14_1_3_5">'[42]INDIGINEOUS ITEMS '!#REF!</definedName>
    <definedName name="Excel_BuiltIn_Print_Titles_3_4_14_1_5" localSheetId="5">'[42]INDIGINEOUS ITEMS '!#REF!</definedName>
    <definedName name="Excel_BuiltIn_Print_Titles_3_4_14_1_5" localSheetId="4">'[42]INDIGINEOUS ITEMS '!#REF!</definedName>
    <definedName name="Excel_BuiltIn_Print_Titles_3_4_14_1_5">'[42]INDIGINEOUS ITEMS '!#REF!</definedName>
    <definedName name="Excel_BuiltIn_Print_Titles_3_4_14_3">#N/A</definedName>
    <definedName name="Excel_BuiltIn_Print_Titles_3_4_14_3_5" localSheetId="5">'[42]INDIGINEOUS ITEMS '!#REF!</definedName>
    <definedName name="Excel_BuiltIn_Print_Titles_3_4_14_3_5" localSheetId="4">'[42]INDIGINEOUS ITEMS '!#REF!</definedName>
    <definedName name="Excel_BuiltIn_Print_Titles_3_4_14_3_5">'[42]INDIGINEOUS ITEMS '!#REF!</definedName>
    <definedName name="Excel_BuiltIn_Print_Titles_3_4_14_5" localSheetId="5">'[42]INDIGINEOUS ITEMS '!#REF!</definedName>
    <definedName name="Excel_BuiltIn_Print_Titles_3_4_14_5" localSheetId="4">'[42]INDIGINEOUS ITEMS '!#REF!</definedName>
    <definedName name="Excel_BuiltIn_Print_Titles_3_4_14_5">'[42]INDIGINEOUS ITEMS '!#REF!</definedName>
    <definedName name="Excel_BuiltIn_Print_Titles_3_4_15">#N/A</definedName>
    <definedName name="Excel_BuiltIn_Print_Titles_3_4_15_3">#N/A</definedName>
    <definedName name="Excel_BuiltIn_Print_Titles_3_4_15_3_5" localSheetId="5">'[32]INDIGINEOUS ITEMS '!#REF!</definedName>
    <definedName name="Excel_BuiltIn_Print_Titles_3_4_15_3_5" localSheetId="4">'[32]INDIGINEOUS ITEMS '!#REF!</definedName>
    <definedName name="Excel_BuiltIn_Print_Titles_3_4_15_3_5">'[32]INDIGINEOUS ITEMS '!#REF!</definedName>
    <definedName name="Excel_BuiltIn_Print_Titles_3_4_15_5" localSheetId="5">'[32]INDIGINEOUS ITEMS '!#REF!</definedName>
    <definedName name="Excel_BuiltIn_Print_Titles_3_4_15_5" localSheetId="4">'[32]INDIGINEOUS ITEMS '!#REF!</definedName>
    <definedName name="Excel_BuiltIn_Print_Titles_3_4_15_5">'[32]INDIGINEOUS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 localSheetId="5">'[32]INDIGINEOUS ITEMS '!#REF!</definedName>
    <definedName name="Excel_BuiltIn_Print_Titles_3_4_16_1_3_5" localSheetId="4">'[32]INDIGINEOUS ITEMS '!#REF!</definedName>
    <definedName name="Excel_BuiltIn_Print_Titles_3_4_16_1_3_5">'[32]INDIGINEOUS ITEMS '!#REF!</definedName>
    <definedName name="Excel_BuiltIn_Print_Titles_3_4_16_1_5" localSheetId="5">'[32]INDIGINEOUS ITEMS '!#REF!</definedName>
    <definedName name="Excel_BuiltIn_Print_Titles_3_4_16_1_5" localSheetId="4">'[32]INDIGINEOUS ITEMS '!#REF!</definedName>
    <definedName name="Excel_BuiltIn_Print_Titles_3_4_16_1_5">'[32]INDIGINEOUS ITEMS '!#REF!</definedName>
    <definedName name="Excel_BuiltIn_Print_Titles_3_4_16_3">#N/A</definedName>
    <definedName name="Excel_BuiltIn_Print_Titles_3_4_16_3_5" localSheetId="5">'[32]INDIGINEOUS ITEMS '!#REF!</definedName>
    <definedName name="Excel_BuiltIn_Print_Titles_3_4_16_3_5" localSheetId="4">'[32]INDIGINEOUS ITEMS '!#REF!</definedName>
    <definedName name="Excel_BuiltIn_Print_Titles_3_4_16_3_5">'[32]INDIGINEOUS ITEMS '!#REF!</definedName>
    <definedName name="Excel_BuiltIn_Print_Titles_3_4_16_5" localSheetId="5">'[32]INDIGINEOUS ITEMS '!#REF!</definedName>
    <definedName name="Excel_BuiltIn_Print_Titles_3_4_16_5" localSheetId="4">'[32]INDIGINEOUS ITEMS '!#REF!</definedName>
    <definedName name="Excel_BuiltIn_Print_Titles_3_4_16_5">'[32]INDIGINEOUS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 localSheetId="5">'[32]INDIGINEOUS ITEMS '!#REF!</definedName>
    <definedName name="Excel_BuiltIn_Print_Titles_3_4_17_1_3_5" localSheetId="4">'[32]INDIGINEOUS ITEMS '!#REF!</definedName>
    <definedName name="Excel_BuiltIn_Print_Titles_3_4_17_1_3_5">'[32]INDIGINEOUS ITEMS '!#REF!</definedName>
    <definedName name="Excel_BuiltIn_Print_Titles_3_4_17_1_5" localSheetId="5">'[48]INDIGINEOUS ITEMS '!#REF!</definedName>
    <definedName name="Excel_BuiltIn_Print_Titles_3_4_17_1_5" localSheetId="4">'[49]INDIGINEOUS ITEMS '!#REF!</definedName>
    <definedName name="Excel_BuiltIn_Print_Titles_3_4_17_1_5">'[49]INDIGINEOUS ITEMS '!#REF!</definedName>
    <definedName name="Excel_BuiltIn_Print_Titles_3_4_17_3">#N/A</definedName>
    <definedName name="Excel_BuiltIn_Print_Titles_3_4_17_3_5" localSheetId="5">'[32]INDIGINEOUS ITEMS '!#REF!</definedName>
    <definedName name="Excel_BuiltIn_Print_Titles_3_4_17_3_5" localSheetId="4">'[32]INDIGINEOUS ITEMS '!#REF!</definedName>
    <definedName name="Excel_BuiltIn_Print_Titles_3_4_17_3_5">'[32]INDIGINEOUS ITEMS '!#REF!</definedName>
    <definedName name="Excel_BuiltIn_Print_Titles_3_4_17_5" localSheetId="5">'[32]INDIGINEOUS ITEMS '!#REF!</definedName>
    <definedName name="Excel_BuiltIn_Print_Titles_3_4_17_5" localSheetId="4">'[32]INDIGINEOUS ITEMS '!#REF!</definedName>
    <definedName name="Excel_BuiltIn_Print_Titles_3_4_17_5">'[32]INDIGINEOUS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 localSheetId="5">'[42]INDIGINEOUS ITEMS '!#REF!</definedName>
    <definedName name="Excel_BuiltIn_Print_Titles_3_4_18_1_1_3_5" localSheetId="4">'[42]INDIGINEOUS ITEMS '!#REF!</definedName>
    <definedName name="Excel_BuiltIn_Print_Titles_3_4_18_1_1_3_5">'[42]INDIGINEOUS ITEMS '!#REF!</definedName>
    <definedName name="Excel_BuiltIn_Print_Titles_3_4_18_1_1_5" localSheetId="5">'[42]INDIGINEOUS ITEMS '!#REF!</definedName>
    <definedName name="Excel_BuiltIn_Print_Titles_3_4_18_1_1_5" localSheetId="4">'[42]INDIGINEOUS ITEMS '!#REF!</definedName>
    <definedName name="Excel_BuiltIn_Print_Titles_3_4_18_1_1_5">'[42]INDIGINEOUS ITEMS '!#REF!</definedName>
    <definedName name="Excel_BuiltIn_Print_Titles_3_4_18_1_3">#N/A</definedName>
    <definedName name="Excel_BuiltIn_Print_Titles_3_4_18_1_3_5" localSheetId="5">'[42]INDIGINEOUS ITEMS '!#REF!</definedName>
    <definedName name="Excel_BuiltIn_Print_Titles_3_4_18_1_3_5" localSheetId="4">'[42]INDIGINEOUS ITEMS '!#REF!</definedName>
    <definedName name="Excel_BuiltIn_Print_Titles_3_4_18_1_3_5">'[42]INDIGINEOUS ITEMS '!#REF!</definedName>
    <definedName name="Excel_BuiltIn_Print_Titles_3_4_18_1_5" localSheetId="5">'[47]INDIGINEOUS ITEMS '!#REF!</definedName>
    <definedName name="Excel_BuiltIn_Print_Titles_3_4_18_1_5" localSheetId="4">'[47]INDIGINEOUS ITEMS '!#REF!</definedName>
    <definedName name="Excel_BuiltIn_Print_Titles_3_4_18_1_5">'[47]INDIGINEOUS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 localSheetId="5">'[42]INDIGINEOUS ITEMS '!#REF!</definedName>
    <definedName name="Excel_BuiltIn_Print_Titles_3_4_19_1_3_5" localSheetId="4">'[42]INDIGINEOUS ITEMS '!#REF!</definedName>
    <definedName name="Excel_BuiltIn_Print_Titles_3_4_19_1_3_5">'[42]INDIGINEOUS ITEMS '!#REF!</definedName>
    <definedName name="Excel_BuiltIn_Print_Titles_3_4_19_1_5" localSheetId="5">'[42]INDIGINEOUS ITEMS '!#REF!</definedName>
    <definedName name="Excel_BuiltIn_Print_Titles_3_4_19_1_5" localSheetId="4">'[42]INDIGINEOUS ITEMS '!#REF!</definedName>
    <definedName name="Excel_BuiltIn_Print_Titles_3_4_19_1_5">'[42]INDIGINEOUS ITEMS '!#REF!</definedName>
    <definedName name="Excel_BuiltIn_Print_Titles_3_4_19_3">#N/A</definedName>
    <definedName name="Excel_BuiltIn_Print_Titles_3_4_19_3_5" localSheetId="5">'[42]INDIGINEOUS ITEMS '!#REF!</definedName>
    <definedName name="Excel_BuiltIn_Print_Titles_3_4_19_3_5" localSheetId="4">'[42]INDIGINEOUS ITEMS '!#REF!</definedName>
    <definedName name="Excel_BuiltIn_Print_Titles_3_4_19_3_5">'[42]INDIGINEOUS ITEMS '!#REF!</definedName>
    <definedName name="Excel_BuiltIn_Print_Titles_3_4_19_5" localSheetId="5">'[42]INDIGINEOUS ITEMS '!#REF!</definedName>
    <definedName name="Excel_BuiltIn_Print_Titles_3_4_19_5" localSheetId="4">'[42]INDIGINEOUS ITEMS '!#REF!</definedName>
    <definedName name="Excel_BuiltIn_Print_Titles_3_4_19_5">'[42]INDIGINEOUS ITEMS '!#REF!</definedName>
    <definedName name="Excel_BuiltIn_Print_Titles_3_4_2">#N/A</definedName>
    <definedName name="Excel_BuiltIn_Print_Titles_3_4_2_3">#N/A</definedName>
    <definedName name="Excel_BuiltIn_Print_Titles_3_4_2_3_5" localSheetId="5">'[32]INDIGINEOUS ITEMS '!#REF!</definedName>
    <definedName name="Excel_BuiltIn_Print_Titles_3_4_2_3_5" localSheetId="4">'[32]INDIGINEOUS ITEMS '!#REF!</definedName>
    <definedName name="Excel_BuiltIn_Print_Titles_3_4_2_3_5">'[32]INDIGINEOUS ITEMS '!#REF!</definedName>
    <definedName name="Excel_BuiltIn_Print_Titles_3_4_2_5" localSheetId="5">'[32]INDIGINEOUS ITEMS '!#REF!</definedName>
    <definedName name="Excel_BuiltIn_Print_Titles_3_4_2_5" localSheetId="4">'[32]INDIGINEOUS ITEMS '!#REF!</definedName>
    <definedName name="Excel_BuiltIn_Print_Titles_3_4_2_5">'[32]INDIGINEOUS ITEMS '!#REF!</definedName>
    <definedName name="Excel_BuiltIn_Print_Titles_3_4_20">#N/A</definedName>
    <definedName name="Excel_BuiltIn_Print_Titles_3_4_20_3">#N/A</definedName>
    <definedName name="Excel_BuiltIn_Print_Titles_3_4_20_3_5" localSheetId="5">'[32]INDIGINEOUS ITEMS '!#REF!</definedName>
    <definedName name="Excel_BuiltIn_Print_Titles_3_4_20_3_5" localSheetId="4">'[32]INDIGINEOUS ITEMS '!#REF!</definedName>
    <definedName name="Excel_BuiltIn_Print_Titles_3_4_20_3_5">'[32]INDIGINEOUS ITEMS '!#REF!</definedName>
    <definedName name="Excel_BuiltIn_Print_Titles_3_4_20_5" localSheetId="5">'[32]INDIGINEOUS ITEMS '!#REF!</definedName>
    <definedName name="Excel_BuiltIn_Print_Titles_3_4_20_5" localSheetId="4">'[32]INDIGINEOUS ITEMS '!#REF!</definedName>
    <definedName name="Excel_BuiltIn_Print_Titles_3_4_20_5">'[32]INDIGINEOUS ITEMS '!#REF!</definedName>
    <definedName name="Excel_BuiltIn_Print_Titles_3_4_21_1">#N/A</definedName>
    <definedName name="Excel_BuiltIn_Print_Titles_3_4_21_1_3">#N/A</definedName>
    <definedName name="Excel_BuiltIn_Print_Titles_3_4_21_1_3_5" localSheetId="5">'[32]INDIGINEOUS ITEMS '!#REF!</definedName>
    <definedName name="Excel_BuiltIn_Print_Titles_3_4_21_1_3_5" localSheetId="4">'[32]INDIGINEOUS ITEMS '!#REF!</definedName>
    <definedName name="Excel_BuiltIn_Print_Titles_3_4_21_1_3_5">'[32]INDIGINEOUS ITEMS '!#REF!</definedName>
    <definedName name="Excel_BuiltIn_Print_Titles_3_4_21_1_5" localSheetId="5">'[40]INDIGINEOUS ITEMS '!#REF!</definedName>
    <definedName name="Excel_BuiltIn_Print_Titles_3_4_21_1_5" localSheetId="4">'[41]INDIGINEOUS ITEMS '!#REF!</definedName>
    <definedName name="Excel_BuiltIn_Print_Titles_3_4_21_1_5">'[41]INDIGINEOUS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 localSheetId="5">'[42]INDIGINEOUS ITEMS '!#REF!</definedName>
    <definedName name="Excel_BuiltIn_Print_Titles_3_4_22_1_3_5" localSheetId="4">'[42]INDIGINEOUS ITEMS '!#REF!</definedName>
    <definedName name="Excel_BuiltIn_Print_Titles_3_4_22_1_3_5">'[42]INDIGINEOUS ITEMS '!#REF!</definedName>
    <definedName name="Excel_BuiltIn_Print_Titles_3_4_22_1_5" localSheetId="5">'[42]INDIGINEOUS ITEMS '!#REF!</definedName>
    <definedName name="Excel_BuiltIn_Print_Titles_3_4_22_1_5" localSheetId="4">'[42]INDIGINEOUS ITEMS '!#REF!</definedName>
    <definedName name="Excel_BuiltIn_Print_Titles_3_4_22_1_5">'[42]INDIGINEOUS ITEMS '!#REF!</definedName>
    <definedName name="Excel_BuiltIn_Print_Titles_3_4_22_3">#N/A</definedName>
    <definedName name="Excel_BuiltIn_Print_Titles_3_4_22_3_5" localSheetId="5">'[42]INDIGINEOUS ITEMS '!#REF!</definedName>
    <definedName name="Excel_BuiltIn_Print_Titles_3_4_22_3_5" localSheetId="4">'[42]INDIGINEOUS ITEMS '!#REF!</definedName>
    <definedName name="Excel_BuiltIn_Print_Titles_3_4_22_3_5">'[42]INDIGINEOUS ITEMS '!#REF!</definedName>
    <definedName name="Excel_BuiltIn_Print_Titles_3_4_22_5" localSheetId="5">'[42]INDIGINEOUS ITEMS '!#REF!</definedName>
    <definedName name="Excel_BuiltIn_Print_Titles_3_4_22_5" localSheetId="4">'[42]INDIGINEOUS ITEMS '!#REF!</definedName>
    <definedName name="Excel_BuiltIn_Print_Titles_3_4_22_5">'[42]INDIGINEOUS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 localSheetId="5">'[32]INDIGINEOUS ITEMS '!#REF!</definedName>
    <definedName name="Excel_BuiltIn_Print_Titles_3_4_23_1_3_5" localSheetId="4">'[32]INDIGINEOUS ITEMS '!#REF!</definedName>
    <definedName name="Excel_BuiltIn_Print_Titles_3_4_23_1_3_5">'[32]INDIGINEOUS ITEMS '!#REF!</definedName>
    <definedName name="Excel_BuiltIn_Print_Titles_3_4_23_1_5" localSheetId="5">'[32]INDIGINEOUS ITEMS '!#REF!</definedName>
    <definedName name="Excel_BuiltIn_Print_Titles_3_4_23_1_5" localSheetId="4">'[32]INDIGINEOUS ITEMS '!#REF!</definedName>
    <definedName name="Excel_BuiltIn_Print_Titles_3_4_23_1_5">'[32]INDIGINEOUS ITEMS '!#REF!</definedName>
    <definedName name="Excel_BuiltIn_Print_Titles_3_4_23_17">#N/A</definedName>
    <definedName name="Excel_BuiltIn_Print_Titles_3_4_23_17_3">#N/A</definedName>
    <definedName name="Excel_BuiltIn_Print_Titles_3_4_23_17_3_5" localSheetId="5">'[32]INDIGINEOUS ITEMS '!#REF!</definedName>
    <definedName name="Excel_BuiltIn_Print_Titles_3_4_23_17_3_5" localSheetId="4">'[32]INDIGINEOUS ITEMS '!#REF!</definedName>
    <definedName name="Excel_BuiltIn_Print_Titles_3_4_23_17_3_5">'[32]INDIGINEOUS ITEMS '!#REF!</definedName>
    <definedName name="Excel_BuiltIn_Print_Titles_3_4_23_17_5" localSheetId="5">'[32]INDIGINEOUS ITEMS '!#REF!</definedName>
    <definedName name="Excel_BuiltIn_Print_Titles_3_4_23_17_5" localSheetId="4">'[32]INDIGINEOUS ITEMS '!#REF!</definedName>
    <definedName name="Excel_BuiltIn_Print_Titles_3_4_23_17_5">'[32]INDIGINEOUS ITEMS '!#REF!</definedName>
    <definedName name="Excel_BuiltIn_Print_Titles_3_4_23_28">#N/A</definedName>
    <definedName name="Excel_BuiltIn_Print_Titles_3_4_23_28_3">#N/A</definedName>
    <definedName name="Excel_BuiltIn_Print_Titles_3_4_23_28_3_5" localSheetId="5">'[32]INDIGINEOUS ITEMS '!#REF!</definedName>
    <definedName name="Excel_BuiltIn_Print_Titles_3_4_23_28_3_5" localSheetId="4">'[32]INDIGINEOUS ITEMS '!#REF!</definedName>
    <definedName name="Excel_BuiltIn_Print_Titles_3_4_23_28_3_5">'[32]INDIGINEOUS ITEMS '!#REF!</definedName>
    <definedName name="Excel_BuiltIn_Print_Titles_3_4_23_28_5" localSheetId="5">'[32]INDIGINEOUS ITEMS '!#REF!</definedName>
    <definedName name="Excel_BuiltIn_Print_Titles_3_4_23_28_5" localSheetId="4">'[32]INDIGINEOUS ITEMS '!#REF!</definedName>
    <definedName name="Excel_BuiltIn_Print_Titles_3_4_23_28_5">'[32]INDIGINEOUS ITEMS '!#REF!</definedName>
    <definedName name="Excel_BuiltIn_Print_Titles_3_4_23_3">#N/A</definedName>
    <definedName name="Excel_BuiltIn_Print_Titles_3_4_23_3_5" localSheetId="5">'[32]INDIGINEOUS ITEMS '!#REF!</definedName>
    <definedName name="Excel_BuiltIn_Print_Titles_3_4_23_3_5" localSheetId="4">'[32]INDIGINEOUS ITEMS '!#REF!</definedName>
    <definedName name="Excel_BuiltIn_Print_Titles_3_4_23_3_5">'[32]INDIGINEOUS ITEMS '!#REF!</definedName>
    <definedName name="Excel_BuiltIn_Print_Titles_3_4_23_5" localSheetId="5">'[32]INDIGINEOUS ITEMS '!#REF!</definedName>
    <definedName name="Excel_BuiltIn_Print_Titles_3_4_23_5" localSheetId="4">'[32]INDIGINEOUS ITEMS '!#REF!</definedName>
    <definedName name="Excel_BuiltIn_Print_Titles_3_4_23_5">'[32]INDIGINEOUS ITEMS '!#REF!</definedName>
    <definedName name="Excel_BuiltIn_Print_Titles_3_4_23_6">#N/A</definedName>
    <definedName name="Excel_BuiltIn_Print_Titles_3_4_23_6_3">#N/A</definedName>
    <definedName name="Excel_BuiltIn_Print_Titles_3_4_23_6_3_5" localSheetId="5">'[32]INDIGINEOUS ITEMS '!#REF!</definedName>
    <definedName name="Excel_BuiltIn_Print_Titles_3_4_23_6_3_5" localSheetId="4">'[32]INDIGINEOUS ITEMS '!#REF!</definedName>
    <definedName name="Excel_BuiltIn_Print_Titles_3_4_23_6_3_5">'[32]INDIGINEOUS ITEMS '!#REF!</definedName>
    <definedName name="Excel_BuiltIn_Print_Titles_3_4_23_6_5" localSheetId="5">'[32]INDIGINEOUS ITEMS '!#REF!</definedName>
    <definedName name="Excel_BuiltIn_Print_Titles_3_4_23_6_5" localSheetId="4">'[32]INDIGINEOUS ITEMS '!#REF!</definedName>
    <definedName name="Excel_BuiltIn_Print_Titles_3_4_23_6_5">'[32]INDIGINEOUS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 localSheetId="5">'[42]INDIGINEOUS ITEMS '!#REF!</definedName>
    <definedName name="Excel_BuiltIn_Print_Titles_3_4_24_1_3_5" localSheetId="4">'[42]INDIGINEOUS ITEMS '!#REF!</definedName>
    <definedName name="Excel_BuiltIn_Print_Titles_3_4_24_1_3_5">'[42]INDIGINEOUS ITEMS '!#REF!</definedName>
    <definedName name="Excel_BuiltIn_Print_Titles_3_4_24_1_5" localSheetId="5">'[42]INDIGINEOUS ITEMS '!#REF!</definedName>
    <definedName name="Excel_BuiltIn_Print_Titles_3_4_24_1_5" localSheetId="4">'[42]INDIGINEOUS ITEMS '!#REF!</definedName>
    <definedName name="Excel_BuiltIn_Print_Titles_3_4_24_1_5">'[42]INDIGINEOUS ITEMS '!#REF!</definedName>
    <definedName name="Excel_BuiltIn_Print_Titles_3_4_24_3">#N/A</definedName>
    <definedName name="Excel_BuiltIn_Print_Titles_3_4_24_3_5" localSheetId="5">'[42]INDIGINEOUS ITEMS '!#REF!</definedName>
    <definedName name="Excel_BuiltIn_Print_Titles_3_4_24_3_5" localSheetId="4">'[42]INDIGINEOUS ITEMS '!#REF!</definedName>
    <definedName name="Excel_BuiltIn_Print_Titles_3_4_24_3_5">'[42]INDIGINEOUS ITEMS '!#REF!</definedName>
    <definedName name="Excel_BuiltIn_Print_Titles_3_4_24_5" localSheetId="5">'[42]INDIGINEOUS ITEMS '!#REF!</definedName>
    <definedName name="Excel_BuiltIn_Print_Titles_3_4_24_5" localSheetId="4">'[42]INDIGINEOUS ITEMS '!#REF!</definedName>
    <definedName name="Excel_BuiltIn_Print_Titles_3_4_24_5">'[42]INDIGINEOUS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 localSheetId="5">'[42]INDIGINEOUS ITEMS '!#REF!</definedName>
    <definedName name="Excel_BuiltIn_Print_Titles_3_4_25_1_3_5" localSheetId="4">'[42]INDIGINEOUS ITEMS '!#REF!</definedName>
    <definedName name="Excel_BuiltIn_Print_Titles_3_4_25_1_3_5">'[42]INDIGINEOUS ITEMS '!#REF!</definedName>
    <definedName name="Excel_BuiltIn_Print_Titles_3_4_25_1_5" localSheetId="5">'[42]INDIGINEOUS ITEMS '!#REF!</definedName>
    <definedName name="Excel_BuiltIn_Print_Titles_3_4_25_1_5" localSheetId="4">'[42]INDIGINEOUS ITEMS '!#REF!</definedName>
    <definedName name="Excel_BuiltIn_Print_Titles_3_4_25_1_5">'[42]INDIGINEOUS ITEMS '!#REF!</definedName>
    <definedName name="Excel_BuiltIn_Print_Titles_3_4_25_3">#N/A</definedName>
    <definedName name="Excel_BuiltIn_Print_Titles_3_4_25_3_5" localSheetId="5">'[42]INDIGINEOUS ITEMS '!#REF!</definedName>
    <definedName name="Excel_BuiltIn_Print_Titles_3_4_25_3_5" localSheetId="4">'[42]INDIGINEOUS ITEMS '!#REF!</definedName>
    <definedName name="Excel_BuiltIn_Print_Titles_3_4_25_3_5">'[42]INDIGINEOUS ITEMS '!#REF!</definedName>
    <definedName name="Excel_BuiltIn_Print_Titles_3_4_25_5" localSheetId="5">'[42]INDIGINEOUS ITEMS '!#REF!</definedName>
    <definedName name="Excel_BuiltIn_Print_Titles_3_4_25_5" localSheetId="4">'[42]INDIGINEOUS ITEMS '!#REF!</definedName>
    <definedName name="Excel_BuiltIn_Print_Titles_3_4_25_5">'[42]INDIGINEOUS ITEMS '!#REF!</definedName>
    <definedName name="Excel_BuiltIn_Print_Titles_3_4_26">#N/A</definedName>
    <definedName name="Excel_BuiltIn_Print_Titles_3_4_26_3">#N/A</definedName>
    <definedName name="Excel_BuiltIn_Print_Titles_3_4_26_3_5" localSheetId="5">'[32]INDIGINEOUS ITEMS '!#REF!</definedName>
    <definedName name="Excel_BuiltIn_Print_Titles_3_4_26_3_5" localSheetId="4">'[32]INDIGINEOUS ITEMS '!#REF!</definedName>
    <definedName name="Excel_BuiltIn_Print_Titles_3_4_26_3_5">'[32]INDIGINEOUS ITEMS '!#REF!</definedName>
    <definedName name="Excel_BuiltIn_Print_Titles_3_4_26_5" localSheetId="5">'[32]INDIGINEOUS ITEMS '!#REF!</definedName>
    <definedName name="Excel_BuiltIn_Print_Titles_3_4_26_5" localSheetId="4">'[32]INDIGINEOUS ITEMS '!#REF!</definedName>
    <definedName name="Excel_BuiltIn_Print_Titles_3_4_26_5">'[32]INDIGINEOUS ITEMS '!#REF!</definedName>
    <definedName name="Excel_BuiltIn_Print_Titles_3_4_27">#N/A</definedName>
    <definedName name="Excel_BuiltIn_Print_Titles_3_4_27_3">#N/A</definedName>
    <definedName name="Excel_BuiltIn_Print_Titles_3_4_27_3_5" localSheetId="5">'[32]INDIGINEOUS ITEMS '!#REF!</definedName>
    <definedName name="Excel_BuiltIn_Print_Titles_3_4_27_3_5" localSheetId="4">'[32]INDIGINEOUS ITEMS '!#REF!</definedName>
    <definedName name="Excel_BuiltIn_Print_Titles_3_4_27_3_5">'[32]INDIGINEOUS ITEMS '!#REF!</definedName>
    <definedName name="Excel_BuiltIn_Print_Titles_3_4_27_5" localSheetId="5">'[32]INDIGINEOUS ITEMS '!#REF!</definedName>
    <definedName name="Excel_BuiltIn_Print_Titles_3_4_27_5" localSheetId="4">'[32]INDIGINEOUS ITEMS '!#REF!</definedName>
    <definedName name="Excel_BuiltIn_Print_Titles_3_4_27_5">'[32]INDIGINEOUS ITEMS '!#REF!</definedName>
    <definedName name="Excel_BuiltIn_Print_Titles_3_4_28">#N/A</definedName>
    <definedName name="Excel_BuiltIn_Print_Titles_3_4_28_3">#N/A</definedName>
    <definedName name="Excel_BuiltIn_Print_Titles_3_4_28_3_5" localSheetId="5">'[32]INDIGINEOUS ITEMS '!#REF!</definedName>
    <definedName name="Excel_BuiltIn_Print_Titles_3_4_28_3_5" localSheetId="4">'[32]INDIGINEOUS ITEMS '!#REF!</definedName>
    <definedName name="Excel_BuiltIn_Print_Titles_3_4_28_3_5">'[32]INDIGINEOUS ITEMS '!#REF!</definedName>
    <definedName name="Excel_BuiltIn_Print_Titles_3_4_28_5" localSheetId="5">'[32]INDIGINEOUS ITEMS '!#REF!</definedName>
    <definedName name="Excel_BuiltIn_Print_Titles_3_4_28_5" localSheetId="4">'[32]INDIGINEOUS ITEMS '!#REF!</definedName>
    <definedName name="Excel_BuiltIn_Print_Titles_3_4_28_5">'[32]INDIGINEOUS ITEMS '!#REF!</definedName>
    <definedName name="Excel_BuiltIn_Print_Titles_3_4_3">#N/A</definedName>
    <definedName name="Excel_BuiltIn_Print_Titles_3_4_3_5" localSheetId="5">'[42]INDIGINEOUS ITEMS '!#REF!</definedName>
    <definedName name="Excel_BuiltIn_Print_Titles_3_4_3_5" localSheetId="4">'[42]INDIGINEOUS ITEMS '!#REF!</definedName>
    <definedName name="Excel_BuiltIn_Print_Titles_3_4_3_5">'[42]INDIGINEOUS ITEMS '!#REF!</definedName>
    <definedName name="Excel_BuiltIn_Print_Titles_3_4_5" localSheetId="5">'[42]INDIGINEOUS ITEMS '!#REF!</definedName>
    <definedName name="Excel_BuiltIn_Print_Titles_3_4_5" localSheetId="4">'[42]INDIGINEOUS ITEMS '!#REF!</definedName>
    <definedName name="Excel_BuiltIn_Print_Titles_3_4_5">'[42]INDIGINEOUS ITEMS '!#REF!</definedName>
    <definedName name="Excel_BuiltIn_Print_Titles_3_4_5_3">#N/A</definedName>
    <definedName name="Excel_BuiltIn_Print_Titles_3_4_5_3_5" localSheetId="5">'[32]INDIGINEOUS ITEMS '!#REF!</definedName>
    <definedName name="Excel_BuiltIn_Print_Titles_3_4_5_3_5" localSheetId="4">'[32]INDIGINEOUS ITEMS '!#REF!</definedName>
    <definedName name="Excel_BuiltIn_Print_Titles_3_4_5_3_5">'[32]INDIGINEOUS ITEMS '!#REF!</definedName>
    <definedName name="Excel_BuiltIn_Print_Titles_3_4_5_5" localSheetId="5">'[32]INDIGINEOUS ITEMS '!#REF!</definedName>
    <definedName name="Excel_BuiltIn_Print_Titles_3_4_5_5" localSheetId="4">'[32]INDIGINEOUS ITEMS '!#REF!</definedName>
    <definedName name="Excel_BuiltIn_Print_Titles_3_4_5_5">'[32]INDIGINEOUS ITEMS '!#REF!</definedName>
    <definedName name="Excel_BuiltIn_Print_Titles_3_4_6">#N/A</definedName>
    <definedName name="Excel_BuiltIn_Print_Titles_3_4_6_3">#N/A</definedName>
    <definedName name="Excel_BuiltIn_Print_Titles_3_4_6_3_5" localSheetId="5">'[32]INDIGINEOUS ITEMS '!#REF!</definedName>
    <definedName name="Excel_BuiltIn_Print_Titles_3_4_6_3_5" localSheetId="4">'[32]INDIGINEOUS ITEMS '!#REF!</definedName>
    <definedName name="Excel_BuiltIn_Print_Titles_3_4_6_3_5">'[32]INDIGINEOUS ITEMS '!#REF!</definedName>
    <definedName name="Excel_BuiltIn_Print_Titles_3_4_6_5" localSheetId="5">'[32]INDIGINEOUS ITEMS '!#REF!</definedName>
    <definedName name="Excel_BuiltIn_Print_Titles_3_4_6_5" localSheetId="4">'[32]INDIGINEOUS ITEMS '!#REF!</definedName>
    <definedName name="Excel_BuiltIn_Print_Titles_3_4_6_5">'[32]INDIGINEOUS ITEMS '!#REF!</definedName>
    <definedName name="Excel_BuiltIn_Print_Titles_3_4_7">#N/A</definedName>
    <definedName name="Excel_BuiltIn_Print_Titles_3_4_7_1">#N/A</definedName>
    <definedName name="Excel_BuiltIn_Print_Titles_3_4_7_1_3">#N/A</definedName>
    <definedName name="Excel_BuiltIn_Print_Titles_3_4_7_1_3_5" localSheetId="5">'[32]INDIGINEOUS ITEMS '!#REF!</definedName>
    <definedName name="Excel_BuiltIn_Print_Titles_3_4_7_1_3_5" localSheetId="4">'[32]INDIGINEOUS ITEMS '!#REF!</definedName>
    <definedName name="Excel_BuiltIn_Print_Titles_3_4_7_1_3_5">'[32]INDIGINEOUS ITEMS '!#REF!</definedName>
    <definedName name="Excel_BuiltIn_Print_Titles_3_4_7_1_5" localSheetId="5">'[32]INDIGINEOUS ITEMS '!#REF!</definedName>
    <definedName name="Excel_BuiltIn_Print_Titles_3_4_7_1_5" localSheetId="4">'[32]INDIGINEOUS ITEMS '!#REF!</definedName>
    <definedName name="Excel_BuiltIn_Print_Titles_3_4_7_1_5">'[32]INDIGINEOUS ITEMS '!#REF!</definedName>
    <definedName name="Excel_BuiltIn_Print_Titles_3_4_7_3">#N/A</definedName>
    <definedName name="Excel_BuiltIn_Print_Titles_3_4_7_3_5" localSheetId="5">'[32]INDIGINEOUS ITEMS '!#REF!</definedName>
    <definedName name="Excel_BuiltIn_Print_Titles_3_4_7_3_5" localSheetId="4">'[32]INDIGINEOUS ITEMS '!#REF!</definedName>
    <definedName name="Excel_BuiltIn_Print_Titles_3_4_7_3_5">'[32]INDIGINEOUS ITEMS '!#REF!</definedName>
    <definedName name="Excel_BuiltIn_Print_Titles_3_4_7_5" localSheetId="5">'[32]INDIGINEOUS ITEMS '!#REF!</definedName>
    <definedName name="Excel_BuiltIn_Print_Titles_3_4_7_5" localSheetId="4">'[32]INDIGINEOUS ITEMS '!#REF!</definedName>
    <definedName name="Excel_BuiltIn_Print_Titles_3_4_7_5">'[32]INDIGINEOUS ITEMS '!#REF!</definedName>
    <definedName name="Excel_BuiltIn_Print_Titles_3_4_8">#N/A</definedName>
    <definedName name="Excel_BuiltIn_Print_Titles_3_4_8_3">#N/A</definedName>
    <definedName name="Excel_BuiltIn_Print_Titles_3_4_8_3_5" localSheetId="5">'[32]INDIGINEOUS ITEMS '!#REF!</definedName>
    <definedName name="Excel_BuiltIn_Print_Titles_3_4_8_3_5" localSheetId="4">'[32]INDIGINEOUS ITEMS '!#REF!</definedName>
    <definedName name="Excel_BuiltIn_Print_Titles_3_4_8_3_5">'[32]INDIGINEOUS ITEMS '!#REF!</definedName>
    <definedName name="Excel_BuiltIn_Print_Titles_3_4_8_5" localSheetId="5">'[32]INDIGINEOUS ITEMS '!#REF!</definedName>
    <definedName name="Excel_BuiltIn_Print_Titles_3_4_8_5" localSheetId="4">'[32]INDIGINEOUS ITEMS '!#REF!</definedName>
    <definedName name="Excel_BuiltIn_Print_Titles_3_4_8_5">'[32]INDIGINEOUS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 localSheetId="5">'[32]INDIGINEOUS ITEMS '!#REF!</definedName>
    <definedName name="Excel_BuiltIn_Print_Titles_3_4_9_1_1_1_5" localSheetId="4">'[32]INDIGINEOUS ITEMS '!#REF!</definedName>
    <definedName name="Excel_BuiltIn_Print_Titles_3_4_9_1_1_1_5">'[32]INDIGINEOUS ITEMS '!#REF!</definedName>
    <definedName name="Excel_BuiltIn_Print_Titles_3_4_9_1_1_3">#N/A</definedName>
    <definedName name="Excel_BuiltIn_Print_Titles_3_4_9_1_1_3_1">#N/A</definedName>
    <definedName name="Excel_BuiltIn_Print_Titles_3_4_9_1_1_3_1_5" localSheetId="5">'[32]INDIGINEOUS ITEMS '!#REF!</definedName>
    <definedName name="Excel_BuiltIn_Print_Titles_3_4_9_1_1_3_1_5" localSheetId="4">'[32]INDIGINEOUS ITEMS '!#REF!</definedName>
    <definedName name="Excel_BuiltIn_Print_Titles_3_4_9_1_1_3_1_5">'[32]INDIGINEOUS ITEMS '!#REF!</definedName>
    <definedName name="Excel_BuiltIn_Print_Titles_3_4_9_1_1_3_5" localSheetId="5">'[32]INDIGINEOUS ITEMS '!#REF!</definedName>
    <definedName name="Excel_BuiltIn_Print_Titles_3_4_9_1_1_3_5" localSheetId="4">'[32]INDIGINEOUS ITEMS '!#REF!</definedName>
    <definedName name="Excel_BuiltIn_Print_Titles_3_4_9_1_1_3_5">'[32]INDIGINEOUS ITEMS '!#REF!</definedName>
    <definedName name="Excel_BuiltIn_Print_Titles_3_4_9_1_1_5" localSheetId="5">'[40]INDIGINEOUS ITEMS '!#REF!</definedName>
    <definedName name="Excel_BuiltIn_Print_Titles_3_4_9_1_1_5" localSheetId="4">'[41]INDIGINEOUS ITEMS '!#REF!</definedName>
    <definedName name="Excel_BuiltIn_Print_Titles_3_4_9_1_1_5">'[41]INDIGINEOUS ITEMS '!#REF!</definedName>
    <definedName name="Excel_BuiltIn_Print_Titles_3_4_9_1_3">#N/A</definedName>
    <definedName name="Excel_BuiltIn_Print_Titles_3_4_9_1_3_5" localSheetId="5">'[32]INDIGINEOUS ITEMS '!#REF!</definedName>
    <definedName name="Excel_BuiltIn_Print_Titles_3_4_9_1_3_5" localSheetId="4">'[32]INDIGINEOUS ITEMS '!#REF!</definedName>
    <definedName name="Excel_BuiltIn_Print_Titles_3_4_9_1_3_5">'[32]INDIGINEOUS ITEMS '!#REF!</definedName>
    <definedName name="Excel_BuiltIn_Print_Titles_3_4_9_1_5" localSheetId="5">'[50]INDIGINEOUS ITEMS '!#REF!</definedName>
    <definedName name="Excel_BuiltIn_Print_Titles_3_4_9_1_5" localSheetId="4">'[51]INDIGINEOUS ITEMS '!#REF!</definedName>
    <definedName name="Excel_BuiltIn_Print_Titles_3_4_9_1_5">'[51]INDIGINEOUS ITEMS '!#REF!</definedName>
    <definedName name="Excel_BuiltIn_Print_Titles_3_4_9_17">#N/A</definedName>
    <definedName name="Excel_BuiltIn_Print_Titles_3_4_9_17_3">#N/A</definedName>
    <definedName name="Excel_BuiltIn_Print_Titles_3_4_9_17_3_5" localSheetId="5">'[32]INDIGINEOUS ITEMS '!#REF!</definedName>
    <definedName name="Excel_BuiltIn_Print_Titles_3_4_9_17_3_5" localSheetId="4">'[32]INDIGINEOUS ITEMS '!#REF!</definedName>
    <definedName name="Excel_BuiltIn_Print_Titles_3_4_9_17_3_5">'[32]INDIGINEOUS ITEMS '!#REF!</definedName>
    <definedName name="Excel_BuiltIn_Print_Titles_3_4_9_17_5" localSheetId="5">'[32]INDIGINEOUS ITEMS '!#REF!</definedName>
    <definedName name="Excel_BuiltIn_Print_Titles_3_4_9_17_5" localSheetId="4">'[32]INDIGINEOUS ITEMS '!#REF!</definedName>
    <definedName name="Excel_BuiltIn_Print_Titles_3_4_9_17_5">'[32]INDIGINEOUS ITEMS '!#REF!</definedName>
    <definedName name="Excel_BuiltIn_Print_Titles_3_4_9_28">#N/A</definedName>
    <definedName name="Excel_BuiltIn_Print_Titles_3_4_9_28_3">#N/A</definedName>
    <definedName name="Excel_BuiltIn_Print_Titles_3_4_9_28_3_5" localSheetId="5">'[42]INDIGINEOUS ITEMS '!#REF!</definedName>
    <definedName name="Excel_BuiltIn_Print_Titles_3_4_9_28_3_5" localSheetId="4">'[42]INDIGINEOUS ITEMS '!#REF!</definedName>
    <definedName name="Excel_BuiltIn_Print_Titles_3_4_9_28_3_5">'[42]INDIGINEOUS ITEMS '!#REF!</definedName>
    <definedName name="Excel_BuiltIn_Print_Titles_3_4_9_28_5" localSheetId="5">'[42]INDIGINEOUS ITEMS '!#REF!</definedName>
    <definedName name="Excel_BuiltIn_Print_Titles_3_4_9_28_5" localSheetId="4">'[42]INDIGINEOUS ITEMS '!#REF!</definedName>
    <definedName name="Excel_BuiltIn_Print_Titles_3_4_9_28_5">'[42]INDIGINEOUS ITEMS '!#REF!</definedName>
    <definedName name="Excel_BuiltIn_Print_Titles_3_4_9_3">#N/A</definedName>
    <definedName name="Excel_BuiltIn_Print_Titles_3_4_9_3_5" localSheetId="5">'[42]INDIGINEOUS ITEMS '!#REF!</definedName>
    <definedName name="Excel_BuiltIn_Print_Titles_3_4_9_3_5" localSheetId="4">'[42]INDIGINEOUS ITEMS '!#REF!</definedName>
    <definedName name="Excel_BuiltIn_Print_Titles_3_4_9_3_5">'[42]INDIGINEOUS ITEMS '!#REF!</definedName>
    <definedName name="Excel_BuiltIn_Print_Titles_3_4_9_5" localSheetId="5">'[42]INDIGINEOUS ITEMS '!#REF!</definedName>
    <definedName name="Excel_BuiltIn_Print_Titles_3_4_9_5" localSheetId="4">'[42]INDIGINEOUS ITEMS '!#REF!</definedName>
    <definedName name="Excel_BuiltIn_Print_Titles_3_4_9_5">'[42]INDIGINEOUS ITEMS '!#REF!</definedName>
    <definedName name="Excel_BuiltIn_Print_Titles_3_4_9_6">#N/A</definedName>
    <definedName name="Excel_BuiltIn_Print_Titles_3_4_9_6_3">#N/A</definedName>
    <definedName name="Excel_BuiltIn_Print_Titles_3_4_9_6_3_5" localSheetId="5">'[42]INDIGINEOUS ITEMS '!#REF!</definedName>
    <definedName name="Excel_BuiltIn_Print_Titles_3_4_9_6_3_5" localSheetId="4">'[42]INDIGINEOUS ITEMS '!#REF!</definedName>
    <definedName name="Excel_BuiltIn_Print_Titles_3_4_9_6_3_5">'[42]INDIGINEOUS ITEMS '!#REF!</definedName>
    <definedName name="Excel_BuiltIn_Print_Titles_3_4_9_6_5" localSheetId="5">'[42]INDIGINEOUS ITEMS '!#REF!</definedName>
    <definedName name="Excel_BuiltIn_Print_Titles_3_4_9_6_5" localSheetId="4">'[42]INDIGINEOUS ITEMS '!#REF!</definedName>
    <definedName name="Excel_BuiltIn_Print_Titles_3_4_9_6_5">'[42]INDIGINEOUS ITEMS '!#REF!</definedName>
    <definedName name="Excel_BuiltIn_Print_Titles_3_5" localSheetId="5">'[31]INDIGINEOUS ITEMS '!#REF!</definedName>
    <definedName name="Excel_BuiltIn_Print_Titles_3_5" localSheetId="4">'[31]INDIGINEOUS ITEMS '!#REF!</definedName>
    <definedName name="Excel_BuiltIn_Print_Titles_3_5">'[31]INDIGINEOUS ITEMS '!#REF!</definedName>
    <definedName name="Excel_BuiltIn_Print_Titles_3_5_17">#N/A</definedName>
    <definedName name="Excel_BuiltIn_Print_Titles_3_5_17_3">#N/A</definedName>
    <definedName name="Excel_BuiltIn_Print_Titles_3_5_17_3_5" localSheetId="5">'[32]INDIGINEOUS ITEMS '!#REF!</definedName>
    <definedName name="Excel_BuiltIn_Print_Titles_3_5_17_3_5" localSheetId="4">'[32]INDIGINEOUS ITEMS '!#REF!</definedName>
    <definedName name="Excel_BuiltIn_Print_Titles_3_5_17_3_5">'[32]INDIGINEOUS ITEMS '!#REF!</definedName>
    <definedName name="Excel_BuiltIn_Print_Titles_3_5_17_5" localSheetId="5">'[32]INDIGINEOUS ITEMS '!#REF!</definedName>
    <definedName name="Excel_BuiltIn_Print_Titles_3_5_17_5" localSheetId="4">'[32]INDIGINEOUS ITEMS '!#REF!</definedName>
    <definedName name="Excel_BuiltIn_Print_Titles_3_5_17_5">'[32]INDIGINEOUS ITEMS '!#REF!</definedName>
    <definedName name="Excel_BuiltIn_Print_Titles_3_5_28">#N/A</definedName>
    <definedName name="Excel_BuiltIn_Print_Titles_3_5_28_3">#N/A</definedName>
    <definedName name="Excel_BuiltIn_Print_Titles_3_5_28_3_5" localSheetId="5">'[32]INDIGINEOUS ITEMS '!#REF!</definedName>
    <definedName name="Excel_BuiltIn_Print_Titles_3_5_28_3_5" localSheetId="4">'[32]INDIGINEOUS ITEMS '!#REF!</definedName>
    <definedName name="Excel_BuiltIn_Print_Titles_3_5_28_3_5">'[32]INDIGINEOUS ITEMS '!#REF!</definedName>
    <definedName name="Excel_BuiltIn_Print_Titles_3_5_28_5" localSheetId="5">'[32]INDIGINEOUS ITEMS '!#REF!</definedName>
    <definedName name="Excel_BuiltIn_Print_Titles_3_5_28_5" localSheetId="4">'[32]INDIGINEOUS ITEMS '!#REF!</definedName>
    <definedName name="Excel_BuiltIn_Print_Titles_3_5_28_5">'[32]INDIGINEOUS ITEMS '!#REF!</definedName>
    <definedName name="Excel_BuiltIn_Print_Titles_3_5_3">#N/A</definedName>
    <definedName name="Excel_BuiltIn_Print_Titles_3_5_3_5" localSheetId="5">'[32]INDIGINEOUS ITEMS '!#REF!</definedName>
    <definedName name="Excel_BuiltIn_Print_Titles_3_5_3_5" localSheetId="4">'[32]INDIGINEOUS ITEMS '!#REF!</definedName>
    <definedName name="Excel_BuiltIn_Print_Titles_3_5_3_5">'[32]INDIGINEOUS ITEMS '!#REF!</definedName>
    <definedName name="Excel_BuiltIn_Print_Titles_3_5_5" localSheetId="5">'[32]INDIGINEOUS ITEMS '!#REF!</definedName>
    <definedName name="Excel_BuiltIn_Print_Titles_3_5_5" localSheetId="4">'[32]INDIGINEOUS ITEMS '!#REF!</definedName>
    <definedName name="Excel_BuiltIn_Print_Titles_3_5_5">'[32]INDIGINEOUS ITEMS '!#REF!</definedName>
    <definedName name="Excel_BuiltIn_Print_Titles_3_5_6">#N/A</definedName>
    <definedName name="Excel_BuiltIn_Print_Titles_3_5_6_3">#N/A</definedName>
    <definedName name="Excel_BuiltIn_Print_Titles_3_5_6_3_5" localSheetId="5">'[32]INDIGINEOUS ITEMS '!#REF!</definedName>
    <definedName name="Excel_BuiltIn_Print_Titles_3_5_6_3_5" localSheetId="4">'[32]INDIGINEOUS ITEMS '!#REF!</definedName>
    <definedName name="Excel_BuiltIn_Print_Titles_3_5_6_3_5">'[32]INDIGINEOUS ITEMS '!#REF!</definedName>
    <definedName name="Excel_BuiltIn_Print_Titles_3_5_6_5" localSheetId="5">'[32]INDIGINEOUS ITEMS '!#REF!</definedName>
    <definedName name="Excel_BuiltIn_Print_Titles_3_5_6_5" localSheetId="4">'[32]INDIGINEOUS ITEMS '!#REF!</definedName>
    <definedName name="Excel_BuiltIn_Print_Titles_3_5_6_5">'[32]INDIGINEOUS ITEMS '!#REF!</definedName>
    <definedName name="Excel_BuiltIn_Print_Titles_3_6">#N/A</definedName>
    <definedName name="Excel_BuiltIn_Print_Titles_3_6_1">#N/A</definedName>
    <definedName name="Excel_BuiltIn_Print_Titles_3_6_1_3">#N/A</definedName>
    <definedName name="Excel_BuiltIn_Print_Titles_3_6_1_3_5" localSheetId="5">'[32]INDIGINEOUS ITEMS '!#REF!</definedName>
    <definedName name="Excel_BuiltIn_Print_Titles_3_6_1_3_5" localSheetId="4">'[32]INDIGINEOUS ITEMS '!#REF!</definedName>
    <definedName name="Excel_BuiltIn_Print_Titles_3_6_1_3_5">'[32]INDIGINEOUS ITEMS '!#REF!</definedName>
    <definedName name="Excel_BuiltIn_Print_Titles_3_6_1_5" localSheetId="5">'[32]INDIGINEOUS ITEMS '!#REF!</definedName>
    <definedName name="Excel_BuiltIn_Print_Titles_3_6_1_5" localSheetId="4">'[32]INDIGINEOUS ITEMS '!#REF!</definedName>
    <definedName name="Excel_BuiltIn_Print_Titles_3_6_1_5">'[32]INDIGINEOUS ITEMS '!#REF!</definedName>
    <definedName name="Excel_BuiltIn_Print_Titles_3_6_10">#N/A</definedName>
    <definedName name="Excel_BuiltIn_Print_Titles_3_6_10_3">#N/A</definedName>
    <definedName name="Excel_BuiltIn_Print_Titles_3_6_10_3_5" localSheetId="5">'[32]INDIGINEOUS ITEMS '!#REF!</definedName>
    <definedName name="Excel_BuiltIn_Print_Titles_3_6_10_3_5" localSheetId="4">'[32]INDIGINEOUS ITEMS '!#REF!</definedName>
    <definedName name="Excel_BuiltIn_Print_Titles_3_6_10_3_5">'[32]INDIGINEOUS ITEMS '!#REF!</definedName>
    <definedName name="Excel_BuiltIn_Print_Titles_3_6_10_5" localSheetId="5">'[32]INDIGINEOUS ITEMS '!#REF!</definedName>
    <definedName name="Excel_BuiltIn_Print_Titles_3_6_10_5" localSheetId="4">'[32]INDIGINEOUS ITEMS '!#REF!</definedName>
    <definedName name="Excel_BuiltIn_Print_Titles_3_6_10_5">'[32]INDIGINEOUS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 localSheetId="5">'[42]INDIGINEOUS ITEMS '!#REF!</definedName>
    <definedName name="Excel_BuiltIn_Print_Titles_3_6_11_1_3_5" localSheetId="4">'[42]INDIGINEOUS ITEMS '!#REF!</definedName>
    <definedName name="Excel_BuiltIn_Print_Titles_3_6_11_1_3_5">'[42]INDIGINEOUS ITEMS '!#REF!</definedName>
    <definedName name="Excel_BuiltIn_Print_Titles_3_6_11_1_5" localSheetId="5">'[42]INDIGINEOUS ITEMS '!#REF!</definedName>
    <definedName name="Excel_BuiltIn_Print_Titles_3_6_11_1_5" localSheetId="4">'[42]INDIGINEOUS ITEMS '!#REF!</definedName>
    <definedName name="Excel_BuiltIn_Print_Titles_3_6_11_1_5">'[42]INDIGINEOUS ITEMS '!#REF!</definedName>
    <definedName name="Excel_BuiltIn_Print_Titles_3_6_11_3">#N/A</definedName>
    <definedName name="Excel_BuiltIn_Print_Titles_3_6_11_3_5" localSheetId="5">'[42]INDIGINEOUS ITEMS '!#REF!</definedName>
    <definedName name="Excel_BuiltIn_Print_Titles_3_6_11_3_5" localSheetId="4">'[42]INDIGINEOUS ITEMS '!#REF!</definedName>
    <definedName name="Excel_BuiltIn_Print_Titles_3_6_11_3_5">'[42]INDIGINEOUS ITEMS '!#REF!</definedName>
    <definedName name="Excel_BuiltIn_Print_Titles_3_6_11_5" localSheetId="5">'[42]INDIGINEOUS ITEMS '!#REF!</definedName>
    <definedName name="Excel_BuiltIn_Print_Titles_3_6_11_5" localSheetId="4">'[42]INDIGINEOUS ITEMS '!#REF!</definedName>
    <definedName name="Excel_BuiltIn_Print_Titles_3_6_11_5">'[42]INDIGINEOUS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 localSheetId="5">'[42]INDIGINEOUS ITEMS '!#REF!</definedName>
    <definedName name="Excel_BuiltIn_Print_Titles_3_6_12_1_3_5" localSheetId="4">'[42]INDIGINEOUS ITEMS '!#REF!</definedName>
    <definedName name="Excel_BuiltIn_Print_Titles_3_6_12_1_3_5">'[42]INDIGINEOUS ITEMS '!#REF!</definedName>
    <definedName name="Excel_BuiltIn_Print_Titles_3_6_12_1_5" localSheetId="5">'[42]INDIGINEOUS ITEMS '!#REF!</definedName>
    <definedName name="Excel_BuiltIn_Print_Titles_3_6_12_1_5" localSheetId="4">'[42]INDIGINEOUS ITEMS '!#REF!</definedName>
    <definedName name="Excel_BuiltIn_Print_Titles_3_6_12_1_5">'[42]INDIGINEOUS ITEMS '!#REF!</definedName>
    <definedName name="Excel_BuiltIn_Print_Titles_3_6_12_3">#N/A</definedName>
    <definedName name="Excel_BuiltIn_Print_Titles_3_6_12_3_5" localSheetId="5">'[42]INDIGINEOUS ITEMS '!#REF!</definedName>
    <definedName name="Excel_BuiltIn_Print_Titles_3_6_12_3_5" localSheetId="4">'[42]INDIGINEOUS ITEMS '!#REF!</definedName>
    <definedName name="Excel_BuiltIn_Print_Titles_3_6_12_3_5">'[42]INDIGINEOUS ITEMS '!#REF!</definedName>
    <definedName name="Excel_BuiltIn_Print_Titles_3_6_12_5" localSheetId="5">'[42]INDIGINEOUS ITEMS '!#REF!</definedName>
    <definedName name="Excel_BuiltIn_Print_Titles_3_6_12_5" localSheetId="4">'[42]INDIGINEOUS ITEMS '!#REF!</definedName>
    <definedName name="Excel_BuiltIn_Print_Titles_3_6_12_5">'[42]INDIGINEOUS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 localSheetId="5">'[32]INDIGINEOUS ITEMS '!#REF!</definedName>
    <definedName name="Excel_BuiltIn_Print_Titles_3_6_13_1_3_5" localSheetId="4">'[32]INDIGINEOUS ITEMS '!#REF!</definedName>
    <definedName name="Excel_BuiltIn_Print_Titles_3_6_13_1_3_5">'[32]INDIGINEOUS ITEMS '!#REF!</definedName>
    <definedName name="Excel_BuiltIn_Print_Titles_3_6_13_1_5" localSheetId="5">'[32]INDIGINEOUS ITEMS '!#REF!</definedName>
    <definedName name="Excel_BuiltIn_Print_Titles_3_6_13_1_5" localSheetId="4">'[32]INDIGINEOUS ITEMS '!#REF!</definedName>
    <definedName name="Excel_BuiltIn_Print_Titles_3_6_13_1_5">'[32]INDIGINEOUS ITEMS '!#REF!</definedName>
    <definedName name="Excel_BuiltIn_Print_Titles_3_6_13_3">#N/A</definedName>
    <definedName name="Excel_BuiltIn_Print_Titles_3_6_13_3_5" localSheetId="5">'[32]INDIGINEOUS ITEMS '!#REF!</definedName>
    <definedName name="Excel_BuiltIn_Print_Titles_3_6_13_3_5" localSheetId="4">'[32]INDIGINEOUS ITEMS '!#REF!</definedName>
    <definedName name="Excel_BuiltIn_Print_Titles_3_6_13_3_5">'[32]INDIGINEOUS ITEMS '!#REF!</definedName>
    <definedName name="Excel_BuiltIn_Print_Titles_3_6_13_5" localSheetId="5">'[32]INDIGINEOUS ITEMS '!#REF!</definedName>
    <definedName name="Excel_BuiltIn_Print_Titles_3_6_13_5" localSheetId="4">'[32]INDIGINEOUS ITEMS '!#REF!</definedName>
    <definedName name="Excel_BuiltIn_Print_Titles_3_6_13_5">'[32]INDIGINEOUS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 localSheetId="5">'[42]INDIGINEOUS ITEMS '!#REF!</definedName>
    <definedName name="Excel_BuiltIn_Print_Titles_3_6_14_1_3_5" localSheetId="4">'[42]INDIGINEOUS ITEMS '!#REF!</definedName>
    <definedName name="Excel_BuiltIn_Print_Titles_3_6_14_1_3_5">'[42]INDIGINEOUS ITEMS '!#REF!</definedName>
    <definedName name="Excel_BuiltIn_Print_Titles_3_6_14_1_5" localSheetId="5">'[42]INDIGINEOUS ITEMS '!#REF!</definedName>
    <definedName name="Excel_BuiltIn_Print_Titles_3_6_14_1_5" localSheetId="4">'[42]INDIGINEOUS ITEMS '!#REF!</definedName>
    <definedName name="Excel_BuiltIn_Print_Titles_3_6_14_1_5">'[42]INDIGINEOUS ITEMS '!#REF!</definedName>
    <definedName name="Excel_BuiltIn_Print_Titles_3_6_14_3">#N/A</definedName>
    <definedName name="Excel_BuiltIn_Print_Titles_3_6_14_3_5" localSheetId="5">'[42]INDIGINEOUS ITEMS '!#REF!</definedName>
    <definedName name="Excel_BuiltIn_Print_Titles_3_6_14_3_5" localSheetId="4">'[42]INDIGINEOUS ITEMS '!#REF!</definedName>
    <definedName name="Excel_BuiltIn_Print_Titles_3_6_14_3_5">'[42]INDIGINEOUS ITEMS '!#REF!</definedName>
    <definedName name="Excel_BuiltIn_Print_Titles_3_6_14_5" localSheetId="5">'[42]INDIGINEOUS ITEMS '!#REF!</definedName>
    <definedName name="Excel_BuiltIn_Print_Titles_3_6_14_5" localSheetId="4">'[42]INDIGINEOUS ITEMS '!#REF!</definedName>
    <definedName name="Excel_BuiltIn_Print_Titles_3_6_14_5">'[42]INDIGINEOUS ITEMS '!#REF!</definedName>
    <definedName name="Excel_BuiltIn_Print_Titles_3_6_15">#N/A</definedName>
    <definedName name="Excel_BuiltIn_Print_Titles_3_6_15_3">#N/A</definedName>
    <definedName name="Excel_BuiltIn_Print_Titles_3_6_15_3_5" localSheetId="5">'[32]INDIGINEOUS ITEMS '!#REF!</definedName>
    <definedName name="Excel_BuiltIn_Print_Titles_3_6_15_3_5" localSheetId="4">'[32]INDIGINEOUS ITEMS '!#REF!</definedName>
    <definedName name="Excel_BuiltIn_Print_Titles_3_6_15_3_5">'[32]INDIGINEOUS ITEMS '!#REF!</definedName>
    <definedName name="Excel_BuiltIn_Print_Titles_3_6_15_5" localSheetId="5">'[32]INDIGINEOUS ITEMS '!#REF!</definedName>
    <definedName name="Excel_BuiltIn_Print_Titles_3_6_15_5" localSheetId="4">'[32]INDIGINEOUS ITEMS '!#REF!</definedName>
    <definedName name="Excel_BuiltIn_Print_Titles_3_6_15_5">'[32]INDIGINEOUS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 localSheetId="5">'[32]INDIGINEOUS ITEMS '!#REF!</definedName>
    <definedName name="Excel_BuiltIn_Print_Titles_3_6_16_1_3_5" localSheetId="4">'[32]INDIGINEOUS ITEMS '!#REF!</definedName>
    <definedName name="Excel_BuiltIn_Print_Titles_3_6_16_1_3_5">'[32]INDIGINEOUS ITEMS '!#REF!</definedName>
    <definedName name="Excel_BuiltIn_Print_Titles_3_6_16_1_5" localSheetId="5">'[32]INDIGINEOUS ITEMS '!#REF!</definedName>
    <definedName name="Excel_BuiltIn_Print_Titles_3_6_16_1_5" localSheetId="4">'[32]INDIGINEOUS ITEMS '!#REF!</definedName>
    <definedName name="Excel_BuiltIn_Print_Titles_3_6_16_1_5">'[32]INDIGINEOUS ITEMS '!#REF!</definedName>
    <definedName name="Excel_BuiltIn_Print_Titles_3_6_16_3">#N/A</definedName>
    <definedName name="Excel_BuiltIn_Print_Titles_3_6_16_3_5" localSheetId="5">'[32]INDIGINEOUS ITEMS '!#REF!</definedName>
    <definedName name="Excel_BuiltIn_Print_Titles_3_6_16_3_5" localSheetId="4">'[32]INDIGINEOUS ITEMS '!#REF!</definedName>
    <definedName name="Excel_BuiltIn_Print_Titles_3_6_16_3_5">'[32]INDIGINEOUS ITEMS '!#REF!</definedName>
    <definedName name="Excel_BuiltIn_Print_Titles_3_6_16_5" localSheetId="5">'[32]INDIGINEOUS ITEMS '!#REF!</definedName>
    <definedName name="Excel_BuiltIn_Print_Titles_3_6_16_5" localSheetId="4">'[32]INDIGINEOUS ITEMS '!#REF!</definedName>
    <definedName name="Excel_BuiltIn_Print_Titles_3_6_16_5">'[32]INDIGINEOUS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 localSheetId="5">'[32]INDIGINEOUS ITEMS '!#REF!</definedName>
    <definedName name="Excel_BuiltIn_Print_Titles_3_6_17_1_3_5" localSheetId="4">'[32]INDIGINEOUS ITEMS '!#REF!</definedName>
    <definedName name="Excel_BuiltIn_Print_Titles_3_6_17_1_3_5">'[32]INDIGINEOUS ITEMS '!#REF!</definedName>
    <definedName name="Excel_BuiltIn_Print_Titles_3_6_17_1_5" localSheetId="5">'[48]INDIGINEOUS ITEMS '!#REF!</definedName>
    <definedName name="Excel_BuiltIn_Print_Titles_3_6_17_1_5" localSheetId="4">'[49]INDIGINEOUS ITEMS '!#REF!</definedName>
    <definedName name="Excel_BuiltIn_Print_Titles_3_6_17_1_5">'[49]INDIGINEOUS ITEMS '!#REF!</definedName>
    <definedName name="Excel_BuiltIn_Print_Titles_3_6_17_3">#N/A</definedName>
    <definedName name="Excel_BuiltIn_Print_Titles_3_6_17_3_5" localSheetId="5">'[32]INDIGINEOUS ITEMS '!#REF!</definedName>
    <definedName name="Excel_BuiltIn_Print_Titles_3_6_17_3_5" localSheetId="4">'[32]INDIGINEOUS ITEMS '!#REF!</definedName>
    <definedName name="Excel_BuiltIn_Print_Titles_3_6_17_3_5">'[32]INDIGINEOUS ITEMS '!#REF!</definedName>
    <definedName name="Excel_BuiltIn_Print_Titles_3_6_17_5" localSheetId="5">'[32]INDIGINEOUS ITEMS '!#REF!</definedName>
    <definedName name="Excel_BuiltIn_Print_Titles_3_6_17_5" localSheetId="4">'[32]INDIGINEOUS ITEMS '!#REF!</definedName>
    <definedName name="Excel_BuiltIn_Print_Titles_3_6_17_5">'[32]INDIGINEOUS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 localSheetId="5">'[42]INDIGINEOUS ITEMS '!#REF!</definedName>
    <definedName name="Excel_BuiltIn_Print_Titles_3_6_18_1_1_3_5" localSheetId="4">'[42]INDIGINEOUS ITEMS '!#REF!</definedName>
    <definedName name="Excel_BuiltIn_Print_Titles_3_6_18_1_1_3_5">'[42]INDIGINEOUS ITEMS '!#REF!</definedName>
    <definedName name="Excel_BuiltIn_Print_Titles_3_6_18_1_1_5" localSheetId="5">'[42]INDIGINEOUS ITEMS '!#REF!</definedName>
    <definedName name="Excel_BuiltIn_Print_Titles_3_6_18_1_1_5" localSheetId="4">'[42]INDIGINEOUS ITEMS '!#REF!</definedName>
    <definedName name="Excel_BuiltIn_Print_Titles_3_6_18_1_1_5">'[42]INDIGINEOUS ITEMS '!#REF!</definedName>
    <definedName name="Excel_BuiltIn_Print_Titles_3_6_18_1_3">#N/A</definedName>
    <definedName name="Excel_BuiltIn_Print_Titles_3_6_18_1_3_5" localSheetId="5">'[42]INDIGINEOUS ITEMS '!#REF!</definedName>
    <definedName name="Excel_BuiltIn_Print_Titles_3_6_18_1_3_5" localSheetId="4">'[42]INDIGINEOUS ITEMS '!#REF!</definedName>
    <definedName name="Excel_BuiltIn_Print_Titles_3_6_18_1_3_5">'[42]INDIGINEOUS ITEMS '!#REF!</definedName>
    <definedName name="Excel_BuiltIn_Print_Titles_3_6_18_1_5" localSheetId="5">'[47]INDIGINEOUS ITEMS '!#REF!</definedName>
    <definedName name="Excel_BuiltIn_Print_Titles_3_6_18_1_5" localSheetId="4">'[47]INDIGINEOUS ITEMS '!#REF!</definedName>
    <definedName name="Excel_BuiltIn_Print_Titles_3_6_18_1_5">'[47]INDIGINEOUS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 localSheetId="5">'[42]INDIGINEOUS ITEMS '!#REF!</definedName>
    <definedName name="Excel_BuiltIn_Print_Titles_3_6_19_1_3_5" localSheetId="4">'[42]INDIGINEOUS ITEMS '!#REF!</definedName>
    <definedName name="Excel_BuiltIn_Print_Titles_3_6_19_1_3_5">'[42]INDIGINEOUS ITEMS '!#REF!</definedName>
    <definedName name="Excel_BuiltIn_Print_Titles_3_6_19_1_5" localSheetId="5">'[42]INDIGINEOUS ITEMS '!#REF!</definedName>
    <definedName name="Excel_BuiltIn_Print_Titles_3_6_19_1_5" localSheetId="4">'[42]INDIGINEOUS ITEMS '!#REF!</definedName>
    <definedName name="Excel_BuiltIn_Print_Titles_3_6_19_1_5">'[42]INDIGINEOUS ITEMS '!#REF!</definedName>
    <definedName name="Excel_BuiltIn_Print_Titles_3_6_19_3">#N/A</definedName>
    <definedName name="Excel_BuiltIn_Print_Titles_3_6_19_3_5" localSheetId="5">'[42]INDIGINEOUS ITEMS '!#REF!</definedName>
    <definedName name="Excel_BuiltIn_Print_Titles_3_6_19_3_5" localSheetId="4">'[42]INDIGINEOUS ITEMS '!#REF!</definedName>
    <definedName name="Excel_BuiltIn_Print_Titles_3_6_19_3_5">'[42]INDIGINEOUS ITEMS '!#REF!</definedName>
    <definedName name="Excel_BuiltIn_Print_Titles_3_6_19_5" localSheetId="5">'[42]INDIGINEOUS ITEMS '!#REF!</definedName>
    <definedName name="Excel_BuiltIn_Print_Titles_3_6_19_5" localSheetId="4">'[42]INDIGINEOUS ITEMS '!#REF!</definedName>
    <definedName name="Excel_BuiltIn_Print_Titles_3_6_19_5">'[42]INDIGINEOUS ITEMS '!#REF!</definedName>
    <definedName name="Excel_BuiltIn_Print_Titles_3_6_2">#N/A</definedName>
    <definedName name="Excel_BuiltIn_Print_Titles_3_6_2_3">#N/A</definedName>
    <definedName name="Excel_BuiltIn_Print_Titles_3_6_2_3_5" localSheetId="5">'[32]INDIGINEOUS ITEMS '!#REF!</definedName>
    <definedName name="Excel_BuiltIn_Print_Titles_3_6_2_3_5" localSheetId="4">'[32]INDIGINEOUS ITEMS '!#REF!</definedName>
    <definedName name="Excel_BuiltIn_Print_Titles_3_6_2_3_5">'[32]INDIGINEOUS ITEMS '!#REF!</definedName>
    <definedName name="Excel_BuiltIn_Print_Titles_3_6_2_5" localSheetId="5">'[32]INDIGINEOUS ITEMS '!#REF!</definedName>
    <definedName name="Excel_BuiltIn_Print_Titles_3_6_2_5" localSheetId="4">'[32]INDIGINEOUS ITEMS '!#REF!</definedName>
    <definedName name="Excel_BuiltIn_Print_Titles_3_6_2_5">'[32]INDIGINEOUS ITEMS '!#REF!</definedName>
    <definedName name="Excel_BuiltIn_Print_Titles_3_6_20">#N/A</definedName>
    <definedName name="Excel_BuiltIn_Print_Titles_3_6_20_3">#N/A</definedName>
    <definedName name="Excel_BuiltIn_Print_Titles_3_6_20_3_5" localSheetId="5">'[32]INDIGINEOUS ITEMS '!#REF!</definedName>
    <definedName name="Excel_BuiltIn_Print_Titles_3_6_20_3_5" localSheetId="4">'[32]INDIGINEOUS ITEMS '!#REF!</definedName>
    <definedName name="Excel_BuiltIn_Print_Titles_3_6_20_3_5">'[32]INDIGINEOUS ITEMS '!#REF!</definedName>
    <definedName name="Excel_BuiltIn_Print_Titles_3_6_20_5" localSheetId="5">'[32]INDIGINEOUS ITEMS '!#REF!</definedName>
    <definedName name="Excel_BuiltIn_Print_Titles_3_6_20_5" localSheetId="4">'[32]INDIGINEOUS ITEMS '!#REF!</definedName>
    <definedName name="Excel_BuiltIn_Print_Titles_3_6_20_5">'[32]INDIGINEOUS ITEMS '!#REF!</definedName>
    <definedName name="Excel_BuiltIn_Print_Titles_3_6_21_1">#N/A</definedName>
    <definedName name="Excel_BuiltIn_Print_Titles_3_6_21_1_3">#N/A</definedName>
    <definedName name="Excel_BuiltIn_Print_Titles_3_6_21_1_3_5" localSheetId="5">'[32]INDIGINEOUS ITEMS '!#REF!</definedName>
    <definedName name="Excel_BuiltIn_Print_Titles_3_6_21_1_3_5" localSheetId="4">'[32]INDIGINEOUS ITEMS '!#REF!</definedName>
    <definedName name="Excel_BuiltIn_Print_Titles_3_6_21_1_3_5">'[32]INDIGINEOUS ITEMS '!#REF!</definedName>
    <definedName name="Excel_BuiltIn_Print_Titles_3_6_21_1_5" localSheetId="5">'[40]INDIGINEOUS ITEMS '!#REF!</definedName>
    <definedName name="Excel_BuiltIn_Print_Titles_3_6_21_1_5" localSheetId="4">'[41]INDIGINEOUS ITEMS '!#REF!</definedName>
    <definedName name="Excel_BuiltIn_Print_Titles_3_6_21_1_5">'[41]INDIGINEOUS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 localSheetId="5">'[42]INDIGINEOUS ITEMS '!#REF!</definedName>
    <definedName name="Excel_BuiltIn_Print_Titles_3_6_22_1_3_5" localSheetId="4">'[42]INDIGINEOUS ITEMS '!#REF!</definedName>
    <definedName name="Excel_BuiltIn_Print_Titles_3_6_22_1_3_5">'[42]INDIGINEOUS ITEMS '!#REF!</definedName>
    <definedName name="Excel_BuiltIn_Print_Titles_3_6_22_1_5" localSheetId="5">'[42]INDIGINEOUS ITEMS '!#REF!</definedName>
    <definedName name="Excel_BuiltIn_Print_Titles_3_6_22_1_5" localSheetId="4">'[42]INDIGINEOUS ITEMS '!#REF!</definedName>
    <definedName name="Excel_BuiltIn_Print_Titles_3_6_22_1_5">'[42]INDIGINEOUS ITEMS '!#REF!</definedName>
    <definedName name="Excel_BuiltIn_Print_Titles_3_6_22_3">#N/A</definedName>
    <definedName name="Excel_BuiltIn_Print_Titles_3_6_22_3_5" localSheetId="5">'[42]INDIGINEOUS ITEMS '!#REF!</definedName>
    <definedName name="Excel_BuiltIn_Print_Titles_3_6_22_3_5" localSheetId="4">'[42]INDIGINEOUS ITEMS '!#REF!</definedName>
    <definedName name="Excel_BuiltIn_Print_Titles_3_6_22_3_5">'[42]INDIGINEOUS ITEMS '!#REF!</definedName>
    <definedName name="Excel_BuiltIn_Print_Titles_3_6_22_5" localSheetId="5">'[42]INDIGINEOUS ITEMS '!#REF!</definedName>
    <definedName name="Excel_BuiltIn_Print_Titles_3_6_22_5" localSheetId="4">'[42]INDIGINEOUS ITEMS '!#REF!</definedName>
    <definedName name="Excel_BuiltIn_Print_Titles_3_6_22_5">'[42]INDIGINEOUS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 localSheetId="5">'[32]INDIGINEOUS ITEMS '!#REF!</definedName>
    <definedName name="Excel_BuiltIn_Print_Titles_3_6_23_1_3_5" localSheetId="4">'[32]INDIGINEOUS ITEMS '!#REF!</definedName>
    <definedName name="Excel_BuiltIn_Print_Titles_3_6_23_1_3_5">'[32]INDIGINEOUS ITEMS '!#REF!</definedName>
    <definedName name="Excel_BuiltIn_Print_Titles_3_6_23_1_5" localSheetId="5">'[32]INDIGINEOUS ITEMS '!#REF!</definedName>
    <definedName name="Excel_BuiltIn_Print_Titles_3_6_23_1_5" localSheetId="4">'[32]INDIGINEOUS ITEMS '!#REF!</definedName>
    <definedName name="Excel_BuiltIn_Print_Titles_3_6_23_1_5">'[32]INDIGINEOUS ITEMS '!#REF!</definedName>
    <definedName name="Excel_BuiltIn_Print_Titles_3_6_23_17">#N/A</definedName>
    <definedName name="Excel_BuiltIn_Print_Titles_3_6_23_17_3">#N/A</definedName>
    <definedName name="Excel_BuiltIn_Print_Titles_3_6_23_17_3_5" localSheetId="5">'[32]INDIGINEOUS ITEMS '!#REF!</definedName>
    <definedName name="Excel_BuiltIn_Print_Titles_3_6_23_17_3_5" localSheetId="4">'[32]INDIGINEOUS ITEMS '!#REF!</definedName>
    <definedName name="Excel_BuiltIn_Print_Titles_3_6_23_17_3_5">'[32]INDIGINEOUS ITEMS '!#REF!</definedName>
    <definedName name="Excel_BuiltIn_Print_Titles_3_6_23_17_5" localSheetId="5">'[32]INDIGINEOUS ITEMS '!#REF!</definedName>
    <definedName name="Excel_BuiltIn_Print_Titles_3_6_23_17_5" localSheetId="4">'[32]INDIGINEOUS ITEMS '!#REF!</definedName>
    <definedName name="Excel_BuiltIn_Print_Titles_3_6_23_17_5">'[32]INDIGINEOUS ITEMS '!#REF!</definedName>
    <definedName name="Excel_BuiltIn_Print_Titles_3_6_23_28">#N/A</definedName>
    <definedName name="Excel_BuiltIn_Print_Titles_3_6_23_28_3">#N/A</definedName>
    <definedName name="Excel_BuiltIn_Print_Titles_3_6_23_28_3_5" localSheetId="5">'[32]INDIGINEOUS ITEMS '!#REF!</definedName>
    <definedName name="Excel_BuiltIn_Print_Titles_3_6_23_28_3_5" localSheetId="4">'[32]INDIGINEOUS ITEMS '!#REF!</definedName>
    <definedName name="Excel_BuiltIn_Print_Titles_3_6_23_28_3_5">'[32]INDIGINEOUS ITEMS '!#REF!</definedName>
    <definedName name="Excel_BuiltIn_Print_Titles_3_6_23_28_5" localSheetId="5">'[32]INDIGINEOUS ITEMS '!#REF!</definedName>
    <definedName name="Excel_BuiltIn_Print_Titles_3_6_23_28_5" localSheetId="4">'[32]INDIGINEOUS ITEMS '!#REF!</definedName>
    <definedName name="Excel_BuiltIn_Print_Titles_3_6_23_28_5">'[32]INDIGINEOUS ITEMS '!#REF!</definedName>
    <definedName name="Excel_BuiltIn_Print_Titles_3_6_23_3">#N/A</definedName>
    <definedName name="Excel_BuiltIn_Print_Titles_3_6_23_3_5" localSheetId="5">'[32]INDIGINEOUS ITEMS '!#REF!</definedName>
    <definedName name="Excel_BuiltIn_Print_Titles_3_6_23_3_5" localSheetId="4">'[32]INDIGINEOUS ITEMS '!#REF!</definedName>
    <definedName name="Excel_BuiltIn_Print_Titles_3_6_23_3_5">'[32]INDIGINEOUS ITEMS '!#REF!</definedName>
    <definedName name="Excel_BuiltIn_Print_Titles_3_6_23_5" localSheetId="5">'[32]INDIGINEOUS ITEMS '!#REF!</definedName>
    <definedName name="Excel_BuiltIn_Print_Titles_3_6_23_5" localSheetId="4">'[32]INDIGINEOUS ITEMS '!#REF!</definedName>
    <definedName name="Excel_BuiltIn_Print_Titles_3_6_23_5">'[32]INDIGINEOUS ITEMS '!#REF!</definedName>
    <definedName name="Excel_BuiltIn_Print_Titles_3_6_23_6">#N/A</definedName>
    <definedName name="Excel_BuiltIn_Print_Titles_3_6_23_6_3">#N/A</definedName>
    <definedName name="Excel_BuiltIn_Print_Titles_3_6_23_6_3_5" localSheetId="5">'[32]INDIGINEOUS ITEMS '!#REF!</definedName>
    <definedName name="Excel_BuiltIn_Print_Titles_3_6_23_6_3_5" localSheetId="4">'[32]INDIGINEOUS ITEMS '!#REF!</definedName>
    <definedName name="Excel_BuiltIn_Print_Titles_3_6_23_6_3_5">'[32]INDIGINEOUS ITEMS '!#REF!</definedName>
    <definedName name="Excel_BuiltIn_Print_Titles_3_6_23_6_5" localSheetId="5">'[32]INDIGINEOUS ITEMS '!#REF!</definedName>
    <definedName name="Excel_BuiltIn_Print_Titles_3_6_23_6_5" localSheetId="4">'[32]INDIGINEOUS ITEMS '!#REF!</definedName>
    <definedName name="Excel_BuiltIn_Print_Titles_3_6_23_6_5">'[32]INDIGINEOUS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 localSheetId="5">'[42]INDIGINEOUS ITEMS '!#REF!</definedName>
    <definedName name="Excel_BuiltIn_Print_Titles_3_6_24_1_3_5" localSheetId="4">'[42]INDIGINEOUS ITEMS '!#REF!</definedName>
    <definedName name="Excel_BuiltIn_Print_Titles_3_6_24_1_3_5">'[42]INDIGINEOUS ITEMS '!#REF!</definedName>
    <definedName name="Excel_BuiltIn_Print_Titles_3_6_24_1_5" localSheetId="5">'[42]INDIGINEOUS ITEMS '!#REF!</definedName>
    <definedName name="Excel_BuiltIn_Print_Titles_3_6_24_1_5" localSheetId="4">'[42]INDIGINEOUS ITEMS '!#REF!</definedName>
    <definedName name="Excel_BuiltIn_Print_Titles_3_6_24_1_5">'[42]INDIGINEOUS ITEMS '!#REF!</definedName>
    <definedName name="Excel_BuiltIn_Print_Titles_3_6_24_3">#N/A</definedName>
    <definedName name="Excel_BuiltIn_Print_Titles_3_6_24_3_5" localSheetId="5">'[42]INDIGINEOUS ITEMS '!#REF!</definedName>
    <definedName name="Excel_BuiltIn_Print_Titles_3_6_24_3_5" localSheetId="4">'[42]INDIGINEOUS ITEMS '!#REF!</definedName>
    <definedName name="Excel_BuiltIn_Print_Titles_3_6_24_3_5">'[42]INDIGINEOUS ITEMS '!#REF!</definedName>
    <definedName name="Excel_BuiltIn_Print_Titles_3_6_24_5" localSheetId="5">'[42]INDIGINEOUS ITEMS '!#REF!</definedName>
    <definedName name="Excel_BuiltIn_Print_Titles_3_6_24_5" localSheetId="4">'[42]INDIGINEOUS ITEMS '!#REF!</definedName>
    <definedName name="Excel_BuiltIn_Print_Titles_3_6_24_5">'[42]INDIGINEOUS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 localSheetId="5">'[42]INDIGINEOUS ITEMS '!#REF!</definedName>
    <definedName name="Excel_BuiltIn_Print_Titles_3_6_25_1_3_5" localSheetId="4">'[42]INDIGINEOUS ITEMS '!#REF!</definedName>
    <definedName name="Excel_BuiltIn_Print_Titles_3_6_25_1_3_5">'[42]INDIGINEOUS ITEMS '!#REF!</definedName>
    <definedName name="Excel_BuiltIn_Print_Titles_3_6_25_1_5" localSheetId="5">'[42]INDIGINEOUS ITEMS '!#REF!</definedName>
    <definedName name="Excel_BuiltIn_Print_Titles_3_6_25_1_5" localSheetId="4">'[42]INDIGINEOUS ITEMS '!#REF!</definedName>
    <definedName name="Excel_BuiltIn_Print_Titles_3_6_25_1_5">'[42]INDIGINEOUS ITEMS '!#REF!</definedName>
    <definedName name="Excel_BuiltIn_Print_Titles_3_6_25_3">#N/A</definedName>
    <definedName name="Excel_BuiltIn_Print_Titles_3_6_25_3_5" localSheetId="5">'[42]INDIGINEOUS ITEMS '!#REF!</definedName>
    <definedName name="Excel_BuiltIn_Print_Titles_3_6_25_3_5" localSheetId="4">'[42]INDIGINEOUS ITEMS '!#REF!</definedName>
    <definedName name="Excel_BuiltIn_Print_Titles_3_6_25_3_5">'[42]INDIGINEOUS ITEMS '!#REF!</definedName>
    <definedName name="Excel_BuiltIn_Print_Titles_3_6_25_5" localSheetId="5">'[42]INDIGINEOUS ITEMS '!#REF!</definedName>
    <definedName name="Excel_BuiltIn_Print_Titles_3_6_25_5" localSheetId="4">'[42]INDIGINEOUS ITEMS '!#REF!</definedName>
    <definedName name="Excel_BuiltIn_Print_Titles_3_6_25_5">'[42]INDIGINEOUS ITEMS '!#REF!</definedName>
    <definedName name="Excel_BuiltIn_Print_Titles_3_6_26">#N/A</definedName>
    <definedName name="Excel_BuiltIn_Print_Titles_3_6_26_3">#N/A</definedName>
    <definedName name="Excel_BuiltIn_Print_Titles_3_6_26_3_5" localSheetId="5">'[32]INDIGINEOUS ITEMS '!#REF!</definedName>
    <definedName name="Excel_BuiltIn_Print_Titles_3_6_26_3_5" localSheetId="4">'[32]INDIGINEOUS ITEMS '!#REF!</definedName>
    <definedName name="Excel_BuiltIn_Print_Titles_3_6_26_3_5">'[32]INDIGINEOUS ITEMS '!#REF!</definedName>
    <definedName name="Excel_BuiltIn_Print_Titles_3_6_26_5" localSheetId="5">'[32]INDIGINEOUS ITEMS '!#REF!</definedName>
    <definedName name="Excel_BuiltIn_Print_Titles_3_6_26_5" localSheetId="4">'[32]INDIGINEOUS ITEMS '!#REF!</definedName>
    <definedName name="Excel_BuiltIn_Print_Titles_3_6_26_5">'[32]INDIGINEOUS ITEMS '!#REF!</definedName>
    <definedName name="Excel_BuiltIn_Print_Titles_3_6_27">#N/A</definedName>
    <definedName name="Excel_BuiltIn_Print_Titles_3_6_27_3">#N/A</definedName>
    <definedName name="Excel_BuiltIn_Print_Titles_3_6_27_3_5" localSheetId="5">'[32]INDIGINEOUS ITEMS '!#REF!</definedName>
    <definedName name="Excel_BuiltIn_Print_Titles_3_6_27_3_5" localSheetId="4">'[32]INDIGINEOUS ITEMS '!#REF!</definedName>
    <definedName name="Excel_BuiltIn_Print_Titles_3_6_27_3_5">'[32]INDIGINEOUS ITEMS '!#REF!</definedName>
    <definedName name="Excel_BuiltIn_Print_Titles_3_6_27_5" localSheetId="5">'[32]INDIGINEOUS ITEMS '!#REF!</definedName>
    <definedName name="Excel_BuiltIn_Print_Titles_3_6_27_5" localSheetId="4">'[32]INDIGINEOUS ITEMS '!#REF!</definedName>
    <definedName name="Excel_BuiltIn_Print_Titles_3_6_27_5">'[32]INDIGINEOUS ITEMS '!#REF!</definedName>
    <definedName name="Excel_BuiltIn_Print_Titles_3_6_28">#N/A</definedName>
    <definedName name="Excel_BuiltIn_Print_Titles_3_6_28_3">#N/A</definedName>
    <definedName name="Excel_BuiltIn_Print_Titles_3_6_28_3_5" localSheetId="5">'[32]INDIGINEOUS ITEMS '!#REF!</definedName>
    <definedName name="Excel_BuiltIn_Print_Titles_3_6_28_3_5" localSheetId="4">'[32]INDIGINEOUS ITEMS '!#REF!</definedName>
    <definedName name="Excel_BuiltIn_Print_Titles_3_6_28_3_5">'[32]INDIGINEOUS ITEMS '!#REF!</definedName>
    <definedName name="Excel_BuiltIn_Print_Titles_3_6_28_5" localSheetId="5">'[32]INDIGINEOUS ITEMS '!#REF!</definedName>
    <definedName name="Excel_BuiltIn_Print_Titles_3_6_28_5" localSheetId="4">'[32]INDIGINEOUS ITEMS '!#REF!</definedName>
    <definedName name="Excel_BuiltIn_Print_Titles_3_6_28_5">'[32]INDIGINEOUS ITEMS '!#REF!</definedName>
    <definedName name="Excel_BuiltIn_Print_Titles_3_6_3">#N/A</definedName>
    <definedName name="Excel_BuiltIn_Print_Titles_3_6_3_5" localSheetId="5">'[42]INDIGINEOUS ITEMS '!#REF!</definedName>
    <definedName name="Excel_BuiltIn_Print_Titles_3_6_3_5" localSheetId="4">'[42]INDIGINEOUS ITEMS '!#REF!</definedName>
    <definedName name="Excel_BuiltIn_Print_Titles_3_6_3_5">'[42]INDIGINEOUS ITEMS '!#REF!</definedName>
    <definedName name="Excel_BuiltIn_Print_Titles_3_6_5" localSheetId="5">'[42]INDIGINEOUS ITEMS '!#REF!</definedName>
    <definedName name="Excel_BuiltIn_Print_Titles_3_6_5" localSheetId="4">'[42]INDIGINEOUS ITEMS '!#REF!</definedName>
    <definedName name="Excel_BuiltIn_Print_Titles_3_6_5">'[42]INDIGINEOUS ITEMS '!#REF!</definedName>
    <definedName name="Excel_BuiltIn_Print_Titles_3_6_5_3">#N/A</definedName>
    <definedName name="Excel_BuiltIn_Print_Titles_3_6_5_3_5" localSheetId="5">'[32]INDIGINEOUS ITEMS '!#REF!</definedName>
    <definedName name="Excel_BuiltIn_Print_Titles_3_6_5_3_5" localSheetId="4">'[32]INDIGINEOUS ITEMS '!#REF!</definedName>
    <definedName name="Excel_BuiltIn_Print_Titles_3_6_5_3_5">'[32]INDIGINEOUS ITEMS '!#REF!</definedName>
    <definedName name="Excel_BuiltIn_Print_Titles_3_6_5_5" localSheetId="5">'[32]INDIGINEOUS ITEMS '!#REF!</definedName>
    <definedName name="Excel_BuiltIn_Print_Titles_3_6_5_5" localSheetId="4">'[32]INDIGINEOUS ITEMS '!#REF!</definedName>
    <definedName name="Excel_BuiltIn_Print_Titles_3_6_5_5">'[32]INDIGINEOUS ITEMS '!#REF!</definedName>
    <definedName name="Excel_BuiltIn_Print_Titles_3_6_6">#N/A</definedName>
    <definedName name="Excel_BuiltIn_Print_Titles_3_6_6_3">#N/A</definedName>
    <definedName name="Excel_BuiltIn_Print_Titles_3_6_6_3_5" localSheetId="5">'[32]INDIGINEOUS ITEMS '!#REF!</definedName>
    <definedName name="Excel_BuiltIn_Print_Titles_3_6_6_3_5" localSheetId="4">'[32]INDIGINEOUS ITEMS '!#REF!</definedName>
    <definedName name="Excel_BuiltIn_Print_Titles_3_6_6_3_5">'[32]INDIGINEOUS ITEMS '!#REF!</definedName>
    <definedName name="Excel_BuiltIn_Print_Titles_3_6_6_5" localSheetId="5">'[32]INDIGINEOUS ITEMS '!#REF!</definedName>
    <definedName name="Excel_BuiltIn_Print_Titles_3_6_6_5" localSheetId="4">'[32]INDIGINEOUS ITEMS '!#REF!</definedName>
    <definedName name="Excel_BuiltIn_Print_Titles_3_6_6_5">'[32]INDIGINEOUS ITEMS '!#REF!</definedName>
    <definedName name="Excel_BuiltIn_Print_Titles_3_6_7">#N/A</definedName>
    <definedName name="Excel_BuiltIn_Print_Titles_3_6_7_1">#N/A</definedName>
    <definedName name="Excel_BuiltIn_Print_Titles_3_6_7_1_3">#N/A</definedName>
    <definedName name="Excel_BuiltIn_Print_Titles_3_6_7_1_3_5" localSheetId="5">'[32]INDIGINEOUS ITEMS '!#REF!</definedName>
    <definedName name="Excel_BuiltIn_Print_Titles_3_6_7_1_3_5" localSheetId="4">'[32]INDIGINEOUS ITEMS '!#REF!</definedName>
    <definedName name="Excel_BuiltIn_Print_Titles_3_6_7_1_3_5">'[32]INDIGINEOUS ITEMS '!#REF!</definedName>
    <definedName name="Excel_BuiltIn_Print_Titles_3_6_7_1_5" localSheetId="5">'[32]INDIGINEOUS ITEMS '!#REF!</definedName>
    <definedName name="Excel_BuiltIn_Print_Titles_3_6_7_1_5" localSheetId="4">'[32]INDIGINEOUS ITEMS '!#REF!</definedName>
    <definedName name="Excel_BuiltIn_Print_Titles_3_6_7_1_5">'[32]INDIGINEOUS ITEMS '!#REF!</definedName>
    <definedName name="Excel_BuiltIn_Print_Titles_3_6_7_3">#N/A</definedName>
    <definedName name="Excel_BuiltIn_Print_Titles_3_6_7_3_5" localSheetId="5">'[32]INDIGINEOUS ITEMS '!#REF!</definedName>
    <definedName name="Excel_BuiltIn_Print_Titles_3_6_7_3_5" localSheetId="4">'[32]INDIGINEOUS ITEMS '!#REF!</definedName>
    <definedName name="Excel_BuiltIn_Print_Titles_3_6_7_3_5">'[32]INDIGINEOUS ITEMS '!#REF!</definedName>
    <definedName name="Excel_BuiltIn_Print_Titles_3_6_7_5" localSheetId="5">'[32]INDIGINEOUS ITEMS '!#REF!</definedName>
    <definedName name="Excel_BuiltIn_Print_Titles_3_6_7_5" localSheetId="4">'[32]INDIGINEOUS ITEMS '!#REF!</definedName>
    <definedName name="Excel_BuiltIn_Print_Titles_3_6_7_5">'[32]INDIGINEOUS ITEMS '!#REF!</definedName>
    <definedName name="Excel_BuiltIn_Print_Titles_3_6_8">#N/A</definedName>
    <definedName name="Excel_BuiltIn_Print_Titles_3_6_8_3">#N/A</definedName>
    <definedName name="Excel_BuiltIn_Print_Titles_3_6_8_3_5" localSheetId="5">'[32]INDIGINEOUS ITEMS '!#REF!</definedName>
    <definedName name="Excel_BuiltIn_Print_Titles_3_6_8_3_5" localSheetId="4">'[32]INDIGINEOUS ITEMS '!#REF!</definedName>
    <definedName name="Excel_BuiltIn_Print_Titles_3_6_8_3_5">'[32]INDIGINEOUS ITEMS '!#REF!</definedName>
    <definedName name="Excel_BuiltIn_Print_Titles_3_6_8_5" localSheetId="5">'[32]INDIGINEOUS ITEMS '!#REF!</definedName>
    <definedName name="Excel_BuiltIn_Print_Titles_3_6_8_5" localSheetId="4">'[32]INDIGINEOUS ITEMS '!#REF!</definedName>
    <definedName name="Excel_BuiltIn_Print_Titles_3_6_8_5">'[32]INDIGINEOUS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 localSheetId="5">'[32]INDIGINEOUS ITEMS '!#REF!</definedName>
    <definedName name="Excel_BuiltIn_Print_Titles_3_6_9_1_1_1_5" localSheetId="4">'[32]INDIGINEOUS ITEMS '!#REF!</definedName>
    <definedName name="Excel_BuiltIn_Print_Titles_3_6_9_1_1_1_5">'[32]INDIGINEOUS ITEMS '!#REF!</definedName>
    <definedName name="Excel_BuiltIn_Print_Titles_3_6_9_1_1_3">#N/A</definedName>
    <definedName name="Excel_BuiltIn_Print_Titles_3_6_9_1_1_3_1">#N/A</definedName>
    <definedName name="Excel_BuiltIn_Print_Titles_3_6_9_1_1_3_1_5" localSheetId="5">'[32]INDIGINEOUS ITEMS '!#REF!</definedName>
    <definedName name="Excel_BuiltIn_Print_Titles_3_6_9_1_1_3_1_5" localSheetId="4">'[32]INDIGINEOUS ITEMS '!#REF!</definedName>
    <definedName name="Excel_BuiltIn_Print_Titles_3_6_9_1_1_3_1_5">'[32]INDIGINEOUS ITEMS '!#REF!</definedName>
    <definedName name="Excel_BuiltIn_Print_Titles_3_6_9_1_1_3_5" localSheetId="5">'[32]INDIGINEOUS ITEMS '!#REF!</definedName>
    <definedName name="Excel_BuiltIn_Print_Titles_3_6_9_1_1_3_5" localSheetId="4">'[32]INDIGINEOUS ITEMS '!#REF!</definedName>
    <definedName name="Excel_BuiltIn_Print_Titles_3_6_9_1_1_3_5">'[32]INDIGINEOUS ITEMS '!#REF!</definedName>
    <definedName name="Excel_BuiltIn_Print_Titles_3_6_9_1_1_5" localSheetId="5">'[40]INDIGINEOUS ITEMS '!#REF!</definedName>
    <definedName name="Excel_BuiltIn_Print_Titles_3_6_9_1_1_5" localSheetId="4">'[41]INDIGINEOUS ITEMS '!#REF!</definedName>
    <definedName name="Excel_BuiltIn_Print_Titles_3_6_9_1_1_5">'[41]INDIGINEOUS ITEMS '!#REF!</definedName>
    <definedName name="Excel_BuiltIn_Print_Titles_3_6_9_1_3">#N/A</definedName>
    <definedName name="Excel_BuiltIn_Print_Titles_3_6_9_1_3_5" localSheetId="5">'[32]INDIGINEOUS ITEMS '!#REF!</definedName>
    <definedName name="Excel_BuiltIn_Print_Titles_3_6_9_1_3_5" localSheetId="4">'[32]INDIGINEOUS ITEMS '!#REF!</definedName>
    <definedName name="Excel_BuiltIn_Print_Titles_3_6_9_1_3_5">'[32]INDIGINEOUS ITEMS '!#REF!</definedName>
    <definedName name="Excel_BuiltIn_Print_Titles_3_6_9_1_5" localSheetId="5">'[50]INDIGINEOUS ITEMS '!#REF!</definedName>
    <definedName name="Excel_BuiltIn_Print_Titles_3_6_9_1_5" localSheetId="4">'[51]INDIGINEOUS ITEMS '!#REF!</definedName>
    <definedName name="Excel_BuiltIn_Print_Titles_3_6_9_1_5">'[51]INDIGINEOUS ITEMS '!#REF!</definedName>
    <definedName name="Excel_BuiltIn_Print_Titles_3_6_9_17">#N/A</definedName>
    <definedName name="Excel_BuiltIn_Print_Titles_3_6_9_17_3">#N/A</definedName>
    <definedName name="Excel_BuiltIn_Print_Titles_3_6_9_17_3_5" localSheetId="5">'[32]INDIGINEOUS ITEMS '!#REF!</definedName>
    <definedName name="Excel_BuiltIn_Print_Titles_3_6_9_17_3_5" localSheetId="4">'[32]INDIGINEOUS ITEMS '!#REF!</definedName>
    <definedName name="Excel_BuiltIn_Print_Titles_3_6_9_17_3_5">'[32]INDIGINEOUS ITEMS '!#REF!</definedName>
    <definedName name="Excel_BuiltIn_Print_Titles_3_6_9_17_5" localSheetId="5">'[32]INDIGINEOUS ITEMS '!#REF!</definedName>
    <definedName name="Excel_BuiltIn_Print_Titles_3_6_9_17_5" localSheetId="4">'[32]INDIGINEOUS ITEMS '!#REF!</definedName>
    <definedName name="Excel_BuiltIn_Print_Titles_3_6_9_17_5">'[32]INDIGINEOUS ITEMS '!#REF!</definedName>
    <definedName name="Excel_BuiltIn_Print_Titles_3_6_9_28">#N/A</definedName>
    <definedName name="Excel_BuiltIn_Print_Titles_3_6_9_28_3">#N/A</definedName>
    <definedName name="Excel_BuiltIn_Print_Titles_3_6_9_28_3_5" localSheetId="5">'[42]INDIGINEOUS ITEMS '!#REF!</definedName>
    <definedName name="Excel_BuiltIn_Print_Titles_3_6_9_28_3_5" localSheetId="4">'[42]INDIGINEOUS ITEMS '!#REF!</definedName>
    <definedName name="Excel_BuiltIn_Print_Titles_3_6_9_28_3_5">'[42]INDIGINEOUS ITEMS '!#REF!</definedName>
    <definedName name="Excel_BuiltIn_Print_Titles_3_6_9_28_5" localSheetId="5">'[42]INDIGINEOUS ITEMS '!#REF!</definedName>
    <definedName name="Excel_BuiltIn_Print_Titles_3_6_9_28_5" localSheetId="4">'[42]INDIGINEOUS ITEMS '!#REF!</definedName>
    <definedName name="Excel_BuiltIn_Print_Titles_3_6_9_28_5">'[42]INDIGINEOUS ITEMS '!#REF!</definedName>
    <definedName name="Excel_BuiltIn_Print_Titles_3_6_9_3">#N/A</definedName>
    <definedName name="Excel_BuiltIn_Print_Titles_3_6_9_3_5" localSheetId="5">'[42]INDIGINEOUS ITEMS '!#REF!</definedName>
    <definedName name="Excel_BuiltIn_Print_Titles_3_6_9_3_5" localSheetId="4">'[42]INDIGINEOUS ITEMS '!#REF!</definedName>
    <definedName name="Excel_BuiltIn_Print_Titles_3_6_9_3_5">'[42]INDIGINEOUS ITEMS '!#REF!</definedName>
    <definedName name="Excel_BuiltIn_Print_Titles_3_6_9_5" localSheetId="5">'[42]INDIGINEOUS ITEMS '!#REF!</definedName>
    <definedName name="Excel_BuiltIn_Print_Titles_3_6_9_5" localSheetId="4">'[42]INDIGINEOUS ITEMS '!#REF!</definedName>
    <definedName name="Excel_BuiltIn_Print_Titles_3_6_9_5">'[42]INDIGINEOUS ITEMS '!#REF!</definedName>
    <definedName name="Excel_BuiltIn_Print_Titles_3_6_9_6">#N/A</definedName>
    <definedName name="Excel_BuiltIn_Print_Titles_3_6_9_6_3">#N/A</definedName>
    <definedName name="Excel_BuiltIn_Print_Titles_3_6_9_6_3_5" localSheetId="5">'[42]INDIGINEOUS ITEMS '!#REF!</definedName>
    <definedName name="Excel_BuiltIn_Print_Titles_3_6_9_6_3_5" localSheetId="4">'[42]INDIGINEOUS ITEMS '!#REF!</definedName>
    <definedName name="Excel_BuiltIn_Print_Titles_3_6_9_6_3_5">'[42]INDIGINEOUS ITEMS '!#REF!</definedName>
    <definedName name="Excel_BuiltIn_Print_Titles_3_6_9_6_5" localSheetId="5">'[42]INDIGINEOUS ITEMS '!#REF!</definedName>
    <definedName name="Excel_BuiltIn_Print_Titles_3_6_9_6_5" localSheetId="4">'[42]INDIGINEOUS ITEMS '!#REF!</definedName>
    <definedName name="Excel_BuiltIn_Print_Titles_3_6_9_6_5">'[42]INDIGINEOUS ITEMS '!#REF!</definedName>
    <definedName name="Excel_BuiltIn_Print_Titles_3_7">#N/A</definedName>
    <definedName name="Excel_BuiltIn_Print_Titles_3_7_17">#N/A</definedName>
    <definedName name="Excel_BuiltIn_Print_Titles_3_7_17_3">#N/A</definedName>
    <definedName name="Excel_BuiltIn_Print_Titles_3_7_17_3_5" localSheetId="5">'[30]INDIGINEOUS ITEMS '!#REF!</definedName>
    <definedName name="Excel_BuiltIn_Print_Titles_3_7_17_3_5" localSheetId="4">'[30]INDIGINEOUS ITEMS '!#REF!</definedName>
    <definedName name="Excel_BuiltIn_Print_Titles_3_7_17_3_5">'[30]INDIGINEOUS ITEMS '!#REF!</definedName>
    <definedName name="Excel_BuiltIn_Print_Titles_3_7_17_5" localSheetId="5">'[30]INDIGINEOUS ITEMS '!#REF!</definedName>
    <definedName name="Excel_BuiltIn_Print_Titles_3_7_17_5" localSheetId="4">'[30]INDIGINEOUS ITEMS '!#REF!</definedName>
    <definedName name="Excel_BuiltIn_Print_Titles_3_7_17_5">'[30]INDIGINEOUS ITEMS '!#REF!</definedName>
    <definedName name="Excel_BuiltIn_Print_Titles_3_7_28">#N/A</definedName>
    <definedName name="Excel_BuiltIn_Print_Titles_3_7_28_3">#N/A</definedName>
    <definedName name="Excel_BuiltIn_Print_Titles_3_7_28_3_5" localSheetId="5">'[32]INDIGINEOUS ITEMS '!#REF!</definedName>
    <definedName name="Excel_BuiltIn_Print_Titles_3_7_28_3_5" localSheetId="4">'[32]INDIGINEOUS ITEMS '!#REF!</definedName>
    <definedName name="Excel_BuiltIn_Print_Titles_3_7_28_3_5">'[32]INDIGINEOUS ITEMS '!#REF!</definedName>
    <definedName name="Excel_BuiltIn_Print_Titles_3_7_28_5" localSheetId="5">'[32]INDIGINEOUS ITEMS '!#REF!</definedName>
    <definedName name="Excel_BuiltIn_Print_Titles_3_7_28_5" localSheetId="4">'[32]INDIGINEOUS ITEMS '!#REF!</definedName>
    <definedName name="Excel_BuiltIn_Print_Titles_3_7_28_5">'[32]INDIGINEOUS ITEMS '!#REF!</definedName>
    <definedName name="Excel_BuiltIn_Print_Titles_3_7_3">#N/A</definedName>
    <definedName name="Excel_BuiltIn_Print_Titles_3_7_3_5" localSheetId="5">'[32]INDIGINEOUS ITEMS '!#REF!</definedName>
    <definedName name="Excel_BuiltIn_Print_Titles_3_7_3_5" localSheetId="4">'[32]INDIGINEOUS ITEMS '!#REF!</definedName>
    <definedName name="Excel_BuiltIn_Print_Titles_3_7_3_5">'[32]INDIGINEOUS ITEMS '!#REF!</definedName>
    <definedName name="Excel_BuiltIn_Print_Titles_3_7_5" localSheetId="5">'[32]INDIGINEOUS ITEMS '!#REF!</definedName>
    <definedName name="Excel_BuiltIn_Print_Titles_3_7_5" localSheetId="4">'[32]INDIGINEOUS ITEMS '!#REF!</definedName>
    <definedName name="Excel_BuiltIn_Print_Titles_3_7_5">'[32]INDIGINEOUS ITEMS '!#REF!</definedName>
    <definedName name="Excel_BuiltIn_Print_Titles_3_7_6">#N/A</definedName>
    <definedName name="Excel_BuiltIn_Print_Titles_3_7_6_3">#N/A</definedName>
    <definedName name="Excel_BuiltIn_Print_Titles_3_7_6_3_5" localSheetId="5">'[32]INDIGINEOUS ITEMS '!#REF!</definedName>
    <definedName name="Excel_BuiltIn_Print_Titles_3_7_6_3_5" localSheetId="4">'[32]INDIGINEOUS ITEMS '!#REF!</definedName>
    <definedName name="Excel_BuiltIn_Print_Titles_3_7_6_3_5">'[32]INDIGINEOUS ITEMS '!#REF!</definedName>
    <definedName name="Excel_BuiltIn_Print_Titles_3_7_6_5" localSheetId="5">'[32]INDIGINEOUS ITEMS '!#REF!</definedName>
    <definedName name="Excel_BuiltIn_Print_Titles_3_7_6_5" localSheetId="4">'[32]INDIGINEOUS ITEMS '!#REF!</definedName>
    <definedName name="Excel_BuiltIn_Print_Titles_3_7_6_5">'[32]INDIGINEOUS ITEMS '!#REF!</definedName>
    <definedName name="Excel_BuiltIn_Print_Titles_3_8">#N/A</definedName>
    <definedName name="Excel_BuiltIn_Print_Titles_3_8_17">#N/A</definedName>
    <definedName name="Excel_BuiltIn_Print_Titles_3_8_17_3">#N/A</definedName>
    <definedName name="Excel_BuiltIn_Print_Titles_3_8_17_3_5" localSheetId="5">'[32]INDIGINEOUS ITEMS '!#REF!</definedName>
    <definedName name="Excel_BuiltIn_Print_Titles_3_8_17_3_5" localSheetId="4">'[32]INDIGINEOUS ITEMS '!#REF!</definedName>
    <definedName name="Excel_BuiltIn_Print_Titles_3_8_17_3_5">'[32]INDIGINEOUS ITEMS '!#REF!</definedName>
    <definedName name="Excel_BuiltIn_Print_Titles_3_8_17_5" localSheetId="5">'[32]INDIGINEOUS ITEMS '!#REF!</definedName>
    <definedName name="Excel_BuiltIn_Print_Titles_3_8_17_5" localSheetId="4">'[32]INDIGINEOUS ITEMS '!#REF!</definedName>
    <definedName name="Excel_BuiltIn_Print_Titles_3_8_17_5">'[32]INDIGINEOUS ITEMS '!#REF!</definedName>
    <definedName name="Excel_BuiltIn_Print_Titles_3_8_28">#N/A</definedName>
    <definedName name="Excel_BuiltIn_Print_Titles_3_8_28_3">#N/A</definedName>
    <definedName name="Excel_BuiltIn_Print_Titles_3_8_28_3_5" localSheetId="5">'[32]INDIGINEOUS ITEMS '!#REF!</definedName>
    <definedName name="Excel_BuiltIn_Print_Titles_3_8_28_3_5" localSheetId="4">'[32]INDIGINEOUS ITEMS '!#REF!</definedName>
    <definedName name="Excel_BuiltIn_Print_Titles_3_8_28_3_5">'[32]INDIGINEOUS ITEMS '!#REF!</definedName>
    <definedName name="Excel_BuiltIn_Print_Titles_3_8_28_5" localSheetId="5">'[32]INDIGINEOUS ITEMS '!#REF!</definedName>
    <definedName name="Excel_BuiltIn_Print_Titles_3_8_28_5" localSheetId="4">'[32]INDIGINEOUS ITEMS '!#REF!</definedName>
    <definedName name="Excel_BuiltIn_Print_Titles_3_8_28_5">'[32]INDIGINEOUS ITEMS '!#REF!</definedName>
    <definedName name="Excel_BuiltIn_Print_Titles_3_8_3">#N/A</definedName>
    <definedName name="Excel_BuiltIn_Print_Titles_3_8_3_5" localSheetId="5">'[32]INDIGINEOUS ITEMS '!#REF!</definedName>
    <definedName name="Excel_BuiltIn_Print_Titles_3_8_3_5" localSheetId="4">'[32]INDIGINEOUS ITEMS '!#REF!</definedName>
    <definedName name="Excel_BuiltIn_Print_Titles_3_8_3_5">'[32]INDIGINEOUS ITEMS '!#REF!</definedName>
    <definedName name="Excel_BuiltIn_Print_Titles_3_8_5" localSheetId="5">'[32]INDIGINEOUS ITEMS '!#REF!</definedName>
    <definedName name="Excel_BuiltIn_Print_Titles_3_8_5" localSheetId="4">'[32]INDIGINEOUS ITEMS '!#REF!</definedName>
    <definedName name="Excel_BuiltIn_Print_Titles_3_8_5">'[32]INDIGINEOUS ITEMS '!#REF!</definedName>
    <definedName name="Excel_BuiltIn_Print_Titles_3_8_6">#N/A</definedName>
    <definedName name="Excel_BuiltIn_Print_Titles_3_8_6_3">#N/A</definedName>
    <definedName name="Excel_BuiltIn_Print_Titles_3_8_6_3_5" localSheetId="5">'[32]INDIGINEOUS ITEMS '!#REF!</definedName>
    <definedName name="Excel_BuiltIn_Print_Titles_3_8_6_3_5" localSheetId="4">'[32]INDIGINEOUS ITEMS '!#REF!</definedName>
    <definedName name="Excel_BuiltIn_Print_Titles_3_8_6_3_5">'[32]INDIGINEOUS ITEMS '!#REF!</definedName>
    <definedName name="Excel_BuiltIn_Print_Titles_3_8_6_5" localSheetId="5">'[32]INDIGINEOUS ITEMS '!#REF!</definedName>
    <definedName name="Excel_BuiltIn_Print_Titles_3_8_6_5" localSheetId="4">'[32]INDIGINEOUS ITEMS '!#REF!</definedName>
    <definedName name="Excel_BuiltIn_Print_Titles_3_8_6_5">'[32]INDIGINEOUS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 localSheetId="5">'[32]INDIGINEOUS ITEMS '!#REF!</definedName>
    <definedName name="Excel_BuiltIn_Print_Titles_3_9_1_1_1_5" localSheetId="4">'[32]INDIGINEOUS ITEMS '!#REF!</definedName>
    <definedName name="Excel_BuiltIn_Print_Titles_3_9_1_1_1_5">'[32]INDIGINEOUS ITEMS '!#REF!</definedName>
    <definedName name="Excel_BuiltIn_Print_Titles_3_9_1_1_3">#N/A</definedName>
    <definedName name="Excel_BuiltIn_Print_Titles_3_9_1_1_3_1">#N/A</definedName>
    <definedName name="Excel_BuiltIn_Print_Titles_3_9_1_1_3_1_5" localSheetId="5">'[32]INDIGINEOUS ITEMS '!#REF!</definedName>
    <definedName name="Excel_BuiltIn_Print_Titles_3_9_1_1_3_1_5" localSheetId="4">'[32]INDIGINEOUS ITEMS '!#REF!</definedName>
    <definedName name="Excel_BuiltIn_Print_Titles_3_9_1_1_3_1_5">'[32]INDIGINEOUS ITEMS '!#REF!</definedName>
    <definedName name="Excel_BuiltIn_Print_Titles_3_9_1_1_3_5" localSheetId="5">'[30]INDIGINEOUS ITEMS '!#REF!</definedName>
    <definedName name="Excel_BuiltIn_Print_Titles_3_9_1_1_3_5" localSheetId="4">'[30]INDIGINEOUS ITEMS '!#REF!</definedName>
    <definedName name="Excel_BuiltIn_Print_Titles_3_9_1_1_3_5">'[30]INDIGINEOUS ITEMS '!#REF!</definedName>
    <definedName name="Excel_BuiltIn_Print_Titles_3_9_1_1_5" localSheetId="5">'[33]INDIGINEOUS ITEMS '!#REF!</definedName>
    <definedName name="Excel_BuiltIn_Print_Titles_3_9_1_1_5" localSheetId="4">'[34]INDIGINEOUS ITEMS '!#REF!</definedName>
    <definedName name="Excel_BuiltIn_Print_Titles_3_9_1_1_5">'[34]INDIGINEOUS ITEMS '!#REF!</definedName>
    <definedName name="Excel_BuiltIn_Print_Titles_3_9_1_17">#N/A</definedName>
    <definedName name="Excel_BuiltIn_Print_Titles_3_9_1_17_3">#N/A</definedName>
    <definedName name="Excel_BuiltIn_Print_Titles_3_9_1_17_3_5" localSheetId="5">'[32]INDIGINEOUS ITEMS '!#REF!</definedName>
    <definedName name="Excel_BuiltIn_Print_Titles_3_9_1_17_3_5" localSheetId="4">'[32]INDIGINEOUS ITEMS '!#REF!</definedName>
    <definedName name="Excel_BuiltIn_Print_Titles_3_9_1_17_3_5">'[32]INDIGINEOUS ITEMS '!#REF!</definedName>
    <definedName name="Excel_BuiltIn_Print_Titles_3_9_1_17_5" localSheetId="5">'[32]INDIGINEOUS ITEMS '!#REF!</definedName>
    <definedName name="Excel_BuiltIn_Print_Titles_3_9_1_17_5" localSheetId="4">'[32]INDIGINEOUS ITEMS '!#REF!</definedName>
    <definedName name="Excel_BuiltIn_Print_Titles_3_9_1_17_5">'[32]INDIGINEOUS ITEMS '!#REF!</definedName>
    <definedName name="Excel_BuiltIn_Print_Titles_3_9_1_28">#N/A</definedName>
    <definedName name="Excel_BuiltIn_Print_Titles_3_9_1_28_3">#N/A</definedName>
    <definedName name="Excel_BuiltIn_Print_Titles_3_9_1_28_3_5" localSheetId="5">'[32]INDIGINEOUS ITEMS '!#REF!</definedName>
    <definedName name="Excel_BuiltIn_Print_Titles_3_9_1_28_3_5" localSheetId="4">'[32]INDIGINEOUS ITEMS '!#REF!</definedName>
    <definedName name="Excel_BuiltIn_Print_Titles_3_9_1_28_3_5">'[32]INDIGINEOUS ITEMS '!#REF!</definedName>
    <definedName name="Excel_BuiltIn_Print_Titles_3_9_1_28_5" localSheetId="5">'[32]INDIGINEOUS ITEMS '!#REF!</definedName>
    <definedName name="Excel_BuiltIn_Print_Titles_3_9_1_28_5" localSheetId="4">'[32]INDIGINEOUS ITEMS '!#REF!</definedName>
    <definedName name="Excel_BuiltIn_Print_Titles_3_9_1_28_5">'[32]INDIGINEOUS ITEMS '!#REF!</definedName>
    <definedName name="Excel_BuiltIn_Print_Titles_3_9_1_3">#N/A</definedName>
    <definedName name="Excel_BuiltIn_Print_Titles_3_9_1_3_5" localSheetId="5">'[30]INDIGINEOUS ITEMS '!#REF!</definedName>
    <definedName name="Excel_BuiltIn_Print_Titles_3_9_1_3_5" localSheetId="4">'[30]INDIGINEOUS ITEMS '!#REF!</definedName>
    <definedName name="Excel_BuiltIn_Print_Titles_3_9_1_3_5">'[30]INDIGINEOUS ITEMS '!#REF!</definedName>
    <definedName name="Excel_BuiltIn_Print_Titles_3_9_1_5" localSheetId="5">'[31]INDIGINEOUS ITEMS '!#REF!</definedName>
    <definedName name="Excel_BuiltIn_Print_Titles_3_9_1_5" localSheetId="4">'[31]INDIGINEOUS ITEMS '!#REF!</definedName>
    <definedName name="Excel_BuiltIn_Print_Titles_3_9_1_5">'[31]INDIGINEOUS ITEMS '!#REF!</definedName>
    <definedName name="Excel_BuiltIn_Print_Titles_3_9_1_6">#N/A</definedName>
    <definedName name="Excel_BuiltIn_Print_Titles_3_9_1_6_3">#N/A</definedName>
    <definedName name="Excel_BuiltIn_Print_Titles_3_9_1_6_3_5" localSheetId="5">'[32]INDIGINEOUS ITEMS '!#REF!</definedName>
    <definedName name="Excel_BuiltIn_Print_Titles_3_9_1_6_3_5" localSheetId="4">'[32]INDIGINEOUS ITEMS '!#REF!</definedName>
    <definedName name="Excel_BuiltIn_Print_Titles_3_9_1_6_3_5">'[32]INDIGINEOUS ITEMS '!#REF!</definedName>
    <definedName name="Excel_BuiltIn_Print_Titles_3_9_1_6_5" localSheetId="5">'[32]INDIGINEOUS ITEMS '!#REF!</definedName>
    <definedName name="Excel_BuiltIn_Print_Titles_3_9_1_6_5" localSheetId="4">'[32]INDIGINEOUS ITEMS '!#REF!</definedName>
    <definedName name="Excel_BuiltIn_Print_Titles_3_9_1_6_5">'[32]INDIGINEOUS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 localSheetId="5">'[30]INDIGINEOUS ITEMS '!#REF!</definedName>
    <definedName name="Excel_BuiltIn_Print_Titles_3_9_10_1_3_5" localSheetId="4">'[30]INDIGINEOUS ITEMS '!#REF!</definedName>
    <definedName name="Excel_BuiltIn_Print_Titles_3_9_10_1_3_5">'[30]INDIGINEOUS ITEMS '!#REF!</definedName>
    <definedName name="Excel_BuiltIn_Print_Titles_3_9_10_1_5" localSheetId="5">'[30]INDIGINEOUS ITEMS '!#REF!</definedName>
    <definedName name="Excel_BuiltIn_Print_Titles_3_9_10_1_5" localSheetId="4">'[30]INDIGINEOUS ITEMS '!#REF!</definedName>
    <definedName name="Excel_BuiltIn_Print_Titles_3_9_10_1_5">'[30]INDIGINEOUS ITEMS '!#REF!</definedName>
    <definedName name="Excel_BuiltIn_Print_Titles_3_9_10_3">#N/A</definedName>
    <definedName name="Excel_BuiltIn_Print_Titles_3_9_10_3_5" localSheetId="5">'[30]INDIGINEOUS ITEMS '!#REF!</definedName>
    <definedName name="Excel_BuiltIn_Print_Titles_3_9_10_3_5" localSheetId="4">'[30]INDIGINEOUS ITEMS '!#REF!</definedName>
    <definedName name="Excel_BuiltIn_Print_Titles_3_9_10_3_5">'[30]INDIGINEOUS ITEMS '!#REF!</definedName>
    <definedName name="Excel_BuiltIn_Print_Titles_3_9_10_5" localSheetId="5">'[30]INDIGINEOUS ITEMS '!#REF!</definedName>
    <definedName name="Excel_BuiltIn_Print_Titles_3_9_10_5" localSheetId="4">'[30]INDIGINEOUS ITEMS '!#REF!</definedName>
    <definedName name="Excel_BuiltIn_Print_Titles_3_9_10_5">'[30]INDIGINEOUS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 localSheetId="5">'[30]INDIGINEOUS ITEMS '!#REF!</definedName>
    <definedName name="Excel_BuiltIn_Print_Titles_3_9_11_1_3_5" localSheetId="4">'[30]INDIGINEOUS ITEMS '!#REF!</definedName>
    <definedName name="Excel_BuiltIn_Print_Titles_3_9_11_1_3_5">'[30]INDIGINEOUS ITEMS '!#REF!</definedName>
    <definedName name="Excel_BuiltIn_Print_Titles_3_9_11_1_5" localSheetId="5">'[30]INDIGINEOUS ITEMS '!#REF!</definedName>
    <definedName name="Excel_BuiltIn_Print_Titles_3_9_11_1_5" localSheetId="4">'[30]INDIGINEOUS ITEMS '!#REF!</definedName>
    <definedName name="Excel_BuiltIn_Print_Titles_3_9_11_1_5">'[30]INDIGINEOUS ITEMS '!#REF!</definedName>
    <definedName name="Excel_BuiltIn_Print_Titles_3_9_11_3">#N/A</definedName>
    <definedName name="Excel_BuiltIn_Print_Titles_3_9_11_3_5" localSheetId="5">'[30]INDIGINEOUS ITEMS '!#REF!</definedName>
    <definedName name="Excel_BuiltIn_Print_Titles_3_9_11_3_5" localSheetId="4">'[30]INDIGINEOUS ITEMS '!#REF!</definedName>
    <definedName name="Excel_BuiltIn_Print_Titles_3_9_11_3_5">'[30]INDIGINEOUS ITEMS '!#REF!</definedName>
    <definedName name="Excel_BuiltIn_Print_Titles_3_9_11_5" localSheetId="5">'[30]INDIGINEOUS ITEMS '!#REF!</definedName>
    <definedName name="Excel_BuiltIn_Print_Titles_3_9_11_5" localSheetId="4">'[30]INDIGINEOUS ITEMS '!#REF!</definedName>
    <definedName name="Excel_BuiltIn_Print_Titles_3_9_11_5">'[30]INDIGINEOUS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 localSheetId="5">'[30]INDIGINEOUS ITEMS '!#REF!</definedName>
    <definedName name="Excel_BuiltIn_Print_Titles_3_9_12_1_3_5" localSheetId="4">'[30]INDIGINEOUS ITEMS '!#REF!</definedName>
    <definedName name="Excel_BuiltIn_Print_Titles_3_9_12_1_3_5">'[30]INDIGINEOUS ITEMS '!#REF!</definedName>
    <definedName name="Excel_BuiltIn_Print_Titles_3_9_12_1_5" localSheetId="5">'[30]INDIGINEOUS ITEMS '!#REF!</definedName>
    <definedName name="Excel_BuiltIn_Print_Titles_3_9_12_1_5" localSheetId="4">'[30]INDIGINEOUS ITEMS '!#REF!</definedName>
    <definedName name="Excel_BuiltIn_Print_Titles_3_9_12_1_5">'[30]INDIGINEOUS ITEMS '!#REF!</definedName>
    <definedName name="Excel_BuiltIn_Print_Titles_3_9_12_3">#N/A</definedName>
    <definedName name="Excel_BuiltIn_Print_Titles_3_9_12_3_5" localSheetId="5">'[30]INDIGINEOUS ITEMS '!#REF!</definedName>
    <definedName name="Excel_BuiltIn_Print_Titles_3_9_12_3_5" localSheetId="4">'[30]INDIGINEOUS ITEMS '!#REF!</definedName>
    <definedName name="Excel_BuiltIn_Print_Titles_3_9_12_3_5">'[30]INDIGINEOUS ITEMS '!#REF!</definedName>
    <definedName name="Excel_BuiltIn_Print_Titles_3_9_12_5" localSheetId="5">'[30]INDIGINEOUS ITEMS '!#REF!</definedName>
    <definedName name="Excel_BuiltIn_Print_Titles_3_9_12_5" localSheetId="4">'[30]INDIGINEOUS ITEMS '!#REF!</definedName>
    <definedName name="Excel_BuiltIn_Print_Titles_3_9_12_5">'[30]INDIGINEOUS ITEMS '!#REF!</definedName>
    <definedName name="Excel_BuiltIn_Print_Titles_3_9_13">#N/A</definedName>
    <definedName name="Excel_BuiltIn_Print_Titles_3_9_13_3">#N/A</definedName>
    <definedName name="Excel_BuiltIn_Print_Titles_3_9_13_3_5" localSheetId="5">'[32]INDIGINEOUS ITEMS '!#REF!</definedName>
    <definedName name="Excel_BuiltIn_Print_Titles_3_9_13_3_5" localSheetId="4">'[32]INDIGINEOUS ITEMS '!#REF!</definedName>
    <definedName name="Excel_BuiltIn_Print_Titles_3_9_13_3_5">'[32]INDIGINEOUS ITEMS '!#REF!</definedName>
    <definedName name="Excel_BuiltIn_Print_Titles_3_9_13_5" localSheetId="5">'[32]INDIGINEOUS ITEMS '!#REF!</definedName>
    <definedName name="Excel_BuiltIn_Print_Titles_3_9_13_5" localSheetId="4">'[32]INDIGINEOUS ITEMS '!#REF!</definedName>
    <definedName name="Excel_BuiltIn_Print_Titles_3_9_13_5">'[32]INDIGINEOUS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 localSheetId="5">'[30]INDIGINEOUS ITEMS '!#REF!</definedName>
    <definedName name="Excel_BuiltIn_Print_Titles_3_9_14_1_3_5" localSheetId="4">'[30]INDIGINEOUS ITEMS '!#REF!</definedName>
    <definedName name="Excel_BuiltIn_Print_Titles_3_9_14_1_3_5">'[30]INDIGINEOUS ITEMS '!#REF!</definedName>
    <definedName name="Excel_BuiltIn_Print_Titles_3_9_14_1_5" localSheetId="5">'[30]INDIGINEOUS ITEMS '!#REF!</definedName>
    <definedName name="Excel_BuiltIn_Print_Titles_3_9_14_1_5" localSheetId="4">'[30]INDIGINEOUS ITEMS '!#REF!</definedName>
    <definedName name="Excel_BuiltIn_Print_Titles_3_9_14_1_5">'[30]INDIGINEOUS ITEMS '!#REF!</definedName>
    <definedName name="Excel_BuiltIn_Print_Titles_3_9_14_3">#N/A</definedName>
    <definedName name="Excel_BuiltIn_Print_Titles_3_9_14_3_5" localSheetId="5">'[30]INDIGINEOUS ITEMS '!#REF!</definedName>
    <definedName name="Excel_BuiltIn_Print_Titles_3_9_14_3_5" localSheetId="4">'[30]INDIGINEOUS ITEMS '!#REF!</definedName>
    <definedName name="Excel_BuiltIn_Print_Titles_3_9_14_3_5">'[30]INDIGINEOUS ITEMS '!#REF!</definedName>
    <definedName name="Excel_BuiltIn_Print_Titles_3_9_14_5" localSheetId="5">'[30]INDIGINEOUS ITEMS '!#REF!</definedName>
    <definedName name="Excel_BuiltIn_Print_Titles_3_9_14_5" localSheetId="4">'[30]INDIGINEOUS ITEMS '!#REF!</definedName>
    <definedName name="Excel_BuiltIn_Print_Titles_3_9_14_5">'[30]INDIGINEOUS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 localSheetId="5">'[30]INDIGINEOUS ITEMS '!#REF!</definedName>
    <definedName name="Excel_BuiltIn_Print_Titles_3_9_15_1_3_5" localSheetId="4">'[30]INDIGINEOUS ITEMS '!#REF!</definedName>
    <definedName name="Excel_BuiltIn_Print_Titles_3_9_15_1_3_5">'[30]INDIGINEOUS ITEMS '!#REF!</definedName>
    <definedName name="Excel_BuiltIn_Print_Titles_3_9_15_1_5" localSheetId="5">'[30]INDIGINEOUS ITEMS '!#REF!</definedName>
    <definedName name="Excel_BuiltIn_Print_Titles_3_9_15_1_5" localSheetId="4">'[30]INDIGINEOUS ITEMS '!#REF!</definedName>
    <definedName name="Excel_BuiltIn_Print_Titles_3_9_15_1_5">'[30]INDIGINEOUS ITEMS '!#REF!</definedName>
    <definedName name="Excel_BuiltIn_Print_Titles_3_9_15_3">#N/A</definedName>
    <definedName name="Excel_BuiltIn_Print_Titles_3_9_15_3_5" localSheetId="5">'[30]INDIGINEOUS ITEMS '!#REF!</definedName>
    <definedName name="Excel_BuiltIn_Print_Titles_3_9_15_3_5" localSheetId="4">'[30]INDIGINEOUS ITEMS '!#REF!</definedName>
    <definedName name="Excel_BuiltIn_Print_Titles_3_9_15_3_5">'[30]INDIGINEOUS ITEMS '!#REF!</definedName>
    <definedName name="Excel_BuiltIn_Print_Titles_3_9_15_5" localSheetId="5">'[30]INDIGINEOUS ITEMS '!#REF!</definedName>
    <definedName name="Excel_BuiltIn_Print_Titles_3_9_15_5" localSheetId="4">'[30]INDIGINEOUS ITEMS '!#REF!</definedName>
    <definedName name="Excel_BuiltIn_Print_Titles_3_9_15_5">'[30]INDIGINEOUS ITEMS '!#REF!</definedName>
    <definedName name="Excel_BuiltIn_Print_Titles_3_9_16">#N/A</definedName>
    <definedName name="Excel_BuiltIn_Print_Titles_3_9_16_3">#N/A</definedName>
    <definedName name="Excel_BuiltIn_Print_Titles_3_9_16_3_5" localSheetId="5">'[32]INDIGINEOUS ITEMS '!#REF!</definedName>
    <definedName name="Excel_BuiltIn_Print_Titles_3_9_16_3_5" localSheetId="4">'[32]INDIGINEOUS ITEMS '!#REF!</definedName>
    <definedName name="Excel_BuiltIn_Print_Titles_3_9_16_3_5">'[32]INDIGINEOUS ITEMS '!#REF!</definedName>
    <definedName name="Excel_BuiltIn_Print_Titles_3_9_16_5" localSheetId="5">'[32]INDIGINEOUS ITEMS '!#REF!</definedName>
    <definedName name="Excel_BuiltIn_Print_Titles_3_9_16_5" localSheetId="4">'[32]INDIGINEOUS ITEMS '!#REF!</definedName>
    <definedName name="Excel_BuiltIn_Print_Titles_3_9_16_5">'[32]INDIGINEOUS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 localSheetId="5">'[30]INDIGINEOUS ITEMS '!#REF!</definedName>
    <definedName name="Excel_BuiltIn_Print_Titles_3_9_17_1_3_5" localSheetId="4">'[30]INDIGINEOUS ITEMS '!#REF!</definedName>
    <definedName name="Excel_BuiltIn_Print_Titles_3_9_17_1_3_5">'[30]INDIGINEOUS ITEMS '!#REF!</definedName>
    <definedName name="Excel_BuiltIn_Print_Titles_3_9_17_1_5" localSheetId="5">'[31]INDIGINEOUS ITEMS '!#REF!</definedName>
    <definedName name="Excel_BuiltIn_Print_Titles_3_9_17_1_5" localSheetId="4">'[31]INDIGINEOUS ITEMS '!#REF!</definedName>
    <definedName name="Excel_BuiltIn_Print_Titles_3_9_17_1_5">'[31]INDIGINEOUS ITEMS '!#REF!</definedName>
    <definedName name="Excel_BuiltIn_Print_Titles_3_9_17_17">#N/A</definedName>
    <definedName name="Excel_BuiltIn_Print_Titles_3_9_17_17_3">#N/A</definedName>
    <definedName name="Excel_BuiltIn_Print_Titles_3_9_17_17_3_5" localSheetId="5">'[32]INDIGINEOUS ITEMS '!#REF!</definedName>
    <definedName name="Excel_BuiltIn_Print_Titles_3_9_17_17_3_5" localSheetId="4">'[32]INDIGINEOUS ITEMS '!#REF!</definedName>
    <definedName name="Excel_BuiltIn_Print_Titles_3_9_17_17_3_5">'[32]INDIGINEOUS ITEMS '!#REF!</definedName>
    <definedName name="Excel_BuiltIn_Print_Titles_3_9_17_17_5" localSheetId="5">'[32]INDIGINEOUS ITEMS '!#REF!</definedName>
    <definedName name="Excel_BuiltIn_Print_Titles_3_9_17_17_5" localSheetId="4">'[32]INDIGINEOUS ITEMS '!#REF!</definedName>
    <definedName name="Excel_BuiltIn_Print_Titles_3_9_17_17_5">'[32]INDIGINEOUS ITEMS '!#REF!</definedName>
    <definedName name="Excel_BuiltIn_Print_Titles_3_9_17_28">#N/A</definedName>
    <definedName name="Excel_BuiltIn_Print_Titles_3_9_17_28_3">#N/A</definedName>
    <definedName name="Excel_BuiltIn_Print_Titles_3_9_17_28_3_5" localSheetId="5">'[30]INDIGINEOUS ITEMS '!#REF!</definedName>
    <definedName name="Excel_BuiltIn_Print_Titles_3_9_17_28_3_5" localSheetId="4">'[30]INDIGINEOUS ITEMS '!#REF!</definedName>
    <definedName name="Excel_BuiltIn_Print_Titles_3_9_17_28_3_5">'[30]INDIGINEOUS ITEMS '!#REF!</definedName>
    <definedName name="Excel_BuiltIn_Print_Titles_3_9_17_28_5" localSheetId="5">'[30]INDIGINEOUS ITEMS '!#REF!</definedName>
    <definedName name="Excel_BuiltIn_Print_Titles_3_9_17_28_5" localSheetId="4">'[30]INDIGINEOUS ITEMS '!#REF!</definedName>
    <definedName name="Excel_BuiltIn_Print_Titles_3_9_17_28_5">'[30]INDIGINEOUS ITEMS '!#REF!</definedName>
    <definedName name="Excel_BuiltIn_Print_Titles_3_9_17_3">#N/A</definedName>
    <definedName name="Excel_BuiltIn_Print_Titles_3_9_17_3_5" localSheetId="5">'[32]INDIGINEOUS ITEMS '!#REF!</definedName>
    <definedName name="Excel_BuiltIn_Print_Titles_3_9_17_3_5" localSheetId="4">'[32]INDIGINEOUS ITEMS '!#REF!</definedName>
    <definedName name="Excel_BuiltIn_Print_Titles_3_9_17_3_5">'[32]INDIGINEOUS ITEMS '!#REF!</definedName>
    <definedName name="Excel_BuiltIn_Print_Titles_3_9_17_5" localSheetId="5">'[32]INDIGINEOUS ITEMS '!#REF!</definedName>
    <definedName name="Excel_BuiltIn_Print_Titles_3_9_17_5" localSheetId="4">'[32]INDIGINEOUS ITEMS '!#REF!</definedName>
    <definedName name="Excel_BuiltIn_Print_Titles_3_9_17_5">'[32]INDIGINEOUS ITEMS '!#REF!</definedName>
    <definedName name="Excel_BuiltIn_Print_Titles_3_9_17_6">#N/A</definedName>
    <definedName name="Excel_BuiltIn_Print_Titles_3_9_17_6_3">#N/A</definedName>
    <definedName name="Excel_BuiltIn_Print_Titles_3_9_17_6_3_5" localSheetId="5">'[30]INDIGINEOUS ITEMS '!#REF!</definedName>
    <definedName name="Excel_BuiltIn_Print_Titles_3_9_17_6_3_5" localSheetId="4">'[30]INDIGINEOUS ITEMS '!#REF!</definedName>
    <definedName name="Excel_BuiltIn_Print_Titles_3_9_17_6_3_5">'[30]INDIGINEOUS ITEMS '!#REF!</definedName>
    <definedName name="Excel_BuiltIn_Print_Titles_3_9_17_6_5" localSheetId="5">'[30]INDIGINEOUS ITEMS '!#REF!</definedName>
    <definedName name="Excel_BuiltIn_Print_Titles_3_9_17_6_5" localSheetId="4">'[30]INDIGINEOUS ITEMS '!#REF!</definedName>
    <definedName name="Excel_BuiltIn_Print_Titles_3_9_17_6_5">'[30]INDIGINEOUS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 localSheetId="5">'[30]INDIGINEOUS ITEMS '!#REF!</definedName>
    <definedName name="Excel_BuiltIn_Print_Titles_3_9_18_1_1_3_5" localSheetId="4">'[30]INDIGINEOUS ITEMS '!#REF!</definedName>
    <definedName name="Excel_BuiltIn_Print_Titles_3_9_18_1_1_3_5">'[30]INDIGINEOUS ITEMS '!#REF!</definedName>
    <definedName name="Excel_BuiltIn_Print_Titles_3_9_18_1_1_5" localSheetId="5">'[30]INDIGINEOUS ITEMS '!#REF!</definedName>
    <definedName name="Excel_BuiltIn_Print_Titles_3_9_18_1_1_5" localSheetId="4">'[30]INDIGINEOUS ITEMS '!#REF!</definedName>
    <definedName name="Excel_BuiltIn_Print_Titles_3_9_18_1_1_5">'[30]INDIGINEOUS ITEMS '!#REF!</definedName>
    <definedName name="Excel_BuiltIn_Print_Titles_3_9_18_1_3">#N/A</definedName>
    <definedName name="Excel_BuiltIn_Print_Titles_3_9_18_1_3_5" localSheetId="5">'[30]INDIGINEOUS ITEMS '!#REF!</definedName>
    <definedName name="Excel_BuiltIn_Print_Titles_3_9_18_1_3_5" localSheetId="4">'[30]INDIGINEOUS ITEMS '!#REF!</definedName>
    <definedName name="Excel_BuiltIn_Print_Titles_3_9_18_1_3_5">'[30]INDIGINEOUS ITEMS '!#REF!</definedName>
    <definedName name="Excel_BuiltIn_Print_Titles_3_9_18_1_5" localSheetId="5">'[31]INDIGINEOUS ITEMS '!#REF!</definedName>
    <definedName name="Excel_BuiltIn_Print_Titles_3_9_18_1_5" localSheetId="4">'[31]INDIGINEOUS ITEMS '!#REF!</definedName>
    <definedName name="Excel_BuiltIn_Print_Titles_3_9_18_1_5">'[31]INDIGINEOUS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 localSheetId="5">'[30]INDIGINEOUS ITEMS '!#REF!</definedName>
    <definedName name="Excel_BuiltIn_Print_Titles_3_9_19_1_3_5" localSheetId="4">'[30]INDIGINEOUS ITEMS '!#REF!</definedName>
    <definedName name="Excel_BuiltIn_Print_Titles_3_9_19_1_3_5">'[30]INDIGINEOUS ITEMS '!#REF!</definedName>
    <definedName name="Excel_BuiltIn_Print_Titles_3_9_19_1_5" localSheetId="5">'[30]INDIGINEOUS ITEMS '!#REF!</definedName>
    <definedName name="Excel_BuiltIn_Print_Titles_3_9_19_1_5" localSheetId="4">'[30]INDIGINEOUS ITEMS '!#REF!</definedName>
    <definedName name="Excel_BuiltIn_Print_Titles_3_9_19_1_5">'[30]INDIGINEOUS ITEMS '!#REF!</definedName>
    <definedName name="Excel_BuiltIn_Print_Titles_3_9_19_3">#N/A</definedName>
    <definedName name="Excel_BuiltIn_Print_Titles_3_9_19_3_5" localSheetId="5">'[30]INDIGINEOUS ITEMS '!#REF!</definedName>
    <definedName name="Excel_BuiltIn_Print_Titles_3_9_19_3_5" localSheetId="4">'[30]INDIGINEOUS ITEMS '!#REF!</definedName>
    <definedName name="Excel_BuiltIn_Print_Titles_3_9_19_3_5">'[30]INDIGINEOUS ITEMS '!#REF!</definedName>
    <definedName name="Excel_BuiltIn_Print_Titles_3_9_19_5" localSheetId="5">'[30]INDIGINEOUS ITEMS '!#REF!</definedName>
    <definedName name="Excel_BuiltIn_Print_Titles_3_9_19_5" localSheetId="4">'[30]INDIGINEOUS ITEMS '!#REF!</definedName>
    <definedName name="Excel_BuiltIn_Print_Titles_3_9_19_5">'[30]INDIGINEOUS ITEMS '!#REF!</definedName>
    <definedName name="Excel_BuiltIn_Print_Titles_3_9_2">#N/A</definedName>
    <definedName name="Excel_BuiltIn_Print_Titles_3_9_2_3">#N/A</definedName>
    <definedName name="Excel_BuiltIn_Print_Titles_3_9_2_3_5" localSheetId="5">'[30]INDIGINEOUS ITEMS '!#REF!</definedName>
    <definedName name="Excel_BuiltIn_Print_Titles_3_9_2_3_5" localSheetId="4">'[30]INDIGINEOUS ITEMS '!#REF!</definedName>
    <definedName name="Excel_BuiltIn_Print_Titles_3_9_2_3_5">'[30]INDIGINEOUS ITEMS '!#REF!</definedName>
    <definedName name="Excel_BuiltIn_Print_Titles_3_9_2_5" localSheetId="5">'[30]INDIGINEOUS ITEMS '!#REF!</definedName>
    <definedName name="Excel_BuiltIn_Print_Titles_3_9_2_5" localSheetId="4">'[30]INDIGINEOUS ITEMS '!#REF!</definedName>
    <definedName name="Excel_BuiltIn_Print_Titles_3_9_2_5">'[30]INDIGINEOUS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 localSheetId="5">'[30]INDIGINEOUS ITEMS '!#REF!</definedName>
    <definedName name="Excel_BuiltIn_Print_Titles_3_9_20_1_3_5" localSheetId="4">'[30]INDIGINEOUS ITEMS '!#REF!</definedName>
    <definedName name="Excel_BuiltIn_Print_Titles_3_9_20_1_3_5">'[30]INDIGINEOUS ITEMS '!#REF!</definedName>
    <definedName name="Excel_BuiltIn_Print_Titles_3_9_20_1_5" localSheetId="5">'[30]INDIGINEOUS ITEMS '!#REF!</definedName>
    <definedName name="Excel_BuiltIn_Print_Titles_3_9_20_1_5" localSheetId="4">'[30]INDIGINEOUS ITEMS '!#REF!</definedName>
    <definedName name="Excel_BuiltIn_Print_Titles_3_9_20_1_5">'[30]INDIGINEOUS ITEMS '!#REF!</definedName>
    <definedName name="Excel_BuiltIn_Print_Titles_3_9_20_17">#N/A</definedName>
    <definedName name="Excel_BuiltIn_Print_Titles_3_9_20_17_3">#N/A</definedName>
    <definedName name="Excel_BuiltIn_Print_Titles_3_9_20_17_3_5" localSheetId="5">'[30]INDIGINEOUS ITEMS '!#REF!</definedName>
    <definedName name="Excel_BuiltIn_Print_Titles_3_9_20_17_3_5" localSheetId="4">'[30]INDIGINEOUS ITEMS '!#REF!</definedName>
    <definedName name="Excel_BuiltIn_Print_Titles_3_9_20_17_3_5">'[30]INDIGINEOUS ITEMS '!#REF!</definedName>
    <definedName name="Excel_BuiltIn_Print_Titles_3_9_20_17_5" localSheetId="5">'[30]INDIGINEOUS ITEMS '!#REF!</definedName>
    <definedName name="Excel_BuiltIn_Print_Titles_3_9_20_17_5" localSheetId="4">'[30]INDIGINEOUS ITEMS '!#REF!</definedName>
    <definedName name="Excel_BuiltIn_Print_Titles_3_9_20_17_5">'[30]INDIGINEOUS ITEMS '!#REF!</definedName>
    <definedName name="Excel_BuiltIn_Print_Titles_3_9_20_28">#N/A</definedName>
    <definedName name="Excel_BuiltIn_Print_Titles_3_9_20_28_3">#N/A</definedName>
    <definedName name="Excel_BuiltIn_Print_Titles_3_9_20_28_3_5" localSheetId="5">'[32]INDIGINEOUS ITEMS '!#REF!</definedName>
    <definedName name="Excel_BuiltIn_Print_Titles_3_9_20_28_3_5" localSheetId="4">'[32]INDIGINEOUS ITEMS '!#REF!</definedName>
    <definedName name="Excel_BuiltIn_Print_Titles_3_9_20_28_3_5">'[32]INDIGINEOUS ITEMS '!#REF!</definedName>
    <definedName name="Excel_BuiltIn_Print_Titles_3_9_20_28_5" localSheetId="5">'[32]INDIGINEOUS ITEMS '!#REF!</definedName>
    <definedName name="Excel_BuiltIn_Print_Titles_3_9_20_28_5" localSheetId="4">'[32]INDIGINEOUS ITEMS '!#REF!</definedName>
    <definedName name="Excel_BuiltIn_Print_Titles_3_9_20_28_5">'[32]INDIGINEOUS ITEMS '!#REF!</definedName>
    <definedName name="Excel_BuiltIn_Print_Titles_3_9_20_3">#N/A</definedName>
    <definedName name="Excel_BuiltIn_Print_Titles_3_9_20_3_5" localSheetId="5">'[32]INDIGINEOUS ITEMS '!#REF!</definedName>
    <definedName name="Excel_BuiltIn_Print_Titles_3_9_20_3_5" localSheetId="4">'[32]INDIGINEOUS ITEMS '!#REF!</definedName>
    <definedName name="Excel_BuiltIn_Print_Titles_3_9_20_3_5">'[32]INDIGINEOUS ITEMS '!#REF!</definedName>
    <definedName name="Excel_BuiltIn_Print_Titles_3_9_20_5" localSheetId="5">'[32]INDIGINEOUS ITEMS '!#REF!</definedName>
    <definedName name="Excel_BuiltIn_Print_Titles_3_9_20_5" localSheetId="4">'[32]INDIGINEOUS ITEMS '!#REF!</definedName>
    <definedName name="Excel_BuiltIn_Print_Titles_3_9_20_5">'[32]INDIGINEOUS ITEMS '!#REF!</definedName>
    <definedName name="Excel_BuiltIn_Print_Titles_3_9_20_6">#N/A</definedName>
    <definedName name="Excel_BuiltIn_Print_Titles_3_9_20_6_3">#N/A</definedName>
    <definedName name="Excel_BuiltIn_Print_Titles_3_9_20_6_3_5" localSheetId="5">'[32]INDIGINEOUS ITEMS '!#REF!</definedName>
    <definedName name="Excel_BuiltIn_Print_Titles_3_9_20_6_3_5" localSheetId="4">'[32]INDIGINEOUS ITEMS '!#REF!</definedName>
    <definedName name="Excel_BuiltIn_Print_Titles_3_9_20_6_3_5">'[32]INDIGINEOUS ITEMS '!#REF!</definedName>
    <definedName name="Excel_BuiltIn_Print_Titles_3_9_20_6_5" localSheetId="5">'[32]INDIGINEOUS ITEMS '!#REF!</definedName>
    <definedName name="Excel_BuiltIn_Print_Titles_3_9_20_6_5" localSheetId="4">'[32]INDIGINEOUS ITEMS '!#REF!</definedName>
    <definedName name="Excel_BuiltIn_Print_Titles_3_9_20_6_5">'[32]INDIGINEOUS ITEMS '!#REF!</definedName>
    <definedName name="Excel_BuiltIn_Print_Titles_3_9_21_1">#N/A</definedName>
    <definedName name="Excel_BuiltIn_Print_Titles_3_9_21_1_3">#N/A</definedName>
    <definedName name="Excel_BuiltIn_Print_Titles_3_9_21_1_3_5" localSheetId="5">'[32]INDIGINEOUS ITEMS '!#REF!</definedName>
    <definedName name="Excel_BuiltIn_Print_Titles_3_9_21_1_3_5" localSheetId="4">'[32]INDIGINEOUS ITEMS '!#REF!</definedName>
    <definedName name="Excel_BuiltIn_Print_Titles_3_9_21_1_3_5">'[32]INDIGINEOUS ITEMS '!#REF!</definedName>
    <definedName name="Excel_BuiltIn_Print_Titles_3_9_21_1_5" localSheetId="5">'[35]INDIGINEOUS ITEMS '!#REF!</definedName>
    <definedName name="Excel_BuiltIn_Print_Titles_3_9_21_1_5" localSheetId="4">'[36]INDIGINEOUS ITEMS '!#REF!</definedName>
    <definedName name="Excel_BuiltIn_Print_Titles_3_9_21_1_5">'[36]INDIGINEOUS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 localSheetId="5">'[30]INDIGINEOUS ITEMS '!#REF!</definedName>
    <definedName name="Excel_BuiltIn_Print_Titles_3_9_22_1_3_5" localSheetId="4">'[30]INDIGINEOUS ITEMS '!#REF!</definedName>
    <definedName name="Excel_BuiltIn_Print_Titles_3_9_22_1_3_5">'[30]INDIGINEOUS ITEMS '!#REF!</definedName>
    <definedName name="Excel_BuiltIn_Print_Titles_3_9_22_1_5" localSheetId="5">'[30]INDIGINEOUS ITEMS '!#REF!</definedName>
    <definedName name="Excel_BuiltIn_Print_Titles_3_9_22_1_5" localSheetId="4">'[30]INDIGINEOUS ITEMS '!#REF!</definedName>
    <definedName name="Excel_BuiltIn_Print_Titles_3_9_22_1_5">'[30]INDIGINEOUS ITEMS '!#REF!</definedName>
    <definedName name="Excel_BuiltIn_Print_Titles_3_9_22_3">#N/A</definedName>
    <definedName name="Excel_BuiltIn_Print_Titles_3_9_22_3_5" localSheetId="5">'[30]INDIGINEOUS ITEMS '!#REF!</definedName>
    <definedName name="Excel_BuiltIn_Print_Titles_3_9_22_3_5" localSheetId="4">'[30]INDIGINEOUS ITEMS '!#REF!</definedName>
    <definedName name="Excel_BuiltIn_Print_Titles_3_9_22_3_5">'[30]INDIGINEOUS ITEMS '!#REF!</definedName>
    <definedName name="Excel_BuiltIn_Print_Titles_3_9_22_5" localSheetId="5">'[30]INDIGINEOUS ITEMS '!#REF!</definedName>
    <definedName name="Excel_BuiltIn_Print_Titles_3_9_22_5" localSheetId="4">'[30]INDIGINEOUS ITEMS '!#REF!</definedName>
    <definedName name="Excel_BuiltIn_Print_Titles_3_9_22_5">'[30]INDIGINEOUS ITEMS '!#REF!</definedName>
    <definedName name="Excel_BuiltIn_Print_Titles_3_9_23">#N/A</definedName>
    <definedName name="Excel_BuiltIn_Print_Titles_3_9_23_3">#N/A</definedName>
    <definedName name="Excel_BuiltIn_Print_Titles_3_9_23_3_5" localSheetId="5">'[32]INDIGINEOUS ITEMS '!#REF!</definedName>
    <definedName name="Excel_BuiltIn_Print_Titles_3_9_23_3_5" localSheetId="4">'[32]INDIGINEOUS ITEMS '!#REF!</definedName>
    <definedName name="Excel_BuiltIn_Print_Titles_3_9_23_3_5">'[32]INDIGINEOUS ITEMS '!#REF!</definedName>
    <definedName name="Excel_BuiltIn_Print_Titles_3_9_23_5" localSheetId="5">'[32]INDIGINEOUS ITEMS '!#REF!</definedName>
    <definedName name="Excel_BuiltIn_Print_Titles_3_9_23_5" localSheetId="4">'[32]INDIGINEOUS ITEMS '!#REF!</definedName>
    <definedName name="Excel_BuiltIn_Print_Titles_3_9_23_5">'[32]INDIGINEOUS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 localSheetId="5">'[30]INDIGINEOUS ITEMS '!#REF!</definedName>
    <definedName name="Excel_BuiltIn_Print_Titles_3_9_24_1_3_5" localSheetId="4">'[30]INDIGINEOUS ITEMS '!#REF!</definedName>
    <definedName name="Excel_BuiltIn_Print_Titles_3_9_24_1_3_5">'[30]INDIGINEOUS ITEMS '!#REF!</definedName>
    <definedName name="Excel_BuiltIn_Print_Titles_3_9_24_1_5" localSheetId="5">'[30]INDIGINEOUS ITEMS '!#REF!</definedName>
    <definedName name="Excel_BuiltIn_Print_Titles_3_9_24_1_5" localSheetId="4">'[30]INDIGINEOUS ITEMS '!#REF!</definedName>
    <definedName name="Excel_BuiltIn_Print_Titles_3_9_24_1_5">'[30]INDIGINEOUS ITEMS '!#REF!</definedName>
    <definedName name="Excel_BuiltIn_Print_Titles_3_9_24_3">#N/A</definedName>
    <definedName name="Excel_BuiltIn_Print_Titles_3_9_24_3_5" localSheetId="5">'[30]INDIGINEOUS ITEMS '!#REF!</definedName>
    <definedName name="Excel_BuiltIn_Print_Titles_3_9_24_3_5" localSheetId="4">'[30]INDIGINEOUS ITEMS '!#REF!</definedName>
    <definedName name="Excel_BuiltIn_Print_Titles_3_9_24_3_5">'[30]INDIGINEOUS ITEMS '!#REF!</definedName>
    <definedName name="Excel_BuiltIn_Print_Titles_3_9_24_5" localSheetId="5">'[30]INDIGINEOUS ITEMS '!#REF!</definedName>
    <definedName name="Excel_BuiltIn_Print_Titles_3_9_24_5" localSheetId="4">'[30]INDIGINEOUS ITEMS '!#REF!</definedName>
    <definedName name="Excel_BuiltIn_Print_Titles_3_9_24_5">'[30]INDIGINEOUS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 localSheetId="5">'[30]INDIGINEOUS ITEMS '!#REF!</definedName>
    <definedName name="Excel_BuiltIn_Print_Titles_3_9_25_1_3_5" localSheetId="4">'[30]INDIGINEOUS ITEMS '!#REF!</definedName>
    <definedName name="Excel_BuiltIn_Print_Titles_3_9_25_1_3_5">'[30]INDIGINEOUS ITEMS '!#REF!</definedName>
    <definedName name="Excel_BuiltIn_Print_Titles_3_9_25_1_5" localSheetId="5">'[30]INDIGINEOUS ITEMS '!#REF!</definedName>
    <definedName name="Excel_BuiltIn_Print_Titles_3_9_25_1_5" localSheetId="4">'[30]INDIGINEOUS ITEMS '!#REF!</definedName>
    <definedName name="Excel_BuiltIn_Print_Titles_3_9_25_1_5">'[30]INDIGINEOUS ITEMS '!#REF!</definedName>
    <definedName name="Excel_BuiltIn_Print_Titles_3_9_25_3">#N/A</definedName>
    <definedName name="Excel_BuiltIn_Print_Titles_3_9_25_3_5" localSheetId="5">'[30]INDIGINEOUS ITEMS '!#REF!</definedName>
    <definedName name="Excel_BuiltIn_Print_Titles_3_9_25_3_5" localSheetId="4">'[30]INDIGINEOUS ITEMS '!#REF!</definedName>
    <definedName name="Excel_BuiltIn_Print_Titles_3_9_25_3_5">'[30]INDIGINEOUS ITEMS '!#REF!</definedName>
    <definedName name="Excel_BuiltIn_Print_Titles_3_9_25_5" localSheetId="5">'[30]INDIGINEOUS ITEMS '!#REF!</definedName>
    <definedName name="Excel_BuiltIn_Print_Titles_3_9_25_5" localSheetId="4">'[30]INDIGINEOUS ITEMS '!#REF!</definedName>
    <definedName name="Excel_BuiltIn_Print_Titles_3_9_25_5">'[30]INDIGINEOUS ITEMS '!#REF!</definedName>
    <definedName name="Excel_BuiltIn_Print_Titles_3_9_26">#N/A</definedName>
    <definedName name="Excel_BuiltIn_Print_Titles_3_9_26_3">#N/A</definedName>
    <definedName name="Excel_BuiltIn_Print_Titles_3_9_26_3_5" localSheetId="5">'[32]INDIGINEOUS ITEMS '!#REF!</definedName>
    <definedName name="Excel_BuiltIn_Print_Titles_3_9_26_3_5" localSheetId="4">'[32]INDIGINEOUS ITEMS '!#REF!</definedName>
    <definedName name="Excel_BuiltIn_Print_Titles_3_9_26_3_5">'[32]INDIGINEOUS ITEMS '!#REF!</definedName>
    <definedName name="Excel_BuiltIn_Print_Titles_3_9_26_5" localSheetId="5">'[32]INDIGINEOUS ITEMS '!#REF!</definedName>
    <definedName name="Excel_BuiltIn_Print_Titles_3_9_26_5" localSheetId="4">'[32]INDIGINEOUS ITEMS '!#REF!</definedName>
    <definedName name="Excel_BuiltIn_Print_Titles_3_9_26_5">'[32]INDIGINEOUS ITEMS '!#REF!</definedName>
    <definedName name="Excel_BuiltIn_Print_Titles_3_9_27">#N/A</definedName>
    <definedName name="Excel_BuiltIn_Print_Titles_3_9_27_3">#N/A</definedName>
    <definedName name="Excel_BuiltIn_Print_Titles_3_9_27_3_5" localSheetId="5">'[32]INDIGINEOUS ITEMS '!#REF!</definedName>
    <definedName name="Excel_BuiltIn_Print_Titles_3_9_27_3_5" localSheetId="4">'[32]INDIGINEOUS ITEMS '!#REF!</definedName>
    <definedName name="Excel_BuiltIn_Print_Titles_3_9_27_3_5">'[32]INDIGINEOUS ITEMS '!#REF!</definedName>
    <definedName name="Excel_BuiltIn_Print_Titles_3_9_27_5" localSheetId="5">'[32]INDIGINEOUS ITEMS '!#REF!</definedName>
    <definedName name="Excel_BuiltIn_Print_Titles_3_9_27_5" localSheetId="4">'[32]INDIGINEOUS ITEMS '!#REF!</definedName>
    <definedName name="Excel_BuiltIn_Print_Titles_3_9_27_5">'[32]INDIGINEOUS ITEMS '!#REF!</definedName>
    <definedName name="Excel_BuiltIn_Print_Titles_3_9_28">#N/A</definedName>
    <definedName name="Excel_BuiltIn_Print_Titles_3_9_28_3">#N/A</definedName>
    <definedName name="Excel_BuiltIn_Print_Titles_3_9_28_3_5" localSheetId="5">'[32]INDIGINEOUS ITEMS '!#REF!</definedName>
    <definedName name="Excel_BuiltIn_Print_Titles_3_9_28_3_5" localSheetId="4">'[32]INDIGINEOUS ITEMS '!#REF!</definedName>
    <definedName name="Excel_BuiltIn_Print_Titles_3_9_28_3_5">'[32]INDIGINEOUS ITEMS '!#REF!</definedName>
    <definedName name="Excel_BuiltIn_Print_Titles_3_9_28_5" localSheetId="5">'[32]INDIGINEOUS ITEMS '!#REF!</definedName>
    <definedName name="Excel_BuiltIn_Print_Titles_3_9_28_5" localSheetId="4">'[32]INDIGINEOUS ITEMS '!#REF!</definedName>
    <definedName name="Excel_BuiltIn_Print_Titles_3_9_28_5">'[32]INDIGINEOUS ITEMS '!#REF!</definedName>
    <definedName name="Excel_BuiltIn_Print_Titles_3_9_3">#N/A</definedName>
    <definedName name="Excel_BuiltIn_Print_Titles_3_9_3_5" localSheetId="5">'[30]INDIGINEOUS ITEMS '!#REF!</definedName>
    <definedName name="Excel_BuiltIn_Print_Titles_3_9_3_5" localSheetId="4">'[30]INDIGINEOUS ITEMS '!#REF!</definedName>
    <definedName name="Excel_BuiltIn_Print_Titles_3_9_3_5">'[30]INDIGINEOUS ITEMS '!#REF!</definedName>
    <definedName name="Excel_BuiltIn_Print_Titles_3_9_4">#N/A</definedName>
    <definedName name="Excel_BuiltIn_Print_Titles_3_9_4_3">#N/A</definedName>
    <definedName name="Excel_BuiltIn_Print_Titles_3_9_4_3_5" localSheetId="5">'[30]INDIGINEOUS ITEMS '!#REF!</definedName>
    <definedName name="Excel_BuiltIn_Print_Titles_3_9_4_3_5" localSheetId="4">'[30]INDIGINEOUS ITEMS '!#REF!</definedName>
    <definedName name="Excel_BuiltIn_Print_Titles_3_9_4_3_5">'[30]INDIGINEOUS ITEMS '!#REF!</definedName>
    <definedName name="Excel_BuiltIn_Print_Titles_3_9_4_5" localSheetId="5">'[30]INDIGINEOUS ITEMS '!#REF!</definedName>
    <definedName name="Excel_BuiltIn_Print_Titles_3_9_4_5" localSheetId="4">'[30]INDIGINEOUS ITEMS '!#REF!</definedName>
    <definedName name="Excel_BuiltIn_Print_Titles_3_9_4_5">'[30]INDIGINEOUS ITEMS '!#REF!</definedName>
    <definedName name="Excel_BuiltIn_Print_Titles_3_9_5" localSheetId="5">'[30]INDIGINEOUS ITEMS '!#REF!</definedName>
    <definedName name="Excel_BuiltIn_Print_Titles_3_9_5" localSheetId="4">'[30]INDIGINEOUS ITEMS '!#REF!</definedName>
    <definedName name="Excel_BuiltIn_Print_Titles_3_9_5">'[30]INDIGINEOUS ITEMS '!#REF!</definedName>
    <definedName name="Excel_BuiltIn_Print_Titles_3_9_5_3">#N/A</definedName>
    <definedName name="Excel_BuiltIn_Print_Titles_3_9_5_3_5" localSheetId="5">'[30]INDIGINEOUS ITEMS '!#REF!</definedName>
    <definedName name="Excel_BuiltIn_Print_Titles_3_9_5_3_5" localSheetId="4">'[30]INDIGINEOUS ITEMS '!#REF!</definedName>
    <definedName name="Excel_BuiltIn_Print_Titles_3_9_5_3_5">'[30]INDIGINEOUS ITEMS '!#REF!</definedName>
    <definedName name="Excel_BuiltIn_Print_Titles_3_9_5_5" localSheetId="5">'[30]INDIGINEOUS ITEMS '!#REF!</definedName>
    <definedName name="Excel_BuiltIn_Print_Titles_3_9_5_5" localSheetId="4">'[30]INDIGINEOUS ITEMS '!#REF!</definedName>
    <definedName name="Excel_BuiltIn_Print_Titles_3_9_5_5">'[30]INDIGINEOUS ITEMS '!#REF!</definedName>
    <definedName name="Excel_BuiltIn_Print_Titles_3_9_6">#N/A</definedName>
    <definedName name="Excel_BuiltIn_Print_Titles_3_9_6_3">#N/A</definedName>
    <definedName name="Excel_BuiltIn_Print_Titles_3_9_6_3_5" localSheetId="5">'[32]INDIGINEOUS ITEMS '!#REF!</definedName>
    <definedName name="Excel_BuiltIn_Print_Titles_3_9_6_3_5" localSheetId="4">'[32]INDIGINEOUS ITEMS '!#REF!</definedName>
    <definedName name="Excel_BuiltIn_Print_Titles_3_9_6_3_5">'[32]INDIGINEOUS ITEMS '!#REF!</definedName>
    <definedName name="Excel_BuiltIn_Print_Titles_3_9_6_5" localSheetId="5">'[32]INDIGINEOUS ITEMS '!#REF!</definedName>
    <definedName name="Excel_BuiltIn_Print_Titles_3_9_6_5" localSheetId="4">'[32]INDIGINEOUS ITEMS '!#REF!</definedName>
    <definedName name="Excel_BuiltIn_Print_Titles_3_9_6_5">'[32]INDIGINEOUS ITEMS '!#REF!</definedName>
    <definedName name="Excel_BuiltIn_Print_Titles_3_9_7">#N/A</definedName>
    <definedName name="Excel_BuiltIn_Print_Titles_3_9_7_1">#N/A</definedName>
    <definedName name="Excel_BuiltIn_Print_Titles_3_9_7_1_3">#N/A</definedName>
    <definedName name="Excel_BuiltIn_Print_Titles_3_9_7_1_3_5" localSheetId="5">'[30]INDIGINEOUS ITEMS '!#REF!</definedName>
    <definedName name="Excel_BuiltIn_Print_Titles_3_9_7_1_3_5" localSheetId="4">'[30]INDIGINEOUS ITEMS '!#REF!</definedName>
    <definedName name="Excel_BuiltIn_Print_Titles_3_9_7_1_3_5">'[30]INDIGINEOUS ITEMS '!#REF!</definedName>
    <definedName name="Excel_BuiltIn_Print_Titles_3_9_7_1_5" localSheetId="5">'[30]INDIGINEOUS ITEMS '!#REF!</definedName>
    <definedName name="Excel_BuiltIn_Print_Titles_3_9_7_1_5" localSheetId="4">'[30]INDIGINEOUS ITEMS '!#REF!</definedName>
    <definedName name="Excel_BuiltIn_Print_Titles_3_9_7_1_5">'[30]INDIGINEOUS ITEMS '!#REF!</definedName>
    <definedName name="Excel_BuiltIn_Print_Titles_3_9_7_3">#N/A</definedName>
    <definedName name="Excel_BuiltIn_Print_Titles_3_9_7_3_5" localSheetId="5">'[30]INDIGINEOUS ITEMS '!#REF!</definedName>
    <definedName name="Excel_BuiltIn_Print_Titles_3_9_7_3_5" localSheetId="4">'[30]INDIGINEOUS ITEMS '!#REF!</definedName>
    <definedName name="Excel_BuiltIn_Print_Titles_3_9_7_3_5">'[30]INDIGINEOUS ITEMS '!#REF!</definedName>
    <definedName name="Excel_BuiltIn_Print_Titles_3_9_7_5" localSheetId="5">'[30]INDIGINEOUS ITEMS '!#REF!</definedName>
    <definedName name="Excel_BuiltIn_Print_Titles_3_9_7_5" localSheetId="4">'[30]INDIGINEOUS ITEMS '!#REF!</definedName>
    <definedName name="Excel_BuiltIn_Print_Titles_3_9_7_5">'[30]INDIGINEOUS ITEMS '!#REF!</definedName>
    <definedName name="Excel_BuiltIn_Print_Titles_3_9_8">#N/A</definedName>
    <definedName name="Excel_BuiltIn_Print_Titles_3_9_8_1">#N/A</definedName>
    <definedName name="Excel_BuiltIn_Print_Titles_3_9_8_1_3">#N/A</definedName>
    <definedName name="Excel_BuiltIn_Print_Titles_3_9_8_1_3_5" localSheetId="5">'[30]INDIGINEOUS ITEMS '!#REF!</definedName>
    <definedName name="Excel_BuiltIn_Print_Titles_3_9_8_1_3_5" localSheetId="4">'[30]INDIGINEOUS ITEMS '!#REF!</definedName>
    <definedName name="Excel_BuiltIn_Print_Titles_3_9_8_1_3_5">'[30]INDIGINEOUS ITEMS '!#REF!</definedName>
    <definedName name="Excel_BuiltIn_Print_Titles_3_9_8_1_5" localSheetId="5">'[30]INDIGINEOUS ITEMS '!#REF!</definedName>
    <definedName name="Excel_BuiltIn_Print_Titles_3_9_8_1_5" localSheetId="4">'[30]INDIGINEOUS ITEMS '!#REF!</definedName>
    <definedName name="Excel_BuiltIn_Print_Titles_3_9_8_1_5">'[30]INDIGINEOUS ITEMS '!#REF!</definedName>
    <definedName name="Excel_BuiltIn_Print_Titles_3_9_8_3">#N/A</definedName>
    <definedName name="Excel_BuiltIn_Print_Titles_3_9_8_3_5" localSheetId="5">'[30]INDIGINEOUS ITEMS '!#REF!</definedName>
    <definedName name="Excel_BuiltIn_Print_Titles_3_9_8_3_5" localSheetId="4">'[30]INDIGINEOUS ITEMS '!#REF!</definedName>
    <definedName name="Excel_BuiltIn_Print_Titles_3_9_8_3_5">'[30]INDIGINEOUS ITEMS '!#REF!</definedName>
    <definedName name="Excel_BuiltIn_Print_Titles_3_9_8_5" localSheetId="5">'[30]INDIGINEOUS ITEMS '!#REF!</definedName>
    <definedName name="Excel_BuiltIn_Print_Titles_3_9_8_5" localSheetId="4">'[30]INDIGINEOUS ITEMS '!#REF!</definedName>
    <definedName name="Excel_BuiltIn_Print_Titles_3_9_8_5">'[30]INDIGINEOUS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 localSheetId="5">'[30]INDIGINEOUS ITEMS '!#REF!</definedName>
    <definedName name="Excel_BuiltIn_Print_Titles_3_9_9_1_1_1_5" localSheetId="4">'[30]INDIGINEOUS ITEMS '!#REF!</definedName>
    <definedName name="Excel_BuiltIn_Print_Titles_3_9_9_1_1_1_5">'[30]INDIGINEOUS ITEMS '!#REF!</definedName>
    <definedName name="Excel_BuiltIn_Print_Titles_3_9_9_1_1_3">#N/A</definedName>
    <definedName name="Excel_BuiltIn_Print_Titles_3_9_9_1_1_3_1">#N/A</definedName>
    <definedName name="Excel_BuiltIn_Print_Titles_3_9_9_1_1_3_1_5" localSheetId="5">'[30]INDIGINEOUS ITEMS '!#REF!</definedName>
    <definedName name="Excel_BuiltIn_Print_Titles_3_9_9_1_1_3_1_5" localSheetId="4">'[30]INDIGINEOUS ITEMS '!#REF!</definedName>
    <definedName name="Excel_BuiltIn_Print_Titles_3_9_9_1_1_3_1_5">'[30]INDIGINEOUS ITEMS '!#REF!</definedName>
    <definedName name="Excel_BuiltIn_Print_Titles_3_9_9_1_1_3_5" localSheetId="5">'[32]INDIGINEOUS ITEMS '!#REF!</definedName>
    <definedName name="Excel_BuiltIn_Print_Titles_3_9_9_1_1_3_5" localSheetId="4">'[32]INDIGINEOUS ITEMS '!#REF!</definedName>
    <definedName name="Excel_BuiltIn_Print_Titles_3_9_9_1_1_3_5">'[32]INDIGINEOUS ITEMS '!#REF!</definedName>
    <definedName name="Excel_BuiltIn_Print_Titles_3_9_9_1_1_5" localSheetId="5">'[31]INDIGINEOUS ITEMS '!#REF!</definedName>
    <definedName name="Excel_BuiltIn_Print_Titles_3_9_9_1_1_5" localSheetId="4">'[31]INDIGINEOUS ITEMS '!#REF!</definedName>
    <definedName name="Excel_BuiltIn_Print_Titles_3_9_9_1_1_5">'[31]INDIGINEOUS ITEMS '!#REF!</definedName>
    <definedName name="Excel_BuiltIn_Print_Titles_3_9_9_1_5" localSheetId="5">'[37]INDIGINEOUS ITEMS '!#REF!</definedName>
    <definedName name="Excel_BuiltIn_Print_Titles_3_9_9_1_5" localSheetId="4">'[38]INDIGINEOUS ITEMS '!#REF!</definedName>
    <definedName name="Excel_BuiltIn_Print_Titles_3_9_9_1_5">'[38]INDIGINEOUS ITEMS '!#REF!</definedName>
    <definedName name="Excel_BuiltIn_Print_Titles_3_9_9_3">#N/A</definedName>
    <definedName name="Excel_BuiltIn_Print_Titles_3_9_9_3_5" localSheetId="5">'[30]INDIGINEOUS ITEMS '!#REF!</definedName>
    <definedName name="Excel_BuiltIn_Print_Titles_3_9_9_3_5" localSheetId="4">'[30]INDIGINEOUS ITEMS '!#REF!</definedName>
    <definedName name="Excel_BuiltIn_Print_Titles_3_9_9_3_5">'[30]INDIGINEOUS ITEMS '!#REF!</definedName>
    <definedName name="Excel_BuiltIn_Print_Titles_3_9_9_5" localSheetId="5">'[30]INDIGINEOUS ITEMS '!#REF!</definedName>
    <definedName name="Excel_BuiltIn_Print_Titles_3_9_9_5" localSheetId="4">'[30]INDIGINEOUS ITEMS '!#REF!</definedName>
    <definedName name="Excel_BuiltIn_Print_Titles_3_9_9_5">'[30]INDIGINEOUS ITEMS '!#REF!</definedName>
    <definedName name="Excel_BuiltIn_Print_Titles_4" localSheetId="5">#REF!</definedName>
    <definedName name="Excel_BuiltIn_Print_Titles_4" localSheetId="4">#REF!</definedName>
    <definedName name="Excel_BuiltIn_Print_Titles_4">#REF!</definedName>
    <definedName name="Excel_BuiltIn_Print_Titles_4_1">"$#REF!.$A$5:$IV$7"</definedName>
    <definedName name="Excel_BuiltIn_Print_Titles_4_1_1">#N/A</definedName>
    <definedName name="Excel_BuiltIn_Print_Titles_4_1_1_5" localSheetId="5">#REF!</definedName>
    <definedName name="Excel_BuiltIn_Print_Titles_4_1_1_5" localSheetId="4">#REF!</definedName>
    <definedName name="Excel_BuiltIn_Print_Titles_4_1_1_5">#REF!</definedName>
    <definedName name="Excel_BuiltIn_Print_Titles_4_1_3">#N/A</definedName>
    <definedName name="Excel_BuiltIn_Print_Titles_4_1_3_5" localSheetId="5">#REF!</definedName>
    <definedName name="Excel_BuiltIn_Print_Titles_4_1_3_5" localSheetId="4">#REF!</definedName>
    <definedName name="Excel_BuiltIn_Print_Titles_4_1_3_5">#REF!</definedName>
    <definedName name="Excel_BuiltIn_Print_Titles_4_10">#N/A</definedName>
    <definedName name="Excel_BuiltIn_Print_Titles_4_10_3">#N/A</definedName>
    <definedName name="Excel_BuiltIn_Print_Titles_4_10_3_5" localSheetId="5">#REF!</definedName>
    <definedName name="Excel_BuiltIn_Print_Titles_4_10_3_5" localSheetId="4">#REF!</definedName>
    <definedName name="Excel_BuiltIn_Print_Titles_4_10_3_5">#REF!</definedName>
    <definedName name="Excel_BuiltIn_Print_Titles_4_10_5" localSheetId="5">#REF!</definedName>
    <definedName name="Excel_BuiltIn_Print_Titles_4_10_5" localSheetId="4">#REF!</definedName>
    <definedName name="Excel_BuiltIn_Print_Titles_4_10_5">#REF!</definedName>
    <definedName name="Excel_BuiltIn_Print_Titles_4_12">#N/A</definedName>
    <definedName name="Excel_BuiltIn_Print_Titles_4_12_3">#N/A</definedName>
    <definedName name="Excel_BuiltIn_Print_Titles_4_12_3_5" localSheetId="5">#REF!</definedName>
    <definedName name="Excel_BuiltIn_Print_Titles_4_12_3_5" localSheetId="4">#REF!</definedName>
    <definedName name="Excel_BuiltIn_Print_Titles_4_12_3_5">#REF!</definedName>
    <definedName name="Excel_BuiltIn_Print_Titles_4_12_5" localSheetId="5">#REF!</definedName>
    <definedName name="Excel_BuiltIn_Print_Titles_4_12_5" localSheetId="4">#REF!</definedName>
    <definedName name="Excel_BuiltIn_Print_Titles_4_12_5">#REF!</definedName>
    <definedName name="Excel_BuiltIn_Print_Titles_4_13">#N/A</definedName>
    <definedName name="Excel_BuiltIn_Print_Titles_4_13_3">#N/A</definedName>
    <definedName name="Excel_BuiltIn_Print_Titles_4_13_3_5" localSheetId="5">#REF!</definedName>
    <definedName name="Excel_BuiltIn_Print_Titles_4_13_3_5" localSheetId="4">#REF!</definedName>
    <definedName name="Excel_BuiltIn_Print_Titles_4_13_3_5">#REF!</definedName>
    <definedName name="Excel_BuiltIn_Print_Titles_4_13_5" localSheetId="5">#REF!</definedName>
    <definedName name="Excel_BuiltIn_Print_Titles_4_13_5" localSheetId="4">#REF!</definedName>
    <definedName name="Excel_BuiltIn_Print_Titles_4_13_5">#REF!</definedName>
    <definedName name="Excel_BuiltIn_Print_Titles_4_14">#N/A</definedName>
    <definedName name="Excel_BuiltIn_Print_Titles_4_14_3">#N/A</definedName>
    <definedName name="Excel_BuiltIn_Print_Titles_4_14_3_5" localSheetId="5">#REF!</definedName>
    <definedName name="Excel_BuiltIn_Print_Titles_4_14_3_5" localSheetId="4">#REF!</definedName>
    <definedName name="Excel_BuiltIn_Print_Titles_4_14_3_5">#REF!</definedName>
    <definedName name="Excel_BuiltIn_Print_Titles_4_14_5" localSheetId="5">#REF!</definedName>
    <definedName name="Excel_BuiltIn_Print_Titles_4_14_5" localSheetId="4">#REF!</definedName>
    <definedName name="Excel_BuiltIn_Print_Titles_4_14_5">#REF!</definedName>
    <definedName name="Excel_BuiltIn_Print_Titles_4_15">#N/A</definedName>
    <definedName name="Excel_BuiltIn_Print_Titles_4_15_3">#N/A</definedName>
    <definedName name="Excel_BuiltIn_Print_Titles_4_15_3_5" localSheetId="5">#REF!</definedName>
    <definedName name="Excel_BuiltIn_Print_Titles_4_15_3_5" localSheetId="4">#REF!</definedName>
    <definedName name="Excel_BuiltIn_Print_Titles_4_15_3_5">#REF!</definedName>
    <definedName name="Excel_BuiltIn_Print_Titles_4_15_5" localSheetId="5">#REF!</definedName>
    <definedName name="Excel_BuiltIn_Print_Titles_4_15_5" localSheetId="4">#REF!</definedName>
    <definedName name="Excel_BuiltIn_Print_Titles_4_15_5">#REF!</definedName>
    <definedName name="Excel_BuiltIn_Print_Titles_4_16">#N/A</definedName>
    <definedName name="Excel_BuiltIn_Print_Titles_4_16_3">#N/A</definedName>
    <definedName name="Excel_BuiltIn_Print_Titles_4_16_3_5" localSheetId="5">#REF!</definedName>
    <definedName name="Excel_BuiltIn_Print_Titles_4_16_3_5" localSheetId="4">#REF!</definedName>
    <definedName name="Excel_BuiltIn_Print_Titles_4_16_3_5">#REF!</definedName>
    <definedName name="Excel_BuiltIn_Print_Titles_4_16_5" localSheetId="5">#REF!</definedName>
    <definedName name="Excel_BuiltIn_Print_Titles_4_16_5" localSheetId="4">#REF!</definedName>
    <definedName name="Excel_BuiltIn_Print_Titles_4_16_5">#REF!</definedName>
    <definedName name="Excel_BuiltIn_Print_Titles_4_17">#N/A</definedName>
    <definedName name="Excel_BuiltIn_Print_Titles_4_17_3">#N/A</definedName>
    <definedName name="Excel_BuiltIn_Print_Titles_4_17_3_5" localSheetId="5">#REF!</definedName>
    <definedName name="Excel_BuiltIn_Print_Titles_4_17_3_5" localSheetId="4">#REF!</definedName>
    <definedName name="Excel_BuiltIn_Print_Titles_4_17_3_5">#REF!</definedName>
    <definedName name="Excel_BuiltIn_Print_Titles_4_17_5" localSheetId="5">#REF!</definedName>
    <definedName name="Excel_BuiltIn_Print_Titles_4_17_5" localSheetId="4">#REF!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 localSheetId="5">#REF!</definedName>
    <definedName name="Excel_BuiltIn_Print_Titles_4_18_1_3_5" localSheetId="4">#REF!</definedName>
    <definedName name="Excel_BuiltIn_Print_Titles_4_18_1_3_5">#REF!</definedName>
    <definedName name="Excel_BuiltIn_Print_Titles_4_18_1_5" localSheetId="5">#REF!</definedName>
    <definedName name="Excel_BuiltIn_Print_Titles_4_18_1_5" localSheetId="4">#REF!</definedName>
    <definedName name="Excel_BuiltIn_Print_Titles_4_18_1_5">#REF!</definedName>
    <definedName name="Excel_BuiltIn_Print_Titles_4_18_3">#N/A</definedName>
    <definedName name="Excel_BuiltIn_Print_Titles_4_18_3_5" localSheetId="5">#REF!</definedName>
    <definedName name="Excel_BuiltIn_Print_Titles_4_18_3_5" localSheetId="4">#REF!</definedName>
    <definedName name="Excel_BuiltIn_Print_Titles_4_18_3_5">#REF!</definedName>
    <definedName name="Excel_BuiltIn_Print_Titles_4_18_5" localSheetId="5">#REF!</definedName>
    <definedName name="Excel_BuiltIn_Print_Titles_4_18_5" localSheetId="4">#REF!</definedName>
    <definedName name="Excel_BuiltIn_Print_Titles_4_18_5">#REF!</definedName>
    <definedName name="Excel_BuiltIn_Print_Titles_4_19">#N/A</definedName>
    <definedName name="Excel_BuiltIn_Print_Titles_4_19_3">#N/A</definedName>
    <definedName name="Excel_BuiltIn_Print_Titles_4_19_3_5" localSheetId="5">#REF!</definedName>
    <definedName name="Excel_BuiltIn_Print_Titles_4_19_3_5" localSheetId="4">#REF!</definedName>
    <definedName name="Excel_BuiltIn_Print_Titles_4_19_3_5">#REF!</definedName>
    <definedName name="Excel_BuiltIn_Print_Titles_4_19_5" localSheetId="5">#REF!</definedName>
    <definedName name="Excel_BuiltIn_Print_Titles_4_19_5" localSheetId="4">#REF!</definedName>
    <definedName name="Excel_BuiltIn_Print_Titles_4_19_5">#REF!</definedName>
    <definedName name="Excel_BuiltIn_Print_Titles_4_20">#N/A</definedName>
    <definedName name="Excel_BuiltIn_Print_Titles_4_20_3">#N/A</definedName>
    <definedName name="Excel_BuiltIn_Print_Titles_4_20_3_5" localSheetId="5">#REF!</definedName>
    <definedName name="Excel_BuiltIn_Print_Titles_4_20_3_5" localSheetId="4">#REF!</definedName>
    <definedName name="Excel_BuiltIn_Print_Titles_4_20_3_5">#REF!</definedName>
    <definedName name="Excel_BuiltIn_Print_Titles_4_20_5" localSheetId="5">#REF!</definedName>
    <definedName name="Excel_BuiltIn_Print_Titles_4_20_5" localSheetId="4">#REF!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 localSheetId="5">#REF!</definedName>
    <definedName name="Excel_BuiltIn_Print_Titles_4_21_1_3_5" localSheetId="4">#REF!</definedName>
    <definedName name="Excel_BuiltIn_Print_Titles_4_21_1_3_5">#REF!</definedName>
    <definedName name="Excel_BuiltIn_Print_Titles_4_21_1_5" localSheetId="5">#REF!</definedName>
    <definedName name="Excel_BuiltIn_Print_Titles_4_21_1_5" localSheetId="4">#REF!</definedName>
    <definedName name="Excel_BuiltIn_Print_Titles_4_21_1_5">#REF!</definedName>
    <definedName name="Excel_BuiltIn_Print_Titles_4_21_3">#N/A</definedName>
    <definedName name="Excel_BuiltIn_Print_Titles_4_21_3_5" localSheetId="5">#REF!</definedName>
    <definedName name="Excel_BuiltIn_Print_Titles_4_21_3_5" localSheetId="4">#REF!</definedName>
    <definedName name="Excel_BuiltIn_Print_Titles_4_21_3_5">#REF!</definedName>
    <definedName name="Excel_BuiltIn_Print_Titles_4_21_5" localSheetId="5">#REF!</definedName>
    <definedName name="Excel_BuiltIn_Print_Titles_4_21_5" localSheetId="4">#REF!</definedName>
    <definedName name="Excel_BuiltIn_Print_Titles_4_21_5">#REF!</definedName>
    <definedName name="Excel_BuiltIn_Print_Titles_4_22">#N/A</definedName>
    <definedName name="Excel_BuiltIn_Print_Titles_4_22_3">#N/A</definedName>
    <definedName name="Excel_BuiltIn_Print_Titles_4_22_3_5" localSheetId="5">#REF!</definedName>
    <definedName name="Excel_BuiltIn_Print_Titles_4_22_3_5" localSheetId="4">#REF!</definedName>
    <definedName name="Excel_BuiltIn_Print_Titles_4_22_3_5">#REF!</definedName>
    <definedName name="Excel_BuiltIn_Print_Titles_4_22_5" localSheetId="5">#REF!</definedName>
    <definedName name="Excel_BuiltIn_Print_Titles_4_22_5" localSheetId="4">#REF!</definedName>
    <definedName name="Excel_BuiltIn_Print_Titles_4_22_5">#REF!</definedName>
    <definedName name="Excel_BuiltIn_Print_Titles_4_23">#N/A</definedName>
    <definedName name="Excel_BuiltIn_Print_Titles_4_23_3">#N/A</definedName>
    <definedName name="Excel_BuiltIn_Print_Titles_4_23_3_5" localSheetId="5">#REF!</definedName>
    <definedName name="Excel_BuiltIn_Print_Titles_4_23_3_5" localSheetId="4">#REF!</definedName>
    <definedName name="Excel_BuiltIn_Print_Titles_4_23_3_5">#REF!</definedName>
    <definedName name="Excel_BuiltIn_Print_Titles_4_23_5" localSheetId="5">#REF!</definedName>
    <definedName name="Excel_BuiltIn_Print_Titles_4_23_5" localSheetId="4">#REF!</definedName>
    <definedName name="Excel_BuiltIn_Print_Titles_4_23_5">#REF!</definedName>
    <definedName name="Excel_BuiltIn_Print_Titles_4_24">#N/A</definedName>
    <definedName name="Excel_BuiltIn_Print_Titles_4_24_3">#N/A</definedName>
    <definedName name="Excel_BuiltIn_Print_Titles_4_24_3_5" localSheetId="5">#REF!</definedName>
    <definedName name="Excel_BuiltIn_Print_Titles_4_24_3_5" localSheetId="4">#REF!</definedName>
    <definedName name="Excel_BuiltIn_Print_Titles_4_24_3_5">#REF!</definedName>
    <definedName name="Excel_BuiltIn_Print_Titles_4_24_5" localSheetId="5">#REF!</definedName>
    <definedName name="Excel_BuiltIn_Print_Titles_4_24_5" localSheetId="4">#REF!</definedName>
    <definedName name="Excel_BuiltIn_Print_Titles_4_24_5">#REF!</definedName>
    <definedName name="Excel_BuiltIn_Print_Titles_4_25">#N/A</definedName>
    <definedName name="Excel_BuiltIn_Print_Titles_4_25_3">#N/A</definedName>
    <definedName name="Excel_BuiltIn_Print_Titles_4_25_3_5" localSheetId="5">#REF!</definedName>
    <definedName name="Excel_BuiltIn_Print_Titles_4_25_3_5" localSheetId="4">#REF!</definedName>
    <definedName name="Excel_BuiltIn_Print_Titles_4_25_3_5">#REF!</definedName>
    <definedName name="Excel_BuiltIn_Print_Titles_4_25_5" localSheetId="5">#REF!</definedName>
    <definedName name="Excel_BuiltIn_Print_Titles_4_25_5" localSheetId="4">#REF!</definedName>
    <definedName name="Excel_BuiltIn_Print_Titles_4_25_5">#REF!</definedName>
    <definedName name="Excel_BuiltIn_Print_Titles_4_26">#N/A</definedName>
    <definedName name="Excel_BuiltIn_Print_Titles_4_26_3">#N/A</definedName>
    <definedName name="Excel_BuiltIn_Print_Titles_4_26_3_5" localSheetId="5">#REF!</definedName>
    <definedName name="Excel_BuiltIn_Print_Titles_4_26_3_5" localSheetId="4">#REF!</definedName>
    <definedName name="Excel_BuiltIn_Print_Titles_4_26_3_5">#REF!</definedName>
    <definedName name="Excel_BuiltIn_Print_Titles_4_26_5" localSheetId="5">#REF!</definedName>
    <definedName name="Excel_BuiltIn_Print_Titles_4_26_5" localSheetId="4">#REF!</definedName>
    <definedName name="Excel_BuiltIn_Print_Titles_4_26_5">#REF!</definedName>
    <definedName name="Excel_BuiltIn_Print_Titles_4_27">#N/A</definedName>
    <definedName name="Excel_BuiltIn_Print_Titles_4_27_3">#N/A</definedName>
    <definedName name="Excel_BuiltIn_Print_Titles_4_27_3_5" localSheetId="5">#REF!</definedName>
    <definedName name="Excel_BuiltIn_Print_Titles_4_27_3_5" localSheetId="4">#REF!</definedName>
    <definedName name="Excel_BuiltIn_Print_Titles_4_27_3_5">#REF!</definedName>
    <definedName name="Excel_BuiltIn_Print_Titles_4_27_5" localSheetId="5">#REF!</definedName>
    <definedName name="Excel_BuiltIn_Print_Titles_4_27_5" localSheetId="4">#REF!</definedName>
    <definedName name="Excel_BuiltIn_Print_Titles_4_27_5">#REF!</definedName>
    <definedName name="Excel_BuiltIn_Print_Titles_4_28">#N/A</definedName>
    <definedName name="Excel_BuiltIn_Print_Titles_4_28_3">#N/A</definedName>
    <definedName name="Excel_BuiltIn_Print_Titles_4_28_3_5" localSheetId="5">#REF!</definedName>
    <definedName name="Excel_BuiltIn_Print_Titles_4_28_3_5" localSheetId="4">#REF!</definedName>
    <definedName name="Excel_BuiltIn_Print_Titles_4_28_3_5">#REF!</definedName>
    <definedName name="Excel_BuiltIn_Print_Titles_4_28_5" localSheetId="5">#REF!</definedName>
    <definedName name="Excel_BuiltIn_Print_Titles_4_28_5" localSheetId="4">#REF!</definedName>
    <definedName name="Excel_BuiltIn_Print_Titles_4_28_5">#REF!</definedName>
    <definedName name="Excel_BuiltIn_Print_Titles_4_3">#N/A</definedName>
    <definedName name="Excel_BuiltIn_Print_Titles_4_3_5" localSheetId="5">#REF!</definedName>
    <definedName name="Excel_BuiltIn_Print_Titles_4_3_5" localSheetId="4">#REF!</definedName>
    <definedName name="Excel_BuiltIn_Print_Titles_4_3_5">#REF!</definedName>
    <definedName name="Excel_BuiltIn_Print_Titles_4_5" localSheetId="5">#REF!</definedName>
    <definedName name="Excel_BuiltIn_Print_Titles_4_5" localSheetId="4">#REF!</definedName>
    <definedName name="Excel_BuiltIn_Print_Titles_4_5">#REF!</definedName>
    <definedName name="Excel_BuiltIn_Print_Titles_4_6">#N/A</definedName>
    <definedName name="Excel_BuiltIn_Print_Titles_4_6_3">#N/A</definedName>
    <definedName name="Excel_BuiltIn_Print_Titles_4_6_3_5" localSheetId="5">#REF!</definedName>
    <definedName name="Excel_BuiltIn_Print_Titles_4_6_3_5" localSheetId="4">#REF!</definedName>
    <definedName name="Excel_BuiltIn_Print_Titles_4_6_3_5">#REF!</definedName>
    <definedName name="Excel_BuiltIn_Print_Titles_4_6_5" localSheetId="5">#REF!</definedName>
    <definedName name="Excel_BuiltIn_Print_Titles_4_6_5" localSheetId="4">#REF!</definedName>
    <definedName name="Excel_BuiltIn_Print_Titles_4_6_5">#REF!</definedName>
    <definedName name="Excel_BuiltIn_Print_Titles_4_7">#N/A</definedName>
    <definedName name="Excel_BuiltIn_Print_Titles_4_7_3">#N/A</definedName>
    <definedName name="Excel_BuiltIn_Print_Titles_4_7_3_5" localSheetId="5">#REF!</definedName>
    <definedName name="Excel_BuiltIn_Print_Titles_4_7_3_5" localSheetId="4">#REF!</definedName>
    <definedName name="Excel_BuiltIn_Print_Titles_4_7_3_5">#REF!</definedName>
    <definedName name="Excel_BuiltIn_Print_Titles_4_7_5" localSheetId="5">#REF!</definedName>
    <definedName name="Excel_BuiltIn_Print_Titles_4_7_5" localSheetId="4">#REF!</definedName>
    <definedName name="Excel_BuiltIn_Print_Titles_4_7_5">#REF!</definedName>
    <definedName name="Excel_BuiltIn_Print_Titles_4_8">#N/A</definedName>
    <definedName name="Excel_BuiltIn_Print_Titles_4_8_3">#N/A</definedName>
    <definedName name="Excel_BuiltIn_Print_Titles_4_8_3_5" localSheetId="5">#REF!</definedName>
    <definedName name="Excel_BuiltIn_Print_Titles_4_8_3_5" localSheetId="4">#REF!</definedName>
    <definedName name="Excel_BuiltIn_Print_Titles_4_8_3_5">#REF!</definedName>
    <definedName name="Excel_BuiltIn_Print_Titles_4_8_5" localSheetId="5">#REF!</definedName>
    <definedName name="Excel_BuiltIn_Print_Titles_4_8_5" localSheetId="4">#REF!</definedName>
    <definedName name="Excel_BuiltIn_Print_Titles_4_8_5">#REF!</definedName>
    <definedName name="Excel_BuiltIn_Print_Titles_4_9">#N/A</definedName>
    <definedName name="Excel_BuiltIn_Print_Titles_4_9_3">#N/A</definedName>
    <definedName name="Excel_BuiltIn_Print_Titles_4_9_3_5" localSheetId="5">#REF!</definedName>
    <definedName name="Excel_BuiltIn_Print_Titles_4_9_3_5" localSheetId="4">#REF!</definedName>
    <definedName name="Excel_BuiltIn_Print_Titles_4_9_3_5">#REF!</definedName>
    <definedName name="Excel_BuiltIn_Print_Titles_4_9_5" localSheetId="5">#REF!</definedName>
    <definedName name="Excel_BuiltIn_Print_Titles_4_9_5" localSheetId="4">#REF!</definedName>
    <definedName name="Excel_BuiltIn_Print_Titles_4_9_5">#REF!</definedName>
    <definedName name="Excel_BuiltIn_Print_Titles_5" localSheetId="5">#REF!</definedName>
    <definedName name="Excel_BuiltIn_Print_Titles_5" localSheetId="4">#REF!</definedName>
    <definedName name="Excel_BuiltIn_Print_Titles_5">#REF!</definedName>
    <definedName name="Excel_BuiltIn_Print_Titles_5_5" localSheetId="5">'[52]G.1-AV SYSTEM'!#REF!</definedName>
    <definedName name="Excel_BuiltIn_Print_Titles_5_5" localSheetId="4">'[52]G.1-AV SYSTEM'!#REF!</definedName>
    <definedName name="Excel_BuiltIn_Print_Titles_5_5">'[52]G.1-AV SYSTEM'!#REF!</definedName>
    <definedName name="Excel_BuiltIn_Print_Titles_6" localSheetId="5">#REF!</definedName>
    <definedName name="Excel_BuiltIn_Print_Titles_6" localSheetId="4">#REF!</definedName>
    <definedName name="Excel_BuiltIn_Print_Titles_6">#REF!</definedName>
    <definedName name="Excel_BuiltIn_Print_Titles_6_5" localSheetId="5">#REF!</definedName>
    <definedName name="Excel_BuiltIn_Print_Titles_6_5" localSheetId="4">#REF!</definedName>
    <definedName name="Excel_BuiltIn_Print_Titles_6_5">#REF!</definedName>
    <definedName name="Exchange_rate">#N/A</definedName>
    <definedName name="Exchange_rate_1">#N/A</definedName>
    <definedName name="Exchange_rate_1_3">#N/A</definedName>
    <definedName name="Exchange_rate_1_3_5" localSheetId="5">#REF!</definedName>
    <definedName name="Exchange_rate_1_3_5" localSheetId="4">#REF!</definedName>
    <definedName name="Exchange_rate_1_3_5">#REF!</definedName>
    <definedName name="Exchange_rate_1_5" localSheetId="5">#REF!</definedName>
    <definedName name="Exchange_rate_1_5" localSheetId="4">#REF!</definedName>
    <definedName name="Exchange_rate_1_5">#REF!</definedName>
    <definedName name="Exchange_rate_10">#N/A</definedName>
    <definedName name="Exchange_rate_10_3">#N/A</definedName>
    <definedName name="Exchange_rate_10_3_5" localSheetId="5">#REF!</definedName>
    <definedName name="Exchange_rate_10_3_5" localSheetId="4">#REF!</definedName>
    <definedName name="Exchange_rate_10_3_5">#REF!</definedName>
    <definedName name="Exchange_rate_10_5" localSheetId="5">#REF!</definedName>
    <definedName name="Exchange_rate_10_5" localSheetId="4">#REF!</definedName>
    <definedName name="Exchange_rate_10_5">#REF!</definedName>
    <definedName name="Exchange_rate_12">#N/A</definedName>
    <definedName name="Exchange_rate_12_3">#N/A</definedName>
    <definedName name="Exchange_rate_12_3_5" localSheetId="5">#REF!</definedName>
    <definedName name="Exchange_rate_12_3_5" localSheetId="4">#REF!</definedName>
    <definedName name="Exchange_rate_12_3_5">#REF!</definedName>
    <definedName name="Exchange_rate_12_5" localSheetId="5">#REF!</definedName>
    <definedName name="Exchange_rate_12_5" localSheetId="4">#REF!</definedName>
    <definedName name="Exchange_rate_12_5">#REF!</definedName>
    <definedName name="Exchange_rate_13">#N/A</definedName>
    <definedName name="Exchange_rate_13_3">#N/A</definedName>
    <definedName name="Exchange_rate_13_3_5" localSheetId="5">#REF!</definedName>
    <definedName name="Exchange_rate_13_3_5" localSheetId="4">#REF!</definedName>
    <definedName name="Exchange_rate_13_3_5">#REF!</definedName>
    <definedName name="Exchange_rate_13_5" localSheetId="5">#REF!</definedName>
    <definedName name="Exchange_rate_13_5" localSheetId="4">#REF!</definedName>
    <definedName name="Exchange_rate_13_5">#REF!</definedName>
    <definedName name="Exchange_rate_14">#N/A</definedName>
    <definedName name="Exchange_rate_14_3">#N/A</definedName>
    <definedName name="Exchange_rate_14_3_5" localSheetId="5">#REF!</definedName>
    <definedName name="Exchange_rate_14_3_5" localSheetId="4">#REF!</definedName>
    <definedName name="Exchange_rate_14_3_5">#REF!</definedName>
    <definedName name="Exchange_rate_14_5" localSheetId="5">#REF!</definedName>
    <definedName name="Exchange_rate_14_5" localSheetId="4">#REF!</definedName>
    <definedName name="Exchange_rate_14_5">#REF!</definedName>
    <definedName name="Exchange_rate_15">#N/A</definedName>
    <definedName name="Exchange_rate_15_3">#N/A</definedName>
    <definedName name="Exchange_rate_15_3_5" localSheetId="5">#REF!</definedName>
    <definedName name="Exchange_rate_15_3_5" localSheetId="4">#REF!</definedName>
    <definedName name="Exchange_rate_15_3_5">#REF!</definedName>
    <definedName name="Exchange_rate_15_5" localSheetId="5">#REF!</definedName>
    <definedName name="Exchange_rate_15_5" localSheetId="4">#REF!</definedName>
    <definedName name="Exchange_rate_15_5">#REF!</definedName>
    <definedName name="Exchange_rate_16">#N/A</definedName>
    <definedName name="Exchange_rate_16_3">#N/A</definedName>
    <definedName name="Exchange_rate_16_3_5" localSheetId="5">#REF!</definedName>
    <definedName name="Exchange_rate_16_3_5" localSheetId="4">#REF!</definedName>
    <definedName name="Exchange_rate_16_3_5">#REF!</definedName>
    <definedName name="Exchange_rate_16_5" localSheetId="5">#REF!</definedName>
    <definedName name="Exchange_rate_16_5" localSheetId="4">#REF!</definedName>
    <definedName name="Exchange_rate_16_5">#REF!</definedName>
    <definedName name="Exchange_rate_17">#N/A</definedName>
    <definedName name="Exchange_rate_17_3">#N/A</definedName>
    <definedName name="Exchange_rate_17_3_5" localSheetId="5">#REF!</definedName>
    <definedName name="Exchange_rate_17_3_5" localSheetId="4">#REF!</definedName>
    <definedName name="Exchange_rate_17_3_5">#REF!</definedName>
    <definedName name="Exchange_rate_17_5" localSheetId="5">#REF!</definedName>
    <definedName name="Exchange_rate_17_5" localSheetId="4">#REF!</definedName>
    <definedName name="Exchange_rate_17_5">#REF!</definedName>
    <definedName name="Exchange_rate_18">#N/A</definedName>
    <definedName name="Exchange_rate_18_3">#N/A</definedName>
    <definedName name="Exchange_rate_18_3_5" localSheetId="5">#REF!</definedName>
    <definedName name="Exchange_rate_18_3_5" localSheetId="4">#REF!</definedName>
    <definedName name="Exchange_rate_18_3_5">#REF!</definedName>
    <definedName name="Exchange_rate_18_5" localSheetId="5">#REF!</definedName>
    <definedName name="Exchange_rate_18_5" localSheetId="4">#REF!</definedName>
    <definedName name="Exchange_rate_18_5">#REF!</definedName>
    <definedName name="Exchange_rate_19">#N/A</definedName>
    <definedName name="Exchange_rate_19_3">#N/A</definedName>
    <definedName name="Exchange_rate_19_3_5" localSheetId="5">#REF!</definedName>
    <definedName name="Exchange_rate_19_3_5" localSheetId="4">#REF!</definedName>
    <definedName name="Exchange_rate_19_3_5">#REF!</definedName>
    <definedName name="Exchange_rate_19_5" localSheetId="5">#REF!</definedName>
    <definedName name="Exchange_rate_19_5" localSheetId="4">#REF!</definedName>
    <definedName name="Exchange_rate_19_5">#REF!</definedName>
    <definedName name="Exchange_rate_20">#N/A</definedName>
    <definedName name="Exchange_rate_20_3">#N/A</definedName>
    <definedName name="Exchange_rate_20_3_5" localSheetId="5">#REF!</definedName>
    <definedName name="Exchange_rate_20_3_5" localSheetId="4">#REF!</definedName>
    <definedName name="Exchange_rate_20_3_5">#REF!</definedName>
    <definedName name="Exchange_rate_20_5" localSheetId="5">#REF!</definedName>
    <definedName name="Exchange_rate_20_5" localSheetId="4">#REF!</definedName>
    <definedName name="Exchange_rate_20_5">#REF!</definedName>
    <definedName name="Exchange_rate_21">#N/A</definedName>
    <definedName name="Exchange_rate_21_3">#N/A</definedName>
    <definedName name="Exchange_rate_21_3_5" localSheetId="5">#REF!</definedName>
    <definedName name="Exchange_rate_21_3_5" localSheetId="4">#REF!</definedName>
    <definedName name="Exchange_rate_21_3_5">#REF!</definedName>
    <definedName name="Exchange_rate_21_5" localSheetId="5">#REF!</definedName>
    <definedName name="Exchange_rate_21_5" localSheetId="4">#REF!</definedName>
    <definedName name="Exchange_rate_21_5">#REF!</definedName>
    <definedName name="Exchange_rate_22">#N/A</definedName>
    <definedName name="Exchange_rate_22_3">#N/A</definedName>
    <definedName name="Exchange_rate_22_3_5" localSheetId="5">#REF!</definedName>
    <definedName name="Exchange_rate_22_3_5" localSheetId="4">#REF!</definedName>
    <definedName name="Exchange_rate_22_3_5">#REF!</definedName>
    <definedName name="Exchange_rate_22_5" localSheetId="5">#REF!</definedName>
    <definedName name="Exchange_rate_22_5" localSheetId="4">#REF!</definedName>
    <definedName name="Exchange_rate_22_5">#REF!</definedName>
    <definedName name="Exchange_rate_23">#N/A</definedName>
    <definedName name="Exchange_rate_23_1">#N/A</definedName>
    <definedName name="Exchange_rate_23_1_3">#N/A</definedName>
    <definedName name="Exchange_rate_23_1_3_5" localSheetId="5">#REF!</definedName>
    <definedName name="Exchange_rate_23_1_3_5" localSheetId="4">#REF!</definedName>
    <definedName name="Exchange_rate_23_1_3_5">#REF!</definedName>
    <definedName name="Exchange_rate_23_1_5" localSheetId="5">#REF!</definedName>
    <definedName name="Exchange_rate_23_1_5" localSheetId="4">#REF!</definedName>
    <definedName name="Exchange_rate_23_1_5">#REF!</definedName>
    <definedName name="Exchange_rate_23_17">#N/A</definedName>
    <definedName name="Exchange_rate_23_17_3">#N/A</definedName>
    <definedName name="Exchange_rate_23_17_3_5" localSheetId="5">#REF!</definedName>
    <definedName name="Exchange_rate_23_17_3_5" localSheetId="4">#REF!</definedName>
    <definedName name="Exchange_rate_23_17_3_5">#REF!</definedName>
    <definedName name="Exchange_rate_23_17_5" localSheetId="5">#REF!</definedName>
    <definedName name="Exchange_rate_23_17_5" localSheetId="4">#REF!</definedName>
    <definedName name="Exchange_rate_23_17_5">#REF!</definedName>
    <definedName name="Exchange_rate_23_28">#N/A</definedName>
    <definedName name="Exchange_rate_23_28_3">#N/A</definedName>
    <definedName name="Exchange_rate_23_28_3_5" localSheetId="5">#REF!</definedName>
    <definedName name="Exchange_rate_23_28_3_5" localSheetId="4">#REF!</definedName>
    <definedName name="Exchange_rate_23_28_3_5">#REF!</definedName>
    <definedName name="Exchange_rate_23_28_5" localSheetId="5">#REF!</definedName>
    <definedName name="Exchange_rate_23_28_5" localSheetId="4">#REF!</definedName>
    <definedName name="Exchange_rate_23_28_5">#REF!</definedName>
    <definedName name="Exchange_rate_23_3">#N/A</definedName>
    <definedName name="Exchange_rate_23_3_5" localSheetId="5">#REF!</definedName>
    <definedName name="Exchange_rate_23_3_5" localSheetId="4">#REF!</definedName>
    <definedName name="Exchange_rate_23_3_5">#REF!</definedName>
    <definedName name="Exchange_rate_23_5" localSheetId="5">#REF!</definedName>
    <definedName name="Exchange_rate_23_5" localSheetId="4">#REF!</definedName>
    <definedName name="Exchange_rate_23_5">#REF!</definedName>
    <definedName name="Exchange_rate_23_6">#N/A</definedName>
    <definedName name="Exchange_rate_23_6_3">#N/A</definedName>
    <definedName name="Exchange_rate_23_6_3_5" localSheetId="5">#REF!</definedName>
    <definedName name="Exchange_rate_23_6_3_5" localSheetId="4">#REF!</definedName>
    <definedName name="Exchange_rate_23_6_3_5">#REF!</definedName>
    <definedName name="Exchange_rate_23_6_5" localSheetId="5">#REF!</definedName>
    <definedName name="Exchange_rate_23_6_5" localSheetId="4">#REF!</definedName>
    <definedName name="Exchange_rate_23_6_5">#REF!</definedName>
    <definedName name="Exchange_rate_24">#N/A</definedName>
    <definedName name="Exchange_rate_24_3">#N/A</definedName>
    <definedName name="Exchange_rate_24_3_5" localSheetId="5">#REF!</definedName>
    <definedName name="Exchange_rate_24_3_5" localSheetId="4">#REF!</definedName>
    <definedName name="Exchange_rate_24_3_5">#REF!</definedName>
    <definedName name="Exchange_rate_24_5" localSheetId="5">#REF!</definedName>
    <definedName name="Exchange_rate_24_5" localSheetId="4">#REF!</definedName>
    <definedName name="Exchange_rate_24_5">#REF!</definedName>
    <definedName name="Exchange_rate_25">#N/A</definedName>
    <definedName name="Exchange_rate_25_3">#N/A</definedName>
    <definedName name="Exchange_rate_25_3_5" localSheetId="5">#REF!</definedName>
    <definedName name="Exchange_rate_25_3_5" localSheetId="4">#REF!</definedName>
    <definedName name="Exchange_rate_25_3_5">#REF!</definedName>
    <definedName name="Exchange_rate_25_5" localSheetId="5">#REF!</definedName>
    <definedName name="Exchange_rate_25_5" localSheetId="4">#REF!</definedName>
    <definedName name="Exchange_rate_25_5">#REF!</definedName>
    <definedName name="Exchange_rate_26">#N/A</definedName>
    <definedName name="Exchange_rate_26_3">#N/A</definedName>
    <definedName name="Exchange_rate_26_3_5" localSheetId="5">#REF!</definedName>
    <definedName name="Exchange_rate_26_3_5" localSheetId="4">#REF!</definedName>
    <definedName name="Exchange_rate_26_3_5">#REF!</definedName>
    <definedName name="Exchange_rate_26_5" localSheetId="5">#REF!</definedName>
    <definedName name="Exchange_rate_26_5" localSheetId="4">#REF!</definedName>
    <definedName name="Exchange_rate_26_5">#REF!</definedName>
    <definedName name="Exchange_rate_27">#N/A</definedName>
    <definedName name="Exchange_rate_27_3">#N/A</definedName>
    <definedName name="Exchange_rate_27_3_5" localSheetId="5">#REF!</definedName>
    <definedName name="Exchange_rate_27_3_5" localSheetId="4">#REF!</definedName>
    <definedName name="Exchange_rate_27_3_5">#REF!</definedName>
    <definedName name="Exchange_rate_27_5" localSheetId="5">#REF!</definedName>
    <definedName name="Exchange_rate_27_5" localSheetId="4">#REF!</definedName>
    <definedName name="Exchange_rate_27_5">#REF!</definedName>
    <definedName name="Exchange_rate_28">#N/A</definedName>
    <definedName name="Exchange_rate_28_3">#N/A</definedName>
    <definedName name="Exchange_rate_28_3_5" localSheetId="5">#REF!</definedName>
    <definedName name="Exchange_rate_28_3_5" localSheetId="4">#REF!</definedName>
    <definedName name="Exchange_rate_28_3_5">#REF!</definedName>
    <definedName name="Exchange_rate_28_5" localSheetId="5">#REF!</definedName>
    <definedName name="Exchange_rate_28_5" localSheetId="4">#REF!</definedName>
    <definedName name="Exchange_rate_28_5">#REF!</definedName>
    <definedName name="Exchange_rate_3">#N/A</definedName>
    <definedName name="Exchange_rate_3_5" localSheetId="5">#REF!</definedName>
    <definedName name="Exchange_rate_3_5" localSheetId="4">#REF!</definedName>
    <definedName name="Exchange_rate_3_5">#REF!</definedName>
    <definedName name="Exchange_rate_5" localSheetId="5">#REF!</definedName>
    <definedName name="Exchange_rate_5" localSheetId="4">#REF!</definedName>
    <definedName name="Exchange_rate_5">#REF!</definedName>
    <definedName name="Exchange_rate_6">#N/A</definedName>
    <definedName name="Exchange_rate_6_3">#N/A</definedName>
    <definedName name="Exchange_rate_6_3_5" localSheetId="5">#REF!</definedName>
    <definedName name="Exchange_rate_6_3_5" localSheetId="4">#REF!</definedName>
    <definedName name="Exchange_rate_6_3_5">#REF!</definedName>
    <definedName name="Exchange_rate_6_5" localSheetId="5">#REF!</definedName>
    <definedName name="Exchange_rate_6_5" localSheetId="4">#REF!</definedName>
    <definedName name="Exchange_rate_6_5">#REF!</definedName>
    <definedName name="Exchange_rate_7">#N/A</definedName>
    <definedName name="Exchange_rate_7_3">#N/A</definedName>
    <definedName name="Exchange_rate_7_3_5" localSheetId="5">#REF!</definedName>
    <definedName name="Exchange_rate_7_3_5" localSheetId="4">#REF!</definedName>
    <definedName name="Exchange_rate_7_3_5">#REF!</definedName>
    <definedName name="Exchange_rate_7_5" localSheetId="5">#REF!</definedName>
    <definedName name="Exchange_rate_7_5" localSheetId="4">#REF!</definedName>
    <definedName name="Exchange_rate_7_5">#REF!</definedName>
    <definedName name="Exchange_rate_8">#N/A</definedName>
    <definedName name="Exchange_rate_8_3">#N/A</definedName>
    <definedName name="Exchange_rate_8_3_5" localSheetId="5">#REF!</definedName>
    <definedName name="Exchange_rate_8_3_5" localSheetId="4">#REF!</definedName>
    <definedName name="Exchange_rate_8_3_5">#REF!</definedName>
    <definedName name="Exchange_rate_8_5" localSheetId="5">#REF!</definedName>
    <definedName name="Exchange_rate_8_5" localSheetId="4">#REF!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 localSheetId="5">#REF!</definedName>
    <definedName name="Exchange_rate_9_1_1_3_5" localSheetId="4">#REF!</definedName>
    <definedName name="Exchange_rate_9_1_1_3_5">#REF!</definedName>
    <definedName name="Exchange_rate_9_1_1_5" localSheetId="5">#REF!</definedName>
    <definedName name="Exchange_rate_9_1_1_5" localSheetId="4">#REF!</definedName>
    <definedName name="Exchange_rate_9_1_1_5">#REF!</definedName>
    <definedName name="Exchange_rate_9_1_3">#N/A</definedName>
    <definedName name="Exchange_rate_9_1_3_5" localSheetId="5">#REF!</definedName>
    <definedName name="Exchange_rate_9_1_3_5" localSheetId="4">#REF!</definedName>
    <definedName name="Exchange_rate_9_1_3_5">#REF!</definedName>
    <definedName name="Exchange_rate_9_1_5" localSheetId="5">#REF!</definedName>
    <definedName name="Exchange_rate_9_1_5" localSheetId="4">#REF!</definedName>
    <definedName name="Exchange_rate_9_1_5">#REF!</definedName>
    <definedName name="Exchange_rate_9_3">#N/A</definedName>
    <definedName name="Exchange_rate_9_3_5" localSheetId="5">#REF!</definedName>
    <definedName name="Exchange_rate_9_3_5" localSheetId="4">#REF!</definedName>
    <definedName name="Exchange_rate_9_3_5">#REF!</definedName>
    <definedName name="Exchange_rate_9_5" localSheetId="5">#REF!</definedName>
    <definedName name="Exchange_rate_9_5" localSheetId="4">#REF!</definedName>
    <definedName name="Exchange_rate_9_5">#REF!</definedName>
    <definedName name="expensesc" localSheetId="8">'[2]NOTES '!#REF!</definedName>
    <definedName name="expensesc">'[2]NOTES '!#REF!</definedName>
    <definedName name="expensesp" localSheetId="8">'[2]NOTES '!#REF!</definedName>
    <definedName name="expensesp">'[2]NOTES '!#REF!</definedName>
    <definedName name="Export">#N/A</definedName>
    <definedName name="Export_5" localSheetId="5">#REF!</definedName>
    <definedName name="Export_5" localSheetId="4">#REF!</definedName>
    <definedName name="Export_5">#REF!</definedName>
    <definedName name="eyrc">#N/A</definedName>
    <definedName name="eyrc_5" localSheetId="5">#REF!</definedName>
    <definedName name="eyrc_5" localSheetId="4">#REF!</definedName>
    <definedName name="eyrc_5">#REF!</definedName>
    <definedName name="eyrlp" localSheetId="5">#REF!</definedName>
    <definedName name="eyrlp" localSheetId="4">#REF!</definedName>
    <definedName name="eyrlp">#REF!</definedName>
    <definedName name="eyrlp_18">#N/A</definedName>
    <definedName name="eyrlp_18_1">#N/A</definedName>
    <definedName name="eyrlp_18_1_5" localSheetId="5">#REF!</definedName>
    <definedName name="eyrlp_18_1_5" localSheetId="4">#REF!</definedName>
    <definedName name="eyrlp_18_1_5">#REF!</definedName>
    <definedName name="eyrlp_18_5" localSheetId="5">#REF!</definedName>
    <definedName name="eyrlp_18_5" localSheetId="4">#REF!</definedName>
    <definedName name="eyrlp_18_5">#REF!</definedName>
    <definedName name="eyrlp_21">#N/A</definedName>
    <definedName name="eyrlp_21_5" localSheetId="5">#REF!</definedName>
    <definedName name="eyrlp_21_5" localSheetId="4">#REF!</definedName>
    <definedName name="eyrlp_21_5">#REF!</definedName>
    <definedName name="eyrlp_5" localSheetId="5">#REF!</definedName>
    <definedName name="eyrlp_5" localSheetId="4">#REF!</definedName>
    <definedName name="eyrlp_5">#REF!</definedName>
    <definedName name="FACP">#N/A</definedName>
    <definedName name="FACP_1">#N/A</definedName>
    <definedName name="FACP_1_5" localSheetId="5">'[22]FAS-C(4)'!#REF!</definedName>
    <definedName name="FACP_1_5" localSheetId="4">'[22]FAS-C(4)'!#REF!</definedName>
    <definedName name="FACP_1_5">'[22]FAS-C(4)'!#REF!</definedName>
    <definedName name="FACP_5" localSheetId="5">'[22]FAS-C(4)'!#REF!</definedName>
    <definedName name="FACP_5" localSheetId="4">'[22]FAS-C(4)'!#REF!</definedName>
    <definedName name="FACP_5">'[22]FAS-C(4)'!#REF!</definedName>
    <definedName name="fafafafafafaf" localSheetId="8">#REF!</definedName>
    <definedName name="fafafafafafaf">#REF!</definedName>
    <definedName name="fcf">#N/A</definedName>
    <definedName name="fcf_5" localSheetId="5">#REF!</definedName>
    <definedName name="fcf_5" localSheetId="4">#REF!</definedName>
    <definedName name="fcf_5">#REF!</definedName>
    <definedName name="fdgdf">#N/A</definedName>
    <definedName name="fdgdf_5" localSheetId="5">#REF!</definedName>
    <definedName name="fdgdf_5" localSheetId="4">#REF!</definedName>
    <definedName name="fdgdf_5">#REF!</definedName>
    <definedName name="ff" localSheetId="5">#REF!</definedName>
    <definedName name="ff" localSheetId="8">#REF!</definedName>
    <definedName name="ff" localSheetId="4">#REF!</definedName>
    <definedName name="ff">#REF!</definedName>
    <definedName name="ff_1">#N/A</definedName>
    <definedName name="ff_1_5" localSheetId="5">#REF!</definedName>
    <definedName name="ff_1_5" localSheetId="4">#REF!</definedName>
    <definedName name="ff_1_5">#REF!</definedName>
    <definedName name="ff_10">#N/A</definedName>
    <definedName name="ff_10_3">#N/A</definedName>
    <definedName name="ff_10_3_5" localSheetId="5">#REF!</definedName>
    <definedName name="ff_10_3_5" localSheetId="4">#REF!</definedName>
    <definedName name="ff_10_3_5">#REF!</definedName>
    <definedName name="ff_10_5" localSheetId="5">#REF!</definedName>
    <definedName name="ff_10_5" localSheetId="4">#REF!</definedName>
    <definedName name="ff_10_5">#REF!</definedName>
    <definedName name="ff_12">#N/A</definedName>
    <definedName name="ff_12_3">#N/A</definedName>
    <definedName name="ff_12_3_5" localSheetId="5">#REF!</definedName>
    <definedName name="ff_12_3_5" localSheetId="4">#REF!</definedName>
    <definedName name="ff_12_3_5">#REF!</definedName>
    <definedName name="ff_12_5" localSheetId="5">#REF!</definedName>
    <definedName name="ff_12_5" localSheetId="4">#REF!</definedName>
    <definedName name="ff_12_5">#REF!</definedName>
    <definedName name="ff_13">#N/A</definedName>
    <definedName name="ff_13_3">#N/A</definedName>
    <definedName name="ff_13_3_5" localSheetId="5">#REF!</definedName>
    <definedName name="ff_13_3_5" localSheetId="4">#REF!</definedName>
    <definedName name="ff_13_3_5">#REF!</definedName>
    <definedName name="ff_13_5" localSheetId="5">#REF!</definedName>
    <definedName name="ff_13_5" localSheetId="4">#REF!</definedName>
    <definedName name="ff_13_5">#REF!</definedName>
    <definedName name="ff_14">#N/A</definedName>
    <definedName name="ff_14_3">#N/A</definedName>
    <definedName name="ff_14_3_5" localSheetId="5">#REF!</definedName>
    <definedName name="ff_14_3_5" localSheetId="4">#REF!</definedName>
    <definedName name="ff_14_3_5">#REF!</definedName>
    <definedName name="ff_14_5" localSheetId="5">#REF!</definedName>
    <definedName name="ff_14_5" localSheetId="4">#REF!</definedName>
    <definedName name="ff_14_5">#REF!</definedName>
    <definedName name="ff_15">#N/A</definedName>
    <definedName name="ff_15_3">#N/A</definedName>
    <definedName name="ff_15_3_5" localSheetId="5">#REF!</definedName>
    <definedName name="ff_15_3_5" localSheetId="4">#REF!</definedName>
    <definedName name="ff_15_3_5">#REF!</definedName>
    <definedName name="ff_15_5" localSheetId="5">#REF!</definedName>
    <definedName name="ff_15_5" localSheetId="4">#REF!</definedName>
    <definedName name="ff_15_5">#REF!</definedName>
    <definedName name="ff_16">#N/A</definedName>
    <definedName name="ff_16_3">#N/A</definedName>
    <definedName name="ff_16_3_5" localSheetId="5">#REF!</definedName>
    <definedName name="ff_16_3_5" localSheetId="4">#REF!</definedName>
    <definedName name="ff_16_3_5">#REF!</definedName>
    <definedName name="ff_16_5" localSheetId="5">#REF!</definedName>
    <definedName name="ff_16_5" localSheetId="4">#REF!</definedName>
    <definedName name="ff_16_5">#REF!</definedName>
    <definedName name="ff_17">#N/A</definedName>
    <definedName name="ff_17_3">#N/A</definedName>
    <definedName name="ff_17_3_5" localSheetId="5">#REF!</definedName>
    <definedName name="ff_17_3_5" localSheetId="4">#REF!</definedName>
    <definedName name="ff_17_3_5">#REF!</definedName>
    <definedName name="ff_17_5" localSheetId="5">#REF!</definedName>
    <definedName name="ff_17_5" localSheetId="4">#REF!</definedName>
    <definedName name="ff_17_5">#REF!</definedName>
    <definedName name="ff_18">#N/A</definedName>
    <definedName name="ff_18_1">#N/A</definedName>
    <definedName name="ff_18_1_3">#N/A</definedName>
    <definedName name="ff_18_1_3_5" localSheetId="5">#REF!</definedName>
    <definedName name="ff_18_1_3_5" localSheetId="4">#REF!</definedName>
    <definedName name="ff_18_1_3_5">#REF!</definedName>
    <definedName name="ff_18_1_5" localSheetId="5">#REF!</definedName>
    <definedName name="ff_18_1_5" localSheetId="4">#REF!</definedName>
    <definedName name="ff_18_1_5">#REF!</definedName>
    <definedName name="ff_18_3">#N/A</definedName>
    <definedName name="ff_18_3_5" localSheetId="5">#REF!</definedName>
    <definedName name="ff_18_3_5" localSheetId="4">#REF!</definedName>
    <definedName name="ff_18_3_5">#REF!</definedName>
    <definedName name="ff_18_5" localSheetId="5">#REF!</definedName>
    <definedName name="ff_18_5" localSheetId="4">#REF!</definedName>
    <definedName name="ff_18_5">#REF!</definedName>
    <definedName name="ff_19">#N/A</definedName>
    <definedName name="ff_19_3">#N/A</definedName>
    <definedName name="ff_19_3_5" localSheetId="5">#REF!</definedName>
    <definedName name="ff_19_3_5" localSheetId="4">#REF!</definedName>
    <definedName name="ff_19_3_5">#REF!</definedName>
    <definedName name="ff_19_5" localSheetId="5">#REF!</definedName>
    <definedName name="ff_19_5" localSheetId="4">#REF!</definedName>
    <definedName name="ff_19_5">#REF!</definedName>
    <definedName name="ff_20">#N/A</definedName>
    <definedName name="ff_20_3">#N/A</definedName>
    <definedName name="ff_20_3_5" localSheetId="5">#REF!</definedName>
    <definedName name="ff_20_3_5" localSheetId="4">#REF!</definedName>
    <definedName name="ff_20_3_5">#REF!</definedName>
    <definedName name="ff_20_5" localSheetId="5">#REF!</definedName>
    <definedName name="ff_20_5" localSheetId="4">#REF!</definedName>
    <definedName name="ff_20_5">#REF!</definedName>
    <definedName name="ff_21">#N/A</definedName>
    <definedName name="ff_21_1">#N/A</definedName>
    <definedName name="ff_21_1_3">#N/A</definedName>
    <definedName name="ff_21_1_3_5" localSheetId="5">#REF!</definedName>
    <definedName name="ff_21_1_3_5" localSheetId="4">#REF!</definedName>
    <definedName name="ff_21_1_3_5">#REF!</definedName>
    <definedName name="ff_21_1_5" localSheetId="5">#REF!</definedName>
    <definedName name="ff_21_1_5" localSheetId="4">#REF!</definedName>
    <definedName name="ff_21_1_5">#REF!</definedName>
    <definedName name="ff_21_3">#N/A</definedName>
    <definedName name="ff_21_3_5" localSheetId="5">#REF!</definedName>
    <definedName name="ff_21_3_5" localSheetId="4">#REF!</definedName>
    <definedName name="ff_21_3_5">#REF!</definedName>
    <definedName name="ff_21_5" localSheetId="5">#REF!</definedName>
    <definedName name="ff_21_5" localSheetId="4">#REF!</definedName>
    <definedName name="ff_21_5">#REF!</definedName>
    <definedName name="ff_22">#N/A</definedName>
    <definedName name="ff_22_3">#N/A</definedName>
    <definedName name="ff_22_3_5" localSheetId="5">#REF!</definedName>
    <definedName name="ff_22_3_5" localSheetId="4">#REF!</definedName>
    <definedName name="ff_22_3_5">#REF!</definedName>
    <definedName name="ff_22_5" localSheetId="5">#REF!</definedName>
    <definedName name="ff_22_5" localSheetId="4">#REF!</definedName>
    <definedName name="ff_22_5">#REF!</definedName>
    <definedName name="ff_23">#N/A</definedName>
    <definedName name="ff_23_3">#N/A</definedName>
    <definedName name="ff_23_3_5" localSheetId="5">#REF!</definedName>
    <definedName name="ff_23_3_5" localSheetId="4">#REF!</definedName>
    <definedName name="ff_23_3_5">#REF!</definedName>
    <definedName name="ff_23_5" localSheetId="5">#REF!</definedName>
    <definedName name="ff_23_5" localSheetId="4">#REF!</definedName>
    <definedName name="ff_23_5">#REF!</definedName>
    <definedName name="ff_24">#N/A</definedName>
    <definedName name="ff_24_3">#N/A</definedName>
    <definedName name="ff_24_3_5" localSheetId="5">#REF!</definedName>
    <definedName name="ff_24_3_5" localSheetId="4">#REF!</definedName>
    <definedName name="ff_24_3_5">#REF!</definedName>
    <definedName name="ff_24_5" localSheetId="5">#REF!</definedName>
    <definedName name="ff_24_5" localSheetId="4">#REF!</definedName>
    <definedName name="ff_24_5">#REF!</definedName>
    <definedName name="ff_25">#N/A</definedName>
    <definedName name="ff_25_3">#N/A</definedName>
    <definedName name="ff_25_3_5" localSheetId="5">#REF!</definedName>
    <definedName name="ff_25_3_5" localSheetId="4">#REF!</definedName>
    <definedName name="ff_25_3_5">#REF!</definedName>
    <definedName name="ff_25_5" localSheetId="5">#REF!</definedName>
    <definedName name="ff_25_5" localSheetId="4">#REF!</definedName>
    <definedName name="ff_25_5">#REF!</definedName>
    <definedName name="ff_26">#N/A</definedName>
    <definedName name="ff_26_3">#N/A</definedName>
    <definedName name="ff_26_3_5" localSheetId="5">#REF!</definedName>
    <definedName name="ff_26_3_5" localSheetId="4">#REF!</definedName>
    <definedName name="ff_26_3_5">#REF!</definedName>
    <definedName name="ff_26_5" localSheetId="5">#REF!</definedName>
    <definedName name="ff_26_5" localSheetId="4">#REF!</definedName>
    <definedName name="ff_26_5">#REF!</definedName>
    <definedName name="ff_27">#N/A</definedName>
    <definedName name="ff_27_3">#N/A</definedName>
    <definedName name="ff_27_3_5" localSheetId="5">#REF!</definedName>
    <definedName name="ff_27_3_5" localSheetId="4">#REF!</definedName>
    <definedName name="ff_27_3_5">#REF!</definedName>
    <definedName name="ff_27_5" localSheetId="5">#REF!</definedName>
    <definedName name="ff_27_5" localSheetId="4">#REF!</definedName>
    <definedName name="ff_27_5">#REF!</definedName>
    <definedName name="ff_28">#N/A</definedName>
    <definedName name="ff_28_3">#N/A</definedName>
    <definedName name="ff_28_3_5" localSheetId="5">#REF!</definedName>
    <definedName name="ff_28_3_5" localSheetId="4">#REF!</definedName>
    <definedName name="ff_28_3_5">#REF!</definedName>
    <definedName name="ff_28_5" localSheetId="5">#REF!</definedName>
    <definedName name="ff_28_5" localSheetId="4">#REF!</definedName>
    <definedName name="ff_28_5">#REF!</definedName>
    <definedName name="ff_3">#N/A</definedName>
    <definedName name="ff_3_5" localSheetId="5">#REF!</definedName>
    <definedName name="ff_3_5" localSheetId="4">#REF!</definedName>
    <definedName name="ff_3_5">#REF!</definedName>
    <definedName name="ff_5" localSheetId="5">#REF!</definedName>
    <definedName name="ff_5" localSheetId="4">#REF!</definedName>
    <definedName name="ff_5">#REF!</definedName>
    <definedName name="ff_6">#N/A</definedName>
    <definedName name="ff_6_3">#N/A</definedName>
    <definedName name="ff_6_3_5" localSheetId="5">#REF!</definedName>
    <definedName name="ff_6_3_5" localSheetId="4">#REF!</definedName>
    <definedName name="ff_6_3_5">#REF!</definedName>
    <definedName name="ff_6_5" localSheetId="5">#REF!</definedName>
    <definedName name="ff_6_5" localSheetId="4">#REF!</definedName>
    <definedName name="ff_6_5">#REF!</definedName>
    <definedName name="ff_7">#N/A</definedName>
    <definedName name="ff_7_3">#N/A</definedName>
    <definedName name="ff_7_3_5" localSheetId="5">#REF!</definedName>
    <definedName name="ff_7_3_5" localSheetId="4">#REF!</definedName>
    <definedName name="ff_7_3_5">#REF!</definedName>
    <definedName name="ff_7_5" localSheetId="5">#REF!</definedName>
    <definedName name="ff_7_5" localSheetId="4">#REF!</definedName>
    <definedName name="ff_7_5">#REF!</definedName>
    <definedName name="ff_8">#N/A</definedName>
    <definedName name="ff_8_3">#N/A</definedName>
    <definedName name="ff_8_3_5" localSheetId="5">#REF!</definedName>
    <definedName name="ff_8_3_5" localSheetId="4">#REF!</definedName>
    <definedName name="ff_8_3_5">#REF!</definedName>
    <definedName name="ff_8_5" localSheetId="5">#REF!</definedName>
    <definedName name="ff_8_5" localSheetId="4">#REF!</definedName>
    <definedName name="ff_8_5">#REF!</definedName>
    <definedName name="ff_9">#N/A</definedName>
    <definedName name="ff_9_3">#N/A</definedName>
    <definedName name="ff_9_3_5" localSheetId="5">#REF!</definedName>
    <definedName name="ff_9_3_5" localSheetId="4">#REF!</definedName>
    <definedName name="ff_9_3_5">#REF!</definedName>
    <definedName name="ff_9_5" localSheetId="5">#REF!</definedName>
    <definedName name="ff_9_5" localSheetId="4">#REF!</definedName>
    <definedName name="ff_9_5">#REF!</definedName>
    <definedName name="fff">#N/A</definedName>
    <definedName name="fff_1">#N/A</definedName>
    <definedName name="fff_1_5" localSheetId="5">#REF!</definedName>
    <definedName name="fff_1_5" localSheetId="4">#REF!</definedName>
    <definedName name="fff_1_5">#REF!</definedName>
    <definedName name="fff_5" localSheetId="5">#REF!</definedName>
    <definedName name="fff_5" localSheetId="4">#REF!</definedName>
    <definedName name="fff_5">#REF!</definedName>
    <definedName name="fgf" localSheetId="5">#REF!</definedName>
    <definedName name="fgf" localSheetId="4">#REF!</definedName>
    <definedName name="fgf">#REF!</definedName>
    <definedName name="fgf_10">#N/A</definedName>
    <definedName name="fgf_10_5" localSheetId="5">#REF!</definedName>
    <definedName name="fgf_10_5" localSheetId="4">#REF!</definedName>
    <definedName name="fgf_10_5">#REF!</definedName>
    <definedName name="fgf_12">#N/A</definedName>
    <definedName name="fgf_12_5" localSheetId="5">#REF!</definedName>
    <definedName name="fgf_12_5" localSheetId="4">#REF!</definedName>
    <definedName name="fgf_12_5">#REF!</definedName>
    <definedName name="fgf_13">#N/A</definedName>
    <definedName name="fgf_13_5" localSheetId="5">#REF!</definedName>
    <definedName name="fgf_13_5" localSheetId="4">#REF!</definedName>
    <definedName name="fgf_13_5">#REF!</definedName>
    <definedName name="fgf_14">#N/A</definedName>
    <definedName name="fgf_14_5" localSheetId="5">#REF!</definedName>
    <definedName name="fgf_14_5" localSheetId="4">#REF!</definedName>
    <definedName name="fgf_14_5">#REF!</definedName>
    <definedName name="fgf_15">#N/A</definedName>
    <definedName name="fgf_15_5" localSheetId="5">#REF!</definedName>
    <definedName name="fgf_15_5" localSheetId="4">#REF!</definedName>
    <definedName name="fgf_15_5">#REF!</definedName>
    <definedName name="fgf_16">#N/A</definedName>
    <definedName name="fgf_16_5" localSheetId="5">#REF!</definedName>
    <definedName name="fgf_16_5" localSheetId="4">#REF!</definedName>
    <definedName name="fgf_16_5">#REF!</definedName>
    <definedName name="fgf_17">#N/A</definedName>
    <definedName name="fgf_17_5" localSheetId="5">#REF!</definedName>
    <definedName name="fgf_17_5" localSheetId="4">#REF!</definedName>
    <definedName name="fgf_17_5">#REF!</definedName>
    <definedName name="fgf_18">#N/A</definedName>
    <definedName name="fgf_18_5" localSheetId="5">#REF!</definedName>
    <definedName name="fgf_18_5" localSheetId="4">#REF!</definedName>
    <definedName name="fgf_18_5">#REF!</definedName>
    <definedName name="fgf_19">#N/A</definedName>
    <definedName name="fgf_19_5" localSheetId="5">#REF!</definedName>
    <definedName name="fgf_19_5" localSheetId="4">#REF!</definedName>
    <definedName name="fgf_19_5">#REF!</definedName>
    <definedName name="fgf_20">#N/A</definedName>
    <definedName name="fgf_20_5" localSheetId="5">#REF!</definedName>
    <definedName name="fgf_20_5" localSheetId="4">#REF!</definedName>
    <definedName name="fgf_20_5">#REF!</definedName>
    <definedName name="fgf_21">#N/A</definedName>
    <definedName name="fgf_21_5" localSheetId="5">#REF!</definedName>
    <definedName name="fgf_21_5" localSheetId="4">#REF!</definedName>
    <definedName name="fgf_21_5">#REF!</definedName>
    <definedName name="fgf_22">#N/A</definedName>
    <definedName name="fgf_22_5" localSheetId="5">#REF!</definedName>
    <definedName name="fgf_22_5" localSheetId="4">#REF!</definedName>
    <definedName name="fgf_22_5">#REF!</definedName>
    <definedName name="fgf_23">#N/A</definedName>
    <definedName name="fgf_23_5" localSheetId="5">#REF!</definedName>
    <definedName name="fgf_23_5" localSheetId="4">#REF!</definedName>
    <definedName name="fgf_23_5">#REF!</definedName>
    <definedName name="fgf_24">#N/A</definedName>
    <definedName name="fgf_24_5" localSheetId="5">#REF!</definedName>
    <definedName name="fgf_24_5" localSheetId="4">#REF!</definedName>
    <definedName name="fgf_24_5">#REF!</definedName>
    <definedName name="fgf_25">#N/A</definedName>
    <definedName name="fgf_25_5" localSheetId="5">#REF!</definedName>
    <definedName name="fgf_25_5" localSheetId="4">#REF!</definedName>
    <definedName name="fgf_25_5">#REF!</definedName>
    <definedName name="fgf_26">#N/A</definedName>
    <definedName name="fgf_26_5" localSheetId="5">#REF!</definedName>
    <definedName name="fgf_26_5" localSheetId="4">#REF!</definedName>
    <definedName name="fgf_26_5">#REF!</definedName>
    <definedName name="fgf_27">#N/A</definedName>
    <definedName name="fgf_27_5" localSheetId="5">#REF!</definedName>
    <definedName name="fgf_27_5" localSheetId="4">#REF!</definedName>
    <definedName name="fgf_27_5">#REF!</definedName>
    <definedName name="fgf_28">#N/A</definedName>
    <definedName name="fgf_28_5" localSheetId="5">#REF!</definedName>
    <definedName name="fgf_28_5" localSheetId="4">#REF!</definedName>
    <definedName name="fgf_28_5">#REF!</definedName>
    <definedName name="fgf_5" localSheetId="5">#REF!</definedName>
    <definedName name="fgf_5" localSheetId="4">#REF!</definedName>
    <definedName name="fgf_5">#REF!</definedName>
    <definedName name="fgf_6">#N/A</definedName>
    <definedName name="fgf_6_5" localSheetId="5">#REF!</definedName>
    <definedName name="fgf_6_5" localSheetId="4">#REF!</definedName>
    <definedName name="fgf_6_5">#REF!</definedName>
    <definedName name="fgf_7">#N/A</definedName>
    <definedName name="fgf_7_5" localSheetId="5">#REF!</definedName>
    <definedName name="fgf_7_5" localSheetId="4">#REF!</definedName>
    <definedName name="fgf_7_5">#REF!</definedName>
    <definedName name="fgf_8">#N/A</definedName>
    <definedName name="fgf_8_5" localSheetId="5">#REF!</definedName>
    <definedName name="fgf_8_5" localSheetId="4">#REF!</definedName>
    <definedName name="fgf_8_5">#REF!</definedName>
    <definedName name="fgf_9">#N/A</definedName>
    <definedName name="fgf_9_1">#N/A</definedName>
    <definedName name="fgf_9_1_1">#N/A</definedName>
    <definedName name="fgf_9_1_1_5" localSheetId="5">#REF!</definedName>
    <definedName name="fgf_9_1_1_5" localSheetId="4">#REF!</definedName>
    <definedName name="fgf_9_1_1_5">#REF!</definedName>
    <definedName name="fgf_9_1_5" localSheetId="5">#REF!</definedName>
    <definedName name="fgf_9_1_5" localSheetId="4">#REF!</definedName>
    <definedName name="fgf_9_1_5">#REF!</definedName>
    <definedName name="fgf_9_5" localSheetId="5">#REF!</definedName>
    <definedName name="fgf_9_5" localSheetId="4">#REF!</definedName>
    <definedName name="fgf_9_5">#REF!</definedName>
    <definedName name="fghh">#N/A</definedName>
    <definedName name="fghh_5" localSheetId="5">#REF!</definedName>
    <definedName name="fghh_5" localSheetId="4">#REF!</definedName>
    <definedName name="fghh_5">#REF!</definedName>
    <definedName name="FIFTH" localSheetId="5">#REF!</definedName>
    <definedName name="FIFTH" localSheetId="4">#REF!</definedName>
    <definedName name="FIFTH">#REF!</definedName>
    <definedName name="FIFTH_1">#N/A</definedName>
    <definedName name="FIFTH_1_5" localSheetId="5">#REF!</definedName>
    <definedName name="FIFTH_1_5" localSheetId="4">#REF!</definedName>
    <definedName name="FIFTH_1_5">#REF!</definedName>
    <definedName name="FIFTH_5" localSheetId="5">#REF!</definedName>
    <definedName name="FIFTH_5" localSheetId="4">#REF!</definedName>
    <definedName name="FIFTH_5">#REF!</definedName>
    <definedName name="filters">#N/A</definedName>
    <definedName name="filters_5">[23]Sheet2!$L$2:$L$5</definedName>
    <definedName name="firstValve">#N/A</definedName>
    <definedName name="firstValve_1">#N/A</definedName>
    <definedName name="firstValve_1_5" localSheetId="5">#REF!</definedName>
    <definedName name="firstValve_1_5" localSheetId="4">#REF!</definedName>
    <definedName name="firstValve_1_5">#REF!</definedName>
    <definedName name="firstValve_5" localSheetId="5">#REF!</definedName>
    <definedName name="firstValve_5" localSheetId="4">#REF!</definedName>
    <definedName name="firstValve_5">#REF!</definedName>
    <definedName name="FiscalIDNum">#N/A</definedName>
    <definedName name="FiscalIDNum_1">#N/A</definedName>
    <definedName name="FiscalIDNum_1_3">#N/A</definedName>
    <definedName name="FiscalIDNum_1_3_5" localSheetId="5">#REF!</definedName>
    <definedName name="FiscalIDNum_1_3_5" localSheetId="4">#REF!</definedName>
    <definedName name="FiscalIDNum_1_3_5">#REF!</definedName>
    <definedName name="FiscalIDNum_1_5" localSheetId="5">#REF!</definedName>
    <definedName name="FiscalIDNum_1_5" localSheetId="4">#REF!</definedName>
    <definedName name="FiscalIDNum_1_5">#REF!</definedName>
    <definedName name="FiscalIDNum_10">#N/A</definedName>
    <definedName name="FiscalIDNum_10_1">#N/A</definedName>
    <definedName name="FiscalIDNum_10_1_3">#N/A</definedName>
    <definedName name="FiscalIDNum_10_1_3_5" localSheetId="5">#REF!</definedName>
    <definedName name="FiscalIDNum_10_1_3_5" localSheetId="4">#REF!</definedName>
    <definedName name="FiscalIDNum_10_1_3_5">#REF!</definedName>
    <definedName name="FiscalIDNum_10_1_5" localSheetId="5">#REF!</definedName>
    <definedName name="FiscalIDNum_10_1_5" localSheetId="4">#REF!</definedName>
    <definedName name="FiscalIDNum_10_1_5">#REF!</definedName>
    <definedName name="FiscalIDNum_10_17">#N/A</definedName>
    <definedName name="FiscalIDNum_10_17_3">#N/A</definedName>
    <definedName name="FiscalIDNum_10_17_3_5" localSheetId="5">#REF!</definedName>
    <definedName name="FiscalIDNum_10_17_3_5" localSheetId="4">#REF!</definedName>
    <definedName name="FiscalIDNum_10_17_3_5">#REF!</definedName>
    <definedName name="FiscalIDNum_10_17_5" localSheetId="5">#REF!</definedName>
    <definedName name="FiscalIDNum_10_17_5" localSheetId="4">#REF!</definedName>
    <definedName name="FiscalIDNum_10_17_5">#REF!</definedName>
    <definedName name="FiscalIDNum_10_5" localSheetId="5">#REF!</definedName>
    <definedName name="FiscalIDNum_10_5" localSheetId="4">#REF!</definedName>
    <definedName name="FiscalIDNum_10_5">#REF!</definedName>
    <definedName name="FiscalIDNum_11">#N/A</definedName>
    <definedName name="FiscalIDNum_11_1">#N/A</definedName>
    <definedName name="FiscalIDNum_11_1_5" localSheetId="5">#REF!</definedName>
    <definedName name="FiscalIDNum_11_1_5" localSheetId="4">#REF!</definedName>
    <definedName name="FiscalIDNum_11_1_5">#REF!</definedName>
    <definedName name="FiscalIDNum_11_5" localSheetId="5">#REF!</definedName>
    <definedName name="FiscalIDNum_11_5" localSheetId="4">#REF!</definedName>
    <definedName name="FiscalIDNum_11_5">#REF!</definedName>
    <definedName name="FiscalIDNum_12">#N/A</definedName>
    <definedName name="FiscalIDNum_12_3">#N/A</definedName>
    <definedName name="FiscalIDNum_12_3_5" localSheetId="5">#REF!</definedName>
    <definedName name="FiscalIDNum_12_3_5" localSheetId="4">#REF!</definedName>
    <definedName name="FiscalIDNum_12_3_5">#REF!</definedName>
    <definedName name="FiscalIDNum_12_5" localSheetId="5">#REF!</definedName>
    <definedName name="FiscalIDNum_12_5" localSheetId="4">#REF!</definedName>
    <definedName name="FiscalIDNum_12_5">#REF!</definedName>
    <definedName name="FiscalIDNum_13">#N/A</definedName>
    <definedName name="FiscalIDNum_13_3">#N/A</definedName>
    <definedName name="FiscalIDNum_13_3_5" localSheetId="5">#REF!</definedName>
    <definedName name="FiscalIDNum_13_3_5" localSheetId="4">#REF!</definedName>
    <definedName name="FiscalIDNum_13_3_5">#REF!</definedName>
    <definedName name="FiscalIDNum_13_5" localSheetId="5">#REF!</definedName>
    <definedName name="FiscalIDNum_13_5" localSheetId="4">#REF!</definedName>
    <definedName name="FiscalIDNum_13_5">#REF!</definedName>
    <definedName name="FiscalIDNum_14">#N/A</definedName>
    <definedName name="FiscalIDNum_14_5" localSheetId="5">#REF!</definedName>
    <definedName name="FiscalIDNum_14_5" localSheetId="4">#REF!</definedName>
    <definedName name="FiscalIDNum_14_5">#REF!</definedName>
    <definedName name="FiscalIDNum_15">#N/A</definedName>
    <definedName name="FiscalIDNum_15_1">#N/A</definedName>
    <definedName name="FiscalIDNum_15_1_3">#N/A</definedName>
    <definedName name="FiscalIDNum_15_1_3_5" localSheetId="5">#REF!</definedName>
    <definedName name="FiscalIDNum_15_1_3_5" localSheetId="4">#REF!</definedName>
    <definedName name="FiscalIDNum_15_1_3_5">#REF!</definedName>
    <definedName name="FiscalIDNum_15_1_5" localSheetId="5">#REF!</definedName>
    <definedName name="FiscalIDNum_15_1_5" localSheetId="4">#REF!</definedName>
    <definedName name="FiscalIDNum_15_1_5">#REF!</definedName>
    <definedName name="FiscalIDNum_15_3">#N/A</definedName>
    <definedName name="FiscalIDNum_15_3_5" localSheetId="5">#REF!</definedName>
    <definedName name="FiscalIDNum_15_3_5" localSheetId="4">#REF!</definedName>
    <definedName name="FiscalIDNum_15_3_5">#REF!</definedName>
    <definedName name="FiscalIDNum_15_5" localSheetId="5">#REF!</definedName>
    <definedName name="FiscalIDNum_15_5" localSheetId="4">#REF!</definedName>
    <definedName name="FiscalIDNum_15_5">#REF!</definedName>
    <definedName name="FiscalIDNum_5" localSheetId="5">#REF!</definedName>
    <definedName name="FiscalIDNum_5" localSheetId="4">#REF!</definedName>
    <definedName name="FiscalIDNum_5">#REF!</definedName>
    <definedName name="Floorsqty" localSheetId="5">#REF!</definedName>
    <definedName name="Floorsqty" localSheetId="4">#REF!</definedName>
    <definedName name="Floorsqty">#REF!</definedName>
    <definedName name="FLOW_THRU" localSheetId="8">[12]Input!#REF!</definedName>
    <definedName name="FLOW_THRU">[12]Input!#REF!</definedName>
    <definedName name="FUEL" localSheetId="8">#REF!</definedName>
    <definedName name="FUEL">#REF!</definedName>
    <definedName name="gbp">1.45</definedName>
    <definedName name="GENERAL" localSheetId="8">[12]Macro!#REF!</definedName>
    <definedName name="GENERAL">[12]Macro!#REF!</definedName>
    <definedName name="general122222" localSheetId="8">[12]Macro!#REF!</definedName>
    <definedName name="general122222">[12]Macro!#REF!</definedName>
    <definedName name="gfg" localSheetId="5">#REF!</definedName>
    <definedName name="gfg" localSheetId="4">#REF!</definedName>
    <definedName name="gfg">#REF!</definedName>
    <definedName name="GLAND" localSheetId="5">#REF!</definedName>
    <definedName name="GLAND" localSheetId="4">#REF!</definedName>
    <definedName name="GLAND">#REF!</definedName>
    <definedName name="GMSCALCULA" localSheetId="8">#REF!</definedName>
    <definedName name="GMSCALCULA">#REF!</definedName>
    <definedName name="GSMCALCULA1" localSheetId="8">#REF!</definedName>
    <definedName name="GSMCALCULA1">#REF!</definedName>
    <definedName name="heading">[2]INFO!$B$2</definedName>
    <definedName name="hodata" localSheetId="8">#REF!</definedName>
    <definedName name="hodata">#REF!</definedName>
    <definedName name="hundredfiftyfour">[53]Recipe!$D$567:$J$568</definedName>
    <definedName name="hundredfiftythree">[53]Recipe!$D$565:$J$566</definedName>
    <definedName name="hundredfour">[53]Recipe!$D$359:$J$360</definedName>
    <definedName name="hundredsixtyfive">[53]Recipe!$D$607:$J$608</definedName>
    <definedName name="hundredsixtyfour">[53]Recipe!$D$605:$J$606</definedName>
    <definedName name="hundredsixtythree">[53]Recipe!$D$603:$J$604</definedName>
    <definedName name="HURDLE_SALES" localSheetId="8">[12]Macro!#REF!</definedName>
    <definedName name="HURDLE_SALES">[12]Macro!#REF!</definedName>
    <definedName name="Ideal_Cons">[9]Master!$B$234:$AH$354</definedName>
    <definedName name="iio" localSheetId="5">#REF!</definedName>
    <definedName name="iio" localSheetId="4">#REF!</definedName>
    <definedName name="iio">#REF!</definedName>
    <definedName name="IMPLMENTATION" localSheetId="8">#REF!</definedName>
    <definedName name="IMPLMENTATION">#REF!</definedName>
    <definedName name="INDEX" localSheetId="8">#REF!</definedName>
    <definedName name="INDEX">#REF!</definedName>
    <definedName name="INDEX1" localSheetId="8">#REF!</definedName>
    <definedName name="INDEX1">#REF!</definedName>
    <definedName name="INDEX2" localSheetId="8">#REF!</definedName>
    <definedName name="INDEX2">#REF!</definedName>
    <definedName name="indf" localSheetId="5">#REF!</definedName>
    <definedName name="indf" localSheetId="4">#REF!</definedName>
    <definedName name="indf">#REF!</definedName>
    <definedName name="INPUT22" localSheetId="8">[12]Input!#REF!</definedName>
    <definedName name="INPUT22">[12]Input!#REF!</definedName>
    <definedName name="insert_rows_1" localSheetId="5">'[54]Basement Budget'!#REF!</definedName>
    <definedName name="insert_rows_1" localSheetId="4">'[54]Basement Budget'!#REF!</definedName>
    <definedName name="insert_rows_1">'[54]Basement Budget'!#REF!</definedName>
    <definedName name="INSERTRANGE" localSheetId="8">[12]Macro!#REF!</definedName>
    <definedName name="INSERTRANGE">[12]Macro!#REF!</definedName>
    <definedName name="Instf">[20]factors!$J$12</definedName>
    <definedName name="Interest" localSheetId="8">#REF!</definedName>
    <definedName name="Interest">#REF!</definedName>
    <definedName name="INTFCL" localSheetId="8">#REF!</definedName>
    <definedName name="INTFCL">#REF!</definedName>
    <definedName name="INTRL" localSheetId="8">#REF!</definedName>
    <definedName name="INTRL">#REF!</definedName>
    <definedName name="investmentsc">'[2]NOTES '!$F$45</definedName>
    <definedName name="investmentsp">'[2]NOTES '!$H$45</definedName>
    <definedName name="ioio" localSheetId="5">#REF!</definedName>
    <definedName name="ioio" localSheetId="4">#REF!</definedName>
    <definedName name="ioio">#REF!</definedName>
    <definedName name="ioioioo" localSheetId="5">#REF!</definedName>
    <definedName name="ioioioo" localSheetId="4">#REF!</definedName>
    <definedName name="ioioioo">#REF!</definedName>
    <definedName name="IOLIST">'[55]IO LIST'!$A$1:$O$134</definedName>
    <definedName name="IRR" localSheetId="8">#REF!</definedName>
    <definedName name="IRR">#REF!</definedName>
    <definedName name="JobID" localSheetId="5">#REF!</definedName>
    <definedName name="JobID" localSheetId="4">#REF!</definedName>
    <definedName name="JobID">#REF!</definedName>
    <definedName name="jpy">(1/134.74)</definedName>
    <definedName name="K" localSheetId="5">#REF!</definedName>
    <definedName name="K" localSheetId="4">#REF!</definedName>
    <definedName name="K">#REF!</definedName>
    <definedName name="khd" localSheetId="5">#REF!</definedName>
    <definedName name="khd" localSheetId="4">#REF!</definedName>
    <definedName name="khd">#REF!</definedName>
    <definedName name="khf" localSheetId="5">#REF!</definedName>
    <definedName name="khf" localSheetId="4">#REF!</definedName>
    <definedName name="khf">#REF!</definedName>
    <definedName name="kircashflow" localSheetId="8">#REF!</definedName>
    <definedName name="kircashflow">#REF!</definedName>
    <definedName name="ksd" localSheetId="5">#REF!</definedName>
    <definedName name="ksd" localSheetId="4">#REF!</definedName>
    <definedName name="ksd">#REF!</definedName>
    <definedName name="ksf" localSheetId="5">#REF!</definedName>
    <definedName name="ksf" localSheetId="4">#REF!</definedName>
    <definedName name="ksf">#REF!</definedName>
    <definedName name="L" localSheetId="5">#REF!</definedName>
    <definedName name="L" localSheetId="4">#REF!</definedName>
    <definedName name="L">#REF!</definedName>
    <definedName name="LABEQUIPBREAK" localSheetId="8">#REF!</definedName>
    <definedName name="LABEQUIPBREAK">#REF!</definedName>
    <definedName name="LABOUR" localSheetId="8">#REF!</definedName>
    <definedName name="LABOUR">#REF!</definedName>
    <definedName name="LABQUIPBREAK1" localSheetId="8">#REF!</definedName>
    <definedName name="LABQUIPBREAK1">#REF!</definedName>
    <definedName name="LAND" localSheetId="8">#REF!</definedName>
    <definedName name="LAND">#REF!</definedName>
    <definedName name="Lead" localSheetId="5">#REF!</definedName>
    <definedName name="Lead" localSheetId="4">#REF!</definedName>
    <definedName name="Lead">#REF!</definedName>
    <definedName name="lef" localSheetId="5">#REF!</definedName>
    <definedName name="lef" localSheetId="4">#REF!</definedName>
    <definedName name="lef">#REF!</definedName>
    <definedName name="lel" localSheetId="5">#REF!</definedName>
    <definedName name="lel" localSheetId="4">#REF!</definedName>
    <definedName name="lel">#REF!</definedName>
    <definedName name="loandata" localSheetId="8">#REF!</definedName>
    <definedName name="loandata">#REF!</definedName>
    <definedName name="loanpayc" localSheetId="8">'[2]NOTES '!#REF!</definedName>
    <definedName name="loanpayc">'[2]NOTES '!#REF!</definedName>
    <definedName name="loanpayp" localSheetId="8">'[2]NOTES '!#REF!</definedName>
    <definedName name="loanpayp">'[2]NOTES '!#REF!</definedName>
    <definedName name="loanrecc" localSheetId="8">'[2]NOTES '!#REF!</definedName>
    <definedName name="loanrecc">'[2]NOTES '!#REF!</definedName>
    <definedName name="loanrecp" localSheetId="8">'[2]NOTES '!#REF!</definedName>
    <definedName name="loanrecp">'[2]NOTES '!#REF!</definedName>
    <definedName name="Local_Currency" localSheetId="8">#REF!</definedName>
    <definedName name="Local_Currency">#REF!</definedName>
    <definedName name="ltf" localSheetId="5">#REF!</definedName>
    <definedName name="ltf" localSheetId="4">#REF!</definedName>
    <definedName name="ltf">#REF!</definedName>
    <definedName name="MACHPROCIMP" localSheetId="8">#REF!</definedName>
    <definedName name="MACHPROCIMP">#REF!</definedName>
    <definedName name="MACHPROCIND" localSheetId="8">#REF!</definedName>
    <definedName name="MACHPROCIND">#REF!</definedName>
    <definedName name="MARGINEXPORT" localSheetId="8">#REF!</definedName>
    <definedName name="MARGINEXPORT">#REF!</definedName>
    <definedName name="MARGINLOCAL" localSheetId="8">#REF!</definedName>
    <definedName name="MARGINLOCAL">#REF!</definedName>
    <definedName name="MARGINMONEY" localSheetId="8">#REF!</definedName>
    <definedName name="MARGINMONEY">#REF!</definedName>
    <definedName name="MEANS" localSheetId="8">#REF!</definedName>
    <definedName name="MEANS">#REF!</definedName>
    <definedName name="MenumixFeeder" localSheetId="8">#REF!</definedName>
    <definedName name="MenumixFeeder">#REF!</definedName>
    <definedName name="MenumixSalesCat" localSheetId="8">Menumix [7]Feeder!$B$1:$J$380</definedName>
    <definedName name="MenumixSalesCat">Menumix [7]Feeder!$B$1:$J$380</definedName>
    <definedName name="MFA" localSheetId="8">#REF!</definedName>
    <definedName name="MFA">#REF!</definedName>
    <definedName name="mgf" localSheetId="5">#REF!</definedName>
    <definedName name="mgf" localSheetId="4">#REF!</definedName>
    <definedName name="mgf">#REF!</definedName>
    <definedName name="mkt" localSheetId="8">#REF!</definedName>
    <definedName name="mkt">#REF!</definedName>
    <definedName name="Mkt_list" localSheetId="8">#REF!</definedName>
    <definedName name="Mkt_list">#REF!</definedName>
    <definedName name="Mkt_list111111" localSheetId="8">#REF!</definedName>
    <definedName name="Mkt_list111111">#REF!</definedName>
    <definedName name="Mkt_List1122" localSheetId="8">#REF!</definedName>
    <definedName name="Mkt_List1122">#REF!</definedName>
    <definedName name="Mlt" localSheetId="8">#REF!</definedName>
    <definedName name="Mlt">#REF!</definedName>
    <definedName name="mltjkkf12222" localSheetId="8">#REF!</definedName>
    <definedName name="mltjkkf12222">#REF!</definedName>
    <definedName name="month" localSheetId="8">[56]Licences!#REF!</definedName>
    <definedName name="month">[56]Licences!#REF!</definedName>
    <definedName name="ninetyfive">[53]Recipe!$D$337:$J$338</definedName>
    <definedName name="nonmodular" localSheetId="5">#REF!</definedName>
    <definedName name="nonmodular" localSheetId="4">#REF!</definedName>
    <definedName name="nonmodular">#REF!</definedName>
    <definedName name="novec1" localSheetId="5">#REF!</definedName>
    <definedName name="novec1" localSheetId="4">#REF!</definedName>
    <definedName name="novec1">#REF!</definedName>
    <definedName name="numf" localSheetId="5">#REF!</definedName>
    <definedName name="numf" localSheetId="4">#REF!</definedName>
    <definedName name="numf">#REF!</definedName>
    <definedName name="octf" localSheetId="5">#REF!</definedName>
    <definedName name="octf" localSheetId="4">#REF!</definedName>
    <definedName name="octf">#REF!</definedName>
    <definedName name="Overall_Summary_Title" localSheetId="5">#REF!</definedName>
    <definedName name="Overall_Summary_Title" localSheetId="4">#REF!</definedName>
    <definedName name="Overall_Summary_Title">#REF!</definedName>
    <definedName name="OVERHEADS" localSheetId="8">#REF!</definedName>
    <definedName name="OVERHEADS">#REF!</definedName>
    <definedName name="P_BOOKDEPR" localSheetId="8">[12]Macro!#REF!</definedName>
    <definedName name="P_BOOKDEPR">[12]Macro!#REF!</definedName>
    <definedName name="P_CAN_LEASE" localSheetId="8">[12]Macro!#REF!</definedName>
    <definedName name="P_CAN_LEASE">[12]Macro!#REF!</definedName>
    <definedName name="P_Can_Lease12345556" localSheetId="8">[12]Macro!#REF!</definedName>
    <definedName name="P_Can_Lease12345556">[12]Macro!#REF!</definedName>
    <definedName name="P_CAPACITY" localSheetId="8">[12]Macro!#REF!</definedName>
    <definedName name="P_CAPACITY">[12]Macro!#REF!</definedName>
    <definedName name="P_COVER" localSheetId="8">[12]Macro!#REF!</definedName>
    <definedName name="P_COVER">[12]Macro!#REF!</definedName>
    <definedName name="P_FRAN" localSheetId="8">[12]Macro!#REF!</definedName>
    <definedName name="P_FRAN">[12]Macro!#REF!</definedName>
    <definedName name="P_GRP1" localSheetId="8">[12]Macro!#REF!</definedName>
    <definedName name="P_GRP1">[12]Macro!#REF!</definedName>
    <definedName name="P_GRP2" localSheetId="8">[12]Macro!#REF!</definedName>
    <definedName name="P_GRP2">[12]Macro!#REF!</definedName>
    <definedName name="P_GRP3" localSheetId="8">[12]Macro!#REF!</definedName>
    <definedName name="P_GRP3">[12]Macro!#REF!</definedName>
    <definedName name="P_INPUT" localSheetId="8">[12]Macro!#REF!</definedName>
    <definedName name="P_INPUT">[12]Macro!#REF!</definedName>
    <definedName name="P_IS_20YRS" localSheetId="8">[12]Macro!#REF!</definedName>
    <definedName name="P_IS_20YRS">[12]Macro!#REF!</definedName>
    <definedName name="P_IS_PROJ" localSheetId="8">[12]Macro!#REF!</definedName>
    <definedName name="P_IS_PROJ">[12]Macro!#REF!</definedName>
    <definedName name="P_IS_YR1" localSheetId="8">[12]Macro!#REF!</definedName>
    <definedName name="P_IS_YR1">[12]Macro!#REF!</definedName>
    <definedName name="P_MENU" localSheetId="8">[12]Macro!#REF!</definedName>
    <definedName name="P_MENU">[12]Macro!#REF!</definedName>
    <definedName name="P_PROJCASH" localSheetId="8">[12]Macro!#REF!</definedName>
    <definedName name="P_PROJCASH">[12]Macro!#REF!</definedName>
    <definedName name="P_Projectsesns" localSheetId="8">[12]Macro!#REF!</definedName>
    <definedName name="P_Projectsesns">[12]Macro!#REF!</definedName>
    <definedName name="P_PROJSENS" localSheetId="8">[12]Macro!#REF!</definedName>
    <definedName name="P_PROJSENS">[12]Macro!#REF!</definedName>
    <definedName name="P_SALES_ANA" localSheetId="8">[12]Macro!#REF!</definedName>
    <definedName name="P_SALES_ANA">[12]Macro!#REF!</definedName>
    <definedName name="P_SEQUENCE" localSheetId="8">[12]Macro!#REF!</definedName>
    <definedName name="P_SEQUENCE">[12]Macro!#REF!</definedName>
    <definedName name="P_SUMM_SENS" localSheetId="8">[12]Macro!#REF!</definedName>
    <definedName name="P_SUMM_SENS">[12]Macro!#REF!</definedName>
    <definedName name="P_TAXDEPR" localSheetId="8">[12]Macro!#REF!</definedName>
    <definedName name="P_TAXDEPR">[12]Macro!#REF!</definedName>
    <definedName name="P1." localSheetId="8">'[57]Performance Report'!#REF!</definedName>
    <definedName name="P1.">'[57]Performance Report'!#REF!</definedName>
    <definedName name="P10." localSheetId="8">#REF!</definedName>
    <definedName name="P10.">#REF!</definedName>
    <definedName name="P11." localSheetId="8">#REF!</definedName>
    <definedName name="P11.">#REF!</definedName>
    <definedName name="P12." localSheetId="8">#REF!</definedName>
    <definedName name="P12.">#REF!</definedName>
    <definedName name="P13." localSheetId="8">#REF!</definedName>
    <definedName name="P13.">#REF!</definedName>
    <definedName name="P14." localSheetId="8">#REF!</definedName>
    <definedName name="P14.">#REF!</definedName>
    <definedName name="P15." localSheetId="8">#REF!</definedName>
    <definedName name="P15.">#REF!</definedName>
    <definedName name="P1TRANS" localSheetId="8">[12]Macro!#REF!</definedName>
    <definedName name="P1TRANS">[12]Macro!#REF!</definedName>
    <definedName name="P2." localSheetId="8">'[57]Performance Report'!#REF!</definedName>
    <definedName name="P2.">'[57]Performance Report'!#REF!</definedName>
    <definedName name="P3." localSheetId="8">'[57]Performance Report'!#REF!</definedName>
    <definedName name="P3.">'[57]Performance Report'!#REF!</definedName>
    <definedName name="p37." localSheetId="8">#REF!</definedName>
    <definedName name="p37.">#REF!</definedName>
    <definedName name="p38." localSheetId="8">#REF!</definedName>
    <definedName name="p38.">#REF!</definedName>
    <definedName name="p39." localSheetId="8">#REF!</definedName>
    <definedName name="p39.">#REF!</definedName>
    <definedName name="P4." localSheetId="8">'[57]Performance Report'!#REF!</definedName>
    <definedName name="P4.">'[57]Performance Report'!#REF!</definedName>
    <definedName name="p40." localSheetId="8">#REF!</definedName>
    <definedName name="p40.">#REF!</definedName>
    <definedName name="p41." localSheetId="8">#REF!</definedName>
    <definedName name="p41.">#REF!</definedName>
    <definedName name="p42." localSheetId="8">#REF!</definedName>
    <definedName name="p42.">#REF!</definedName>
    <definedName name="p43." localSheetId="8">#REF!</definedName>
    <definedName name="p43.">#REF!</definedName>
    <definedName name="p44." localSheetId="8">#REF!</definedName>
    <definedName name="p44.">#REF!</definedName>
    <definedName name="p45." localSheetId="8">#REF!</definedName>
    <definedName name="p45.">#REF!</definedName>
    <definedName name="p46." localSheetId="8">#REF!</definedName>
    <definedName name="p46.">#REF!</definedName>
    <definedName name="p47." localSheetId="8">#REF!</definedName>
    <definedName name="p47.">#REF!</definedName>
    <definedName name="p48." localSheetId="8">#REF!</definedName>
    <definedName name="p48.">#REF!</definedName>
    <definedName name="P8." localSheetId="8">#REF!</definedName>
    <definedName name="P8.">#REF!</definedName>
    <definedName name="P9." localSheetId="8">#REF!</definedName>
    <definedName name="P9.">#REF!</definedName>
    <definedName name="papppfacpacafa" localSheetId="8">[12]Macro!#REF!</definedName>
    <definedName name="papppfacpacafa">[12]Macro!#REF!</definedName>
    <definedName name="PATHNAME" localSheetId="8">[2]INFO!#REF!</definedName>
    <definedName name="PATHNAME">[2]INFO!#REF!</definedName>
    <definedName name="Payroll_Statement" localSheetId="8">#REF!</definedName>
    <definedName name="Payroll_Statement">#REF!</definedName>
    <definedName name="PD" localSheetId="8">[12]Macro!#REF!</definedName>
    <definedName name="PD">[12]Macro!#REF!</definedName>
    <definedName name="PhaseCode" localSheetId="5">#REF!</definedName>
    <definedName name="PhaseCode" localSheetId="4">#REF!</definedName>
    <definedName name="PhaseCode">#REF!</definedName>
    <definedName name="PhonesQty" localSheetId="5">#REF!</definedName>
    <definedName name="PhonesQty" localSheetId="4">#REF!</definedName>
    <definedName name="PhonesQty">#REF!</definedName>
    <definedName name="PICK_BMU" localSheetId="8">[12]Macro!#REF!</definedName>
    <definedName name="PICK_BMU">[12]Macro!#REF!</definedName>
    <definedName name="PICK_BRAND" localSheetId="8">[12]Macro!#REF!</definedName>
    <definedName name="PICK_BRAND">[12]Macro!#REF!</definedName>
    <definedName name="Pick_Brand122323" localSheetId="8">[12]Macro!#REF!</definedName>
    <definedName name="Pick_Brand122323">[12]Macro!#REF!</definedName>
    <definedName name="PICK_FACIL" localSheetId="8">[12]Macro!#REF!</definedName>
    <definedName name="PICK_FACIL">[12]Macro!#REF!</definedName>
    <definedName name="PICK_OWN" localSheetId="8">[12]Macro!#REF!</definedName>
    <definedName name="PICK_OWN">[12]Macro!#REF!</definedName>
    <definedName name="PICK_REGION" localSheetId="8">[12]Macro!#REF!</definedName>
    <definedName name="PICK_REGION">[12]Macro!#REF!</definedName>
    <definedName name="PL">[2]INFO!$B$12</definedName>
    <definedName name="po" localSheetId="5">#REF!</definedName>
    <definedName name="po" localSheetId="4">#REF!</definedName>
    <definedName name="po">#REF!</definedName>
    <definedName name="POWER" localSheetId="8">#REF!</definedName>
    <definedName name="POWER">#REF!</definedName>
    <definedName name="POWERREQ" localSheetId="8">#REF!</definedName>
    <definedName name="POWERREQ">#REF!</definedName>
    <definedName name="premiumc" localSheetId="8">'[2]NOTES '!#REF!</definedName>
    <definedName name="premiumc">'[2]NOTES '!#REF!</definedName>
    <definedName name="premiump" localSheetId="8">'[2]NOTES '!#REF!</definedName>
    <definedName name="premiump">'[2]NOTES '!#REF!</definedName>
    <definedName name="PREOPERATIVE" localSheetId="8">#REF!</definedName>
    <definedName name="PREOPERATIVE">#REF!</definedName>
    <definedName name="prepaid" localSheetId="8">#REF!</definedName>
    <definedName name="prepaid">#REF!</definedName>
    <definedName name="prepayment" localSheetId="8">#REF!</definedName>
    <definedName name="prepayment">#REF!</definedName>
    <definedName name="prev_month" localSheetId="8">[56]Licences!#REF!</definedName>
    <definedName name="prev_month">[56]Licences!#REF!</definedName>
    <definedName name="PREV_SCEN" localSheetId="8">[12]Macro!#REF!</definedName>
    <definedName name="PREV_SCEN">[12]Macro!#REF!</definedName>
    <definedName name="PRI_CHOICES" localSheetId="8">[12]Macro!#REF!</definedName>
    <definedName name="PRI_CHOICES">[12]Macro!#REF!</definedName>
    <definedName name="Principal" localSheetId="5">#REF!</definedName>
    <definedName name="Principal" localSheetId="4">#REF!</definedName>
    <definedName name="Principal">#REF!</definedName>
    <definedName name="_xlnm.Print_Area" localSheetId="5">'C &amp; I '!$A$1:$J$48</definedName>
    <definedName name="_xlnm.Print_Area" localSheetId="8">#REF!</definedName>
    <definedName name="_xlnm.Print_Area" localSheetId="4">'FIRE BOQ'!$A$1:$H$18</definedName>
    <definedName name="_xlnm.Print_Area" localSheetId="6">'HI side'!$A$1:$F$17</definedName>
    <definedName name="_xlnm.Print_Area" localSheetId="7">'Low side'!$A$1:$F$155</definedName>
    <definedName name="_xlnm.Print_Area" localSheetId="3">SPRINKLER!$A$1:$G$34</definedName>
    <definedName name="_xlnm.Print_Area">#REF!</definedName>
    <definedName name="Print_Area_MI" localSheetId="5">#REF!</definedName>
    <definedName name="Print_Area_MI" localSheetId="8">#REF!</definedName>
    <definedName name="PRINT_AREA_MI" localSheetId="4">#REF!</definedName>
    <definedName name="PRINT_AREA_MI">#REF!</definedName>
    <definedName name="_xlnm.Print_Titles" localSheetId="2">ELECTRICAL!$1:$5</definedName>
    <definedName name="_xlnm.Print_Titles" localSheetId="4">'FIRE BOQ'!$2:$2</definedName>
    <definedName name="_xlnm.Print_Titles" localSheetId="6">'HI side'!$5:$5</definedName>
    <definedName name="_xlnm.Print_Titles" localSheetId="7">'Low side'!#REF!</definedName>
    <definedName name="_xlnm.Print_Titles">'[58]Europe Consolidated'!$A$1:$D$65536,'[58]Europe Consolidated'!$A$2:$IV$3</definedName>
    <definedName name="PRINTER" localSheetId="8">[12]Macro!#REF!</definedName>
    <definedName name="PRINTER">[12]Macro!#REF!</definedName>
    <definedName name="PRINTER1" localSheetId="8">[12]Macro!#REF!</definedName>
    <definedName name="PRINTER1">[12]Macro!#REF!</definedName>
    <definedName name="PRINTMENU" localSheetId="8">[12]Macro!#REF!</definedName>
    <definedName name="PRINTMENU">[12]Macro!#REF!</definedName>
    <definedName name="PRINTSET" localSheetId="8">[12]Macro!#REF!</definedName>
    <definedName name="PRINTSET">[12]Macro!#REF!</definedName>
    <definedName name="PROD" localSheetId="8">#REF!</definedName>
    <definedName name="PROD">#REF!</definedName>
    <definedName name="PROD2" localSheetId="8">#REF!</definedName>
    <definedName name="PROD2">#REF!</definedName>
    <definedName name="PRODPLAN" localSheetId="8">#REF!</definedName>
    <definedName name="PRODPLAN">#REF!</definedName>
    <definedName name="PRODPLAN1" localSheetId="8">#REF!</definedName>
    <definedName name="PRODPLAN1">#REF!</definedName>
    <definedName name="PRODPLAN2" localSheetId="8">#REF!</definedName>
    <definedName name="PRODPLAN2">#REF!</definedName>
    <definedName name="PRODPLAN3" localSheetId="8">#REF!</definedName>
    <definedName name="PRODPLAN3">#REF!</definedName>
    <definedName name="PRODPLAN4" localSheetId="8">#REF!</definedName>
    <definedName name="PRODPLAN4">#REF!</definedName>
    <definedName name="PRODPROG" localSheetId="8">#REF!</definedName>
    <definedName name="PRODPROG">#REF!</definedName>
    <definedName name="Profm_list" localSheetId="8">#REF!</definedName>
    <definedName name="Profm_list">#REF!</definedName>
    <definedName name="Profrm_List12223333" localSheetId="8">#REF!</definedName>
    <definedName name="Profrm_List12223333">#REF!</definedName>
    <definedName name="PROJ" localSheetId="8">[12]Macro!#REF!</definedName>
    <definedName name="PROJ">[12]Macro!#REF!</definedName>
    <definedName name="PROJECT" localSheetId="8">[12]Macro!#REF!</definedName>
    <definedName name="PROJECT">[12]Macro!#REF!</definedName>
    <definedName name="ProjectLocation" localSheetId="5">#REF!</definedName>
    <definedName name="ProjectLocation" localSheetId="4">#REF!</definedName>
    <definedName name="ProjectLocation">#REF!</definedName>
    <definedName name="ProjectNumber" localSheetId="5">#REF!</definedName>
    <definedName name="ProjectNumber" localSheetId="4">#REF!</definedName>
    <definedName name="ProjectNumber">#REF!</definedName>
    <definedName name="ProjectSubtitle" localSheetId="5">#REF!</definedName>
    <definedName name="ProjectSubtitle" localSheetId="4">#REF!</definedName>
    <definedName name="ProjectSubtitle">#REF!</definedName>
    <definedName name="ProjectTitle" localSheetId="5">#REF!</definedName>
    <definedName name="ProjectTitle" localSheetId="4">#REF!</definedName>
    <definedName name="ProjectTitle">#REF!</definedName>
    <definedName name="PROJGLANCE" localSheetId="8">#REF!</definedName>
    <definedName name="PROJGLANCE">#REF!</definedName>
    <definedName name="PROMANBREAK" localSheetId="8">#REF!</definedName>
    <definedName name="PROMANBREAK">#REF!</definedName>
    <definedName name="Proooooo" localSheetId="8">#REF!</definedName>
    <definedName name="Proooooo">#REF!</definedName>
    <definedName name="q1q30203" localSheetId="8">'[59]COA-IPCL'!#REF!</definedName>
    <definedName name="q1q30203">'[59]COA-IPCL'!#REF!</definedName>
    <definedName name="qq" localSheetId="8">#REF!</definedName>
    <definedName name="qq">#REF!</definedName>
    <definedName name="qqqq" localSheetId="8">#REF!</definedName>
    <definedName name="qqqq">#REF!</definedName>
    <definedName name="Query1" localSheetId="8">#REF!</definedName>
    <definedName name="Query1">#REF!</definedName>
    <definedName name="RANGE" localSheetId="5">#REF!</definedName>
    <definedName name="RANGE" localSheetId="4">#REF!</definedName>
    <definedName name="RANGE">#REF!</definedName>
    <definedName name="RANGE1" localSheetId="5">#REF!</definedName>
    <definedName name="RANGE1" localSheetId="4">#REF!</definedName>
    <definedName name="RANGE1">#REF!</definedName>
    <definedName name="RANGE2">'[60]Cable-data'!$A$33:$K$48</definedName>
    <definedName name="RANGE21" localSheetId="5">#REF!</definedName>
    <definedName name="RANGE21" localSheetId="4">#REF!</definedName>
    <definedName name="RANGE21">#REF!</definedName>
    <definedName name="range3" localSheetId="5">#REF!</definedName>
    <definedName name="range3" localSheetId="4">#REF!</definedName>
    <definedName name="range3">#REF!</definedName>
    <definedName name="RANGE6">'[61]CABLE DATA'!$A$31:$C$46</definedName>
    <definedName name="RATE" localSheetId="8">#REF!</definedName>
    <definedName name="RATE">#REF!</definedName>
    <definedName name="RATIO" localSheetId="8">#REF!</definedName>
    <definedName name="RATIO">#REF!</definedName>
    <definedName name="RATIOS" localSheetId="8">#REF!</definedName>
    <definedName name="RATIOS">#REF!</definedName>
    <definedName name="RATIOS1" localSheetId="8">#REF!</definedName>
    <definedName name="RATIOS1">#REF!</definedName>
    <definedName name="RATIOS2" localSheetId="8">#REF!</definedName>
    <definedName name="RATIOS2">#REF!</definedName>
    <definedName name="RAW" localSheetId="8">#REF!</definedName>
    <definedName name="RAW">#REF!</definedName>
    <definedName name="Rdate">[62]Conditions!$B$6</definedName>
    <definedName name="Reachin" localSheetId="8">#REF!</definedName>
    <definedName name="Reachin">#REF!</definedName>
    <definedName name="_xlnm.Recorder" localSheetId="8">#REF!</definedName>
    <definedName name="_xlnm.Recorder">#REF!</definedName>
    <definedName name="REG" localSheetId="8">[12]Macro!#REF!</definedName>
    <definedName name="REG">[12]Macro!#REF!</definedName>
    <definedName name="REGION" localSheetId="8">[12]Macro!#REF!</definedName>
    <definedName name="REGION">[12]Macro!#REF!</definedName>
    <definedName name="rel" localSheetId="5">#REF!</definedName>
    <definedName name="rel" localSheetId="4">#REF!</definedName>
    <definedName name="rel">#REF!</definedName>
    <definedName name="Rent.list" localSheetId="8">#REF!</definedName>
    <definedName name="Rent.list">#REF!</definedName>
    <definedName name="rent.lst122" localSheetId="8">#REF!</definedName>
    <definedName name="rent.lst122">#REF!</definedName>
    <definedName name="RENT_LIST" localSheetId="8">#REF!</definedName>
    <definedName name="RENT_LIST">#REF!</definedName>
    <definedName name="rent_list2" localSheetId="8">#REF!</definedName>
    <definedName name="rent_list2">#REF!</definedName>
    <definedName name="RESTOREDATA" localSheetId="8">[12]Macro!#REF!</definedName>
    <definedName name="RESTOREDATA">[12]Macro!#REF!</definedName>
    <definedName name="resultc" localSheetId="8">#REF!</definedName>
    <definedName name="resultc">#REF!</definedName>
    <definedName name="resultp" localSheetId="8">#REF!</definedName>
    <definedName name="resultp">#REF!</definedName>
    <definedName name="retainedc" localSheetId="8">'[2]NOTES '!#REF!</definedName>
    <definedName name="retainedc">'[2]NOTES '!#REF!</definedName>
    <definedName name="retainedp" localSheetId="8">'[2]NOTES '!#REF!</definedName>
    <definedName name="retainedp">'[2]NOTES '!#REF!</definedName>
    <definedName name="Rev" localSheetId="5">#REF!</definedName>
    <definedName name="Rev" localSheetId="4">#REF!</definedName>
    <definedName name="Rev">#REF!</definedName>
    <definedName name="RIB">[15]INFO!$B$5</definedName>
    <definedName name="rig" localSheetId="5">#REF!</definedName>
    <definedName name="rig" localSheetId="4">#REF!</definedName>
    <definedName name="rig">#REF!</definedName>
    <definedName name="rm4e" localSheetId="5">#REF!</definedName>
    <definedName name="rm4e" localSheetId="4">#REF!</definedName>
    <definedName name="rm4e">#REF!</definedName>
    <definedName name="robot" localSheetId="5">#REF!</definedName>
    <definedName name="robot" localSheetId="4">#REF!</definedName>
    <definedName name="robot">#REF!</definedName>
    <definedName name="rosid" localSheetId="5">#REF!</definedName>
    <definedName name="rosid" localSheetId="4">#REF!</definedName>
    <definedName name="rosid">#REF!</definedName>
    <definedName name="rraaffff" localSheetId="8">[12]Macro!#REF!</definedName>
    <definedName name="rraaffff">[12]Macro!#REF!</definedName>
    <definedName name="rty" localSheetId="5">#REF!</definedName>
    <definedName name="rty" localSheetId="4">#REF!</definedName>
    <definedName name="rty">#REF!</definedName>
    <definedName name="SA" localSheetId="8">#REF!</definedName>
    <definedName name="SA">#REF!</definedName>
    <definedName name="SALE" localSheetId="8">#REF!</definedName>
    <definedName name="SALE">#REF!</definedName>
    <definedName name="SALESEXPORT" localSheetId="8">#REF!</definedName>
    <definedName name="SALESEXPORT">#REF!</definedName>
    <definedName name="SALESLOCAL" localSheetId="8">#REF!</definedName>
    <definedName name="SALESLOCAL">#REF!</definedName>
    <definedName name="SAMPLEDATA" localSheetId="8">[12]Macro!#REF!</definedName>
    <definedName name="SAMPLEDATA">[12]Macro!#REF!</definedName>
    <definedName name="Sampledata12225545" localSheetId="8">[12]Macro!#REF!</definedName>
    <definedName name="Sampledata12225545">[12]Macro!#REF!</definedName>
    <definedName name="sampledata123455563" localSheetId="8">[12]Macro!#REF!</definedName>
    <definedName name="sampledata123455563">[12]Macro!#REF!</definedName>
    <definedName name="saucomd" localSheetId="5">#REF!</definedName>
    <definedName name="saucomd" localSheetId="4">#REF!</definedName>
    <definedName name="saucomd">#REF!</definedName>
    <definedName name="saucstf" localSheetId="5">#REF!</definedName>
    <definedName name="saucstf" localSheetId="4">#REF!</definedName>
    <definedName name="saucstf">#REF!</definedName>
    <definedName name="saudirf" localSheetId="5">#REF!</definedName>
    <definedName name="saudirf" localSheetId="4">#REF!</definedName>
    <definedName name="saudirf">#REF!</definedName>
    <definedName name="sauf" localSheetId="5">#REF!</definedName>
    <definedName name="sauf" localSheetId="4">#REF!</definedName>
    <definedName name="sauf">#REF!</definedName>
    <definedName name="sauspad" localSheetId="5">#REF!</definedName>
    <definedName name="sauspad" localSheetId="4">#REF!</definedName>
    <definedName name="sauspad">#REF!</definedName>
    <definedName name="sausysd" localSheetId="5">#REF!</definedName>
    <definedName name="sausysd" localSheetId="4">#REF!</definedName>
    <definedName name="sausysd">#REF!</definedName>
    <definedName name="Sdate" localSheetId="5">#REF!</definedName>
    <definedName name="Sdate" localSheetId="4">#REF!</definedName>
    <definedName name="Sdate">#REF!</definedName>
    <definedName name="Section_1_Title" localSheetId="5">#REF!</definedName>
    <definedName name="Section_1_Title" localSheetId="4">#REF!</definedName>
    <definedName name="Section_1_Title">#REF!</definedName>
    <definedName name="Section_2_Title" localSheetId="5">#REF!</definedName>
    <definedName name="Section_2_Title" localSheetId="4">#REF!</definedName>
    <definedName name="Section_2_Title">#REF!</definedName>
    <definedName name="Section_3_Title" localSheetId="5">#REF!</definedName>
    <definedName name="Section_3_Title" localSheetId="4">#REF!</definedName>
    <definedName name="Section_3_Title">#REF!</definedName>
    <definedName name="Section_4_Title" localSheetId="5">#REF!</definedName>
    <definedName name="Section_4_Title" localSheetId="4">#REF!</definedName>
    <definedName name="Section_4_Title">#REF!</definedName>
    <definedName name="Section_5_Title" localSheetId="5">#REF!</definedName>
    <definedName name="Section_5_Title" localSheetId="4">#REF!</definedName>
    <definedName name="Section_5_Title">#REF!</definedName>
    <definedName name="Section_6_Title" localSheetId="5">#REF!</definedName>
    <definedName name="Section_6_Title" localSheetId="4">#REF!</definedName>
    <definedName name="Section_6_Title">#REF!</definedName>
    <definedName name="Section_7_Title" localSheetId="5">#REF!</definedName>
    <definedName name="Section_7_Title" localSheetId="4">#REF!</definedName>
    <definedName name="Section_7_Title">#REF!</definedName>
    <definedName name="Section_8_Title" localSheetId="5">#REF!</definedName>
    <definedName name="Section_8_Title" localSheetId="4">#REF!</definedName>
    <definedName name="Section_8_Title">#REF!</definedName>
    <definedName name="SENS_INV" localSheetId="8">[12]Macro!#REF!</definedName>
    <definedName name="SENS_INV">[12]Macro!#REF!</definedName>
    <definedName name="SENS_SALE" localSheetId="8">[12]Macro!#REF!</definedName>
    <definedName name="SENS_SALE">[12]Macro!#REF!</definedName>
    <definedName name="serf" localSheetId="5">#REF!</definedName>
    <definedName name="serf" localSheetId="4">#REF!</definedName>
    <definedName name="serf">#REF!</definedName>
    <definedName name="servf" localSheetId="5">#REF!</definedName>
    <definedName name="servf" localSheetId="4">#REF!</definedName>
    <definedName name="servf">#REF!</definedName>
    <definedName name="seventyfour" localSheetId="8">[25]Recipe!#REF!</definedName>
    <definedName name="seventyfour">[25]Recipe!#REF!</definedName>
    <definedName name="shd" localSheetId="5">#REF!</definedName>
    <definedName name="shd" localSheetId="4">#REF!</definedName>
    <definedName name="shd">#REF!</definedName>
    <definedName name="shf" localSheetId="5">#REF!</definedName>
    <definedName name="shf" localSheetId="4">#REF!</definedName>
    <definedName name="shf">#REF!</definedName>
    <definedName name="SHOW_AFTER" localSheetId="8">[12]Macro!#REF!</definedName>
    <definedName name="SHOW_AFTER">[12]Macro!#REF!</definedName>
    <definedName name="show_After1223333" localSheetId="8">[12]Macro!#REF!</definedName>
    <definedName name="show_After1223333">[12]Macro!#REF!</definedName>
    <definedName name="SHOW_BEFORE" localSheetId="8">[12]Macro!#REF!</definedName>
    <definedName name="SHOW_BEFORE">[12]Macro!#REF!</definedName>
    <definedName name="SIXTH" localSheetId="5">#REF!</definedName>
    <definedName name="SIXTH" localSheetId="4">#REF!</definedName>
    <definedName name="SIXTH">#REF!</definedName>
    <definedName name="sixtyeight" localSheetId="8">[25]Recipe!#REF!</definedName>
    <definedName name="sixtyeight">[25]Recipe!#REF!</definedName>
    <definedName name="slab" localSheetId="8">#REF!</definedName>
    <definedName name="slab">#REF!</definedName>
    <definedName name="sond" localSheetId="5">#REF!</definedName>
    <definedName name="sond" localSheetId="4">#REF!</definedName>
    <definedName name="sond">#REF!</definedName>
    <definedName name="sondf" localSheetId="5">#REF!</definedName>
    <definedName name="sondf" localSheetId="4">#REF!</definedName>
    <definedName name="sondf">#REF!</definedName>
    <definedName name="SONTF" localSheetId="5">[16]factors!#REF!</definedName>
    <definedName name="SONTF" localSheetId="4">[16]factors!#REF!</definedName>
    <definedName name="SONTF">[16]factors!#REF!</definedName>
    <definedName name="SPEC_G_START" localSheetId="8">[12]Capacity!#REF!</definedName>
    <definedName name="SPEC_G_START">[12]Capacity!#REF!</definedName>
    <definedName name="SRRRRR" localSheetId="5">#REF!</definedName>
    <definedName name="SRRRRR" localSheetId="4">#REF!</definedName>
    <definedName name="SRRRRR">#REF!</definedName>
    <definedName name="srvf" localSheetId="5">#REF!</definedName>
    <definedName name="srvf" localSheetId="4">#REF!</definedName>
    <definedName name="srvf">#REF!</definedName>
    <definedName name="ssd" localSheetId="5">#REF!</definedName>
    <definedName name="ssd" localSheetId="4">#REF!</definedName>
    <definedName name="ssd">#REF!</definedName>
    <definedName name="ssf" localSheetId="5">#REF!</definedName>
    <definedName name="ssf" localSheetId="4">#REF!</definedName>
    <definedName name="ssf">#REF!</definedName>
    <definedName name="Stage" localSheetId="5">#REF!</definedName>
    <definedName name="Stage" localSheetId="4">#REF!</definedName>
    <definedName name="Stage">#REF!</definedName>
    <definedName name="Start_Date" localSheetId="5">#REF!</definedName>
    <definedName name="Start_Date" localSheetId="4">#REF!</definedName>
    <definedName name="Start_Date">#REF!</definedName>
    <definedName name="Starting" localSheetId="8">#REF!</definedName>
    <definedName name="Starting">#REF!</definedName>
    <definedName name="starting1" localSheetId="8">#REF!</definedName>
    <definedName name="starting1">#REF!</definedName>
    <definedName name="starting111" localSheetId="8">#REF!</definedName>
    <definedName name="starting111">#REF!</definedName>
    <definedName name="starting111111" localSheetId="8">#REF!</definedName>
    <definedName name="starting111111">#REF!</definedName>
    <definedName name="starting1111223" localSheetId="8">#REF!</definedName>
    <definedName name="starting1111223">#REF!</definedName>
    <definedName name="starting123" localSheetId="8">#REF!</definedName>
    <definedName name="starting123">#REF!</definedName>
    <definedName name="Sterling" localSheetId="8">#REF!</definedName>
    <definedName name="Sterling">#REF!</definedName>
    <definedName name="Sterling_PL" localSheetId="8">#REF!</definedName>
    <definedName name="Sterling_PL">#REF!</definedName>
    <definedName name="StrID" localSheetId="5">#REF!</definedName>
    <definedName name="StrID" localSheetId="4">#REF!</definedName>
    <definedName name="StrID">#REF!</definedName>
    <definedName name="Subject" localSheetId="5">#REF!</definedName>
    <definedName name="Subject" localSheetId="4">#REF!</definedName>
    <definedName name="Subject">#REF!</definedName>
    <definedName name="SUMSALARY" localSheetId="8">#REF!</definedName>
    <definedName name="SUMSALARY">#REF!</definedName>
    <definedName name="SUPEVISORY" localSheetId="8">#REF!</definedName>
    <definedName name="SUPEVISORY">#REF!</definedName>
    <definedName name="swap" localSheetId="8">#REF!</definedName>
    <definedName name="swap">#REF!</definedName>
    <definedName name="swf" localSheetId="5">#REF!</definedName>
    <definedName name="swf" localSheetId="4">#REF!</definedName>
    <definedName name="swf">#REF!</definedName>
    <definedName name="syndicates">'[63]syndicate codes'!$A$3:$P$242</definedName>
    <definedName name="Target" localSheetId="8">#REF!</definedName>
    <definedName name="Target">#REF!</definedName>
    <definedName name="TAX" localSheetId="8">#REF!</definedName>
    <definedName name="TAX">#REF!</definedName>
    <definedName name="taxpayc" localSheetId="8">'[2]NOTES '!#REF!</definedName>
    <definedName name="taxpayc">'[2]NOTES '!#REF!</definedName>
    <definedName name="taxpayp" localSheetId="8">'[2]NOTES '!#REF!</definedName>
    <definedName name="taxpayp">'[2]NOTES '!#REF!</definedName>
    <definedName name="tb">'[10]TB-JUNE-2003-18.7.03'!$B$7:$F$418</definedName>
    <definedName name="temp" localSheetId="5">'[64]Performance Report'!#REF!</definedName>
    <definedName name="temp" localSheetId="8">'[64]Performance Report'!#REF!</definedName>
    <definedName name="temp" localSheetId="4"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localSheetId="5" hidden="1">{#N/A,#N/A,TRUE,"Front";#N/A,#N/A,TRUE,"Simple Letter";#N/A,#N/A,TRUE,"Inside";#N/A,#N/A,TRUE,"Contents";#N/A,#N/A,TRUE,"Basis";#N/A,#N/A,TRUE,"Inclusions";#N/A,#N/A,TRUE,"Exclusions";#N/A,#N/A,TRUE,"Areas";#N/A,#N/A,TRUE,"Summary";#N/A,#N/A,TRUE,"Detail"}</definedName>
    <definedName name="temp1" localSheetId="4"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st" localSheetId="8">#REF!</definedName>
    <definedName name="test">#REF!</definedName>
    <definedName name="test2" localSheetId="8">#REF!</definedName>
    <definedName name="test2">#REF!</definedName>
    <definedName name="thirty">[53]Recipe!$D$128:$J$129</definedName>
    <definedName name="threehundrdninety">[53]Recipe!$D$2013:$H$2017</definedName>
    <definedName name="threehundrdninetyeight">[53]Recipe!$D$2035:$H$2036</definedName>
    <definedName name="threehundrdninetyfive">[53]Recipe!$D$2029:$H$2030</definedName>
    <definedName name="threehundrdninetyfour">[53]Recipe!$D$2027:$H$2028</definedName>
    <definedName name="threehundrdninetyone">[53]Recipe!$D$2018:$H$2022</definedName>
    <definedName name="threehundrdninetyseven">[53]Recipe!$D$2033:$H$2034</definedName>
    <definedName name="threehundrdninetysix">[53]Recipe!$D$2031:$H$2032</definedName>
    <definedName name="threehundrdninetythree">[53]Recipe!$D$2025:$H$2026</definedName>
    <definedName name="threehundrdninetytwo">[53]Recipe!$D$2023:$H$2024</definedName>
    <definedName name="threehundredeighty">[53]Recipe!$D$1980:$H$1983</definedName>
    <definedName name="threehundredeightyeight">[53]Recipe!$D$2006:$H$2007</definedName>
    <definedName name="threehundredeightyfive">[53]Recipe!$D$2000:$H$2001</definedName>
    <definedName name="threehundredeightyfour">[53]Recipe!$D$1998:$H$1999</definedName>
    <definedName name="threehundredeightynine">[53]Recipe!$D$2008:$H$2012</definedName>
    <definedName name="threehundredeightyone">[53]Recipe!$D$1984:$H$1989</definedName>
    <definedName name="threehundredeightyseven">[53]Recipe!$D$2004:$H$2005</definedName>
    <definedName name="threehundredeightysix">[53]Recipe!$D$2002:$H$2003</definedName>
    <definedName name="threehundredeightythree">[53]Recipe!$D$1996:$H$1997</definedName>
    <definedName name="threehundredeightytwo">[53]Recipe!$D$1990:$H$1995</definedName>
    <definedName name="threehundredfifty">[53]Recipe!$D$1839:$H$1845</definedName>
    <definedName name="threehundredfiftyeight">[53]Recipe!$D$1888:$H$1892</definedName>
    <definedName name="threehundredfiftyfive">[53]Recipe!$D$1875:$H$1876</definedName>
    <definedName name="threehundredfiftyfour">[53]Recipe!$D$1873:$H$1874</definedName>
    <definedName name="threehundredfiftynine">[53]Recipe!$D$1893:$H$1894</definedName>
    <definedName name="threehundredfiftyone">[53]Recipe!$D$1847:$H$1854</definedName>
    <definedName name="threehundredfiftyseven">[53]Recipe!$D$1883:$H$1887</definedName>
    <definedName name="threehundredfiftythree">[53]Recipe!$D$1865:$H$1872</definedName>
    <definedName name="threehundredfiftytwo">[53]Recipe!$D$1855:$I$1863</definedName>
    <definedName name="threehundredfourty">[53]Recipe!$D$1751:$H$1758</definedName>
    <definedName name="threehundredfourtyeight">[53]Recipe!$D$1823:$H$1829</definedName>
    <definedName name="threehundredfourtyfive">[53]Recipe!$D$1799:$H$1805</definedName>
    <definedName name="threehundredfourtyfour">[53]Recipe!$D$1789:$H$1797</definedName>
    <definedName name="threehundredfourtynine">[53]Recipe!$D$1831:$H$1837</definedName>
    <definedName name="threehundredfourtyone">[53]Recipe!$D$1759:$H$1767</definedName>
    <definedName name="threehundredfourtyseven">[53]Recipe!$D$1814:$H$1821</definedName>
    <definedName name="threehundredfourtysix">[53]Recipe!$D$1806:$H$1813</definedName>
    <definedName name="threehundredfourtythree">[53]Recipe!$D$1778:$H$1787</definedName>
    <definedName name="threehundredfourtytwo">[53]Recipe!$D$1768:$H$1777</definedName>
    <definedName name="threehundredone">[53]Recipe!$D$1412:$H$1414</definedName>
    <definedName name="threehundredone1">[53]Recipe!$D$1415:$H$1421</definedName>
    <definedName name="threehundredseventy">[53]Recipe!$D$1942:$H$1943</definedName>
    <definedName name="threehundredseventyeight">[53]Recipe!$D$1971:$H$1975</definedName>
    <definedName name="threehundredseventyfive">[53]Recipe!$D$1956:$H$1960</definedName>
    <definedName name="threehundredseventynine">[53]Recipe!$D$1976:$H$1979</definedName>
    <definedName name="threehundredseventyone">[53]Recipe!$D$1944:$H$1945</definedName>
    <definedName name="threehundredseventyseven">[53]Recipe!$D$1966:$H$1970</definedName>
    <definedName name="threehundredseventysix">[53]Recipe!$D$1961:$H$1965</definedName>
    <definedName name="threehundredseventythree">[53]Recipe!$D$1948:$H$1949</definedName>
    <definedName name="threehundredseventytwo">[53]Recipe!$D$1946:$H$1947</definedName>
    <definedName name="threehundredsixty">[53]Recipe!$D$1895:$H$1900</definedName>
    <definedName name="threehundredsixtyfour">[53]Recipe!$D$1920:$H$1924</definedName>
    <definedName name="threehundredsixtynine">[53]Recipe!$D$1940:$H$1941</definedName>
    <definedName name="threehundredsixtyone">[53]Recipe!$D$1901:$H$1906</definedName>
    <definedName name="threehundredsixtyseven">[53]Recipe!$D$1936:$H$1937</definedName>
    <definedName name="threehundredsixtysix">[53]Recipe!$D$1931:$H$1935</definedName>
    <definedName name="threehundredsixtythree">[53]Recipe!$D$1913:$H$1919</definedName>
    <definedName name="threehundredsixtytwo">[53]Recipe!$D$1907:$H$1912</definedName>
    <definedName name="threehundredten">[53]Recipe!$D$1490:$I$1498</definedName>
    <definedName name="threehundredthirteen">[53]Recipe!$D$1517:$I$1525</definedName>
    <definedName name="threehundredthirtyeight">[53]Recipe!$D$1733:$H$1740</definedName>
    <definedName name="threehundredthirtynine">[53]Recipe!$D$1741:$H$1749</definedName>
    <definedName name="threehundredthirtyseven">[53]Recipe!$D$1723:$I$1731</definedName>
    <definedName name="threehundredthirtysix">[53]Recipe!$D$1714:$H$1722</definedName>
    <definedName name="threehundredtwentyfive">[53]Recipe!$D$1632:$I$1641</definedName>
    <definedName name="threehundredtwentyone">[53]Recipe!$D$1592:$I$1601</definedName>
    <definedName name="Title1" localSheetId="5">#REF!</definedName>
    <definedName name="Title1" localSheetId="4">#REF!</definedName>
    <definedName name="Title1">#REF!</definedName>
    <definedName name="Title2" localSheetId="5">#REF!</definedName>
    <definedName name="Title2" localSheetId="4">#REF!</definedName>
    <definedName name="Title2">#REF!</definedName>
    <definedName name="to" localSheetId="8">#REF!</definedName>
    <definedName name="to">#REF!</definedName>
    <definedName name="tol" localSheetId="5">#REF!</definedName>
    <definedName name="tol" localSheetId="4">#REF!</definedName>
    <definedName name="tol">#REF!</definedName>
    <definedName name="topl" localSheetId="5">#REF!</definedName>
    <definedName name="topl" localSheetId="4">#REF!</definedName>
    <definedName name="topl">#REF!</definedName>
    <definedName name="topn" localSheetId="5">#REF!</definedName>
    <definedName name="topn" localSheetId="4">#REF!</definedName>
    <definedName name="topn">#REF!</definedName>
    <definedName name="total">[65]Total!$C$1:$V$61</definedName>
    <definedName name="TRAILBREAK" localSheetId="8">#REF!</definedName>
    <definedName name="TRAILBREAK">#REF!</definedName>
    <definedName name="TRAN" localSheetId="8">[12]Input!#REF!</definedName>
    <definedName name="TRAN">[12]Input!#REF!</definedName>
    <definedName name="tt" localSheetId="8">#REF!</definedName>
    <definedName name="tt">#REF!</definedName>
    <definedName name="ttttttttttttttttttt" localSheetId="8">#REF!</definedName>
    <definedName name="ttttttttttttttttttt">#REF!</definedName>
    <definedName name="twelve">[53]Recipe!$D$53:$H$54</definedName>
    <definedName name="twohundredfiftysix">[53]Recipe!$D$1049:$H$1056</definedName>
    <definedName name="twohundredfiftythree">[53]Recipe!$D$1032:$H$1033</definedName>
    <definedName name="twohundredfiftytwo">[53]Recipe!$D$1030:$H$1031</definedName>
    <definedName name="twohundredninetyeight">[53]Recipe!$D$1388:$I$1396</definedName>
    <definedName name="twohundredseven">[53]Recipe!$D$753:$J$755</definedName>
    <definedName name="TYPE" localSheetId="5">[12]Macro!#REF!</definedName>
    <definedName name="TYPE" localSheetId="8">[12]Macro!#REF!</definedName>
    <definedName name="type" localSheetId="4">#REF!</definedName>
    <definedName name="type">#REF!</definedName>
    <definedName name="tyty" localSheetId="5">#REF!</definedName>
    <definedName name="tyty" localSheetId="4">#REF!</definedName>
    <definedName name="tyty">#REF!</definedName>
    <definedName name="UNIT" localSheetId="8">#REF!</definedName>
    <definedName name="UNIT">#REF!</definedName>
    <definedName name="UPDATE" localSheetId="8">[12]Capacity!#REF!</definedName>
    <definedName name="UPDATE">[12]Capacity!#REF!</definedName>
    <definedName name="UPDATE_AFTER" localSheetId="8">[12]Macro!#REF!</definedName>
    <definedName name="UPDATE_AFTER">[12]Macro!#REF!</definedName>
    <definedName name="UPDATE_BEFORE" localSheetId="8">[12]Macro!#REF!</definedName>
    <definedName name="UPDATE_BEFORE">[12]Macro!#REF!</definedName>
    <definedName name="UPDATE_C" localSheetId="8">[12]Capacity!#REF!</definedName>
    <definedName name="UPDATE_C">[12]Capacity!#REF!</definedName>
    <definedName name="usd" localSheetId="5">'[66]2000'!$L$1</definedName>
    <definedName name="usd" localSheetId="8">'[66]2000'!$L$1</definedName>
    <definedName name="usd" localSheetId="4">#REF!</definedName>
    <definedName name="usd">#REF!</definedName>
    <definedName name="USD_Rate">[67]KPIs!$AM$2</definedName>
    <definedName name="USDRATE">'[62]Liability Mgmt'!$C$64</definedName>
    <definedName name="Use_Alternates" localSheetId="5">#REF!</definedName>
    <definedName name="Use_Alternates" localSheetId="4">#REF!</definedName>
    <definedName name="Use_Alternates">#REF!</definedName>
    <definedName name="usrperiod">[68]Ref!$A$4</definedName>
    <definedName name="usrUnit">[68]Ref!$A$2</definedName>
    <definedName name="uuuu" localSheetId="5">#REF!</definedName>
    <definedName name="uuuu" localSheetId="4">#REF!</definedName>
    <definedName name="uuuu">#REF!</definedName>
    <definedName name="v" localSheetId="5">#REF!</definedName>
    <definedName name="v" localSheetId="4">#REF!</definedName>
    <definedName name="v">#REF!</definedName>
    <definedName name="valve2" localSheetId="5">#REF!</definedName>
    <definedName name="valve2" localSheetId="4">#REF!</definedName>
    <definedName name="valve2">#REF!</definedName>
    <definedName name="valve3" localSheetId="5">#REF!</definedName>
    <definedName name="valve3" localSheetId="4">#REF!</definedName>
    <definedName name="valve3">#REF!</definedName>
    <definedName name="valves" localSheetId="5">#REF!</definedName>
    <definedName name="valves" localSheetId="4">#REF!</definedName>
    <definedName name="valves">#REF!</definedName>
    <definedName name="vatf" localSheetId="5">#REF!</definedName>
    <definedName name="vatf" localSheetId="4">#REF!</definedName>
    <definedName name="vatf">#REF!</definedName>
    <definedName name="W_OFF" localSheetId="8">[12]Input!#REF!</definedName>
    <definedName name="W_OFF">[12]Input!#REF!</definedName>
    <definedName name="WASTAGE" localSheetId="8">#REF!</definedName>
    <definedName name="WASTAGE">#REF!</definedName>
    <definedName name="WATERREQ" localSheetId="8">#REF!</definedName>
    <definedName name="WATERREQ">#REF!</definedName>
    <definedName name="withholding" localSheetId="8">#REF!</definedName>
    <definedName name="withholding">#REF!</definedName>
    <definedName name="WRKRESULT" localSheetId="8">#REF!</definedName>
    <definedName name="WRKRESULT">#REF!</definedName>
    <definedName name="wrn.Full._.Report." localSheetId="5" hidden="1">{#N/A,#N/A,TRUE,"Front";#N/A,#N/A,TRUE,"Simple Letter";#N/A,#N/A,TRUE,"Inside";#N/A,#N/A,TRUE,"Contents";#N/A,#N/A,TRUE,"Basis";#N/A,#N/A,TRUE,"Inclusions";#N/A,#N/A,TRUE,"Exclusions";#N/A,#N/A,TRUE,"Areas";#N/A,#N/A,TRUE,"Summary";#N/A,#N/A,TRUE,"Detail"}</definedName>
    <definedName name="wrn.Full._.Report." localSheetId="4"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rn.Staff._.cost1998." localSheetId="8" hidden="1">{#N/A,#N/A,TRUE,"Staffnos &amp; cost"}</definedName>
    <definedName name="wrn.Staff._.cost1998." hidden="1">{#N/A,#N/A,TRUE,"Staffnos &amp; cost"}</definedName>
    <definedName name="wrn.Staffcost." localSheetId="8" hidden="1">{#N/A,#N/A,FALSE,"Staffnos &amp; cost"}</definedName>
    <definedName name="wrn.Staffcost." hidden="1">{#N/A,#N/A,FALSE,"Staffnos &amp; cost"}</definedName>
    <definedName name="ws" localSheetId="8">#REF!</definedName>
    <definedName name="ws">#REF!</definedName>
    <definedName name="WTSCALEBREAK" localSheetId="8">#REF!</definedName>
    <definedName name="WTSCALEBREAK">#REF!</definedName>
    <definedName name="ww" localSheetId="8">#REF!</definedName>
    <definedName name="ww">#REF!</definedName>
    <definedName name="yend">[2]INFO!$B$4</definedName>
    <definedName name="YENDP">[2]INFO!$B$5</definedName>
    <definedName name="YesNo" localSheetId="8">#REF!</definedName>
    <definedName name="YesNo">#REF!</definedName>
    <definedName name="yty" localSheetId="5">#REF!</definedName>
    <definedName name="yty" localSheetId="4">#REF!</definedName>
    <definedName name="yty">#REF!</definedName>
    <definedName name="yyyyy" localSheetId="8">#REF!</definedName>
    <definedName name="yyyyy">#REF!</definedName>
    <definedName name="yyyyyy" localSheetId="8">#REF!</definedName>
    <definedName name="yyyyyy">#REF!</definedName>
    <definedName name="zitd" localSheetId="5">#REF!</definedName>
    <definedName name="zitd" localSheetId="4">#REF!</definedName>
    <definedName name="zit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 l="1"/>
  <c r="E10" i="2"/>
  <c r="C10" i="2"/>
  <c r="G10" i="2"/>
  <c r="F186" i="5"/>
  <c r="F184" i="5"/>
  <c r="F179" i="5"/>
  <c r="F178" i="5"/>
  <c r="F174" i="5"/>
  <c r="F172" i="5"/>
  <c r="F170" i="5"/>
  <c r="F168" i="5"/>
  <c r="F167" i="5"/>
  <c r="F163" i="5"/>
  <c r="F161" i="5"/>
  <c r="F160" i="5"/>
  <c r="F156" i="5"/>
  <c r="F154" i="5"/>
  <c r="F152" i="5"/>
  <c r="F150" i="5"/>
  <c r="F148" i="5"/>
  <c r="F146" i="5"/>
  <c r="F144" i="5"/>
  <c r="F142" i="5"/>
  <c r="F140" i="5"/>
  <c r="F138" i="5"/>
  <c r="F136" i="5"/>
  <c r="F134" i="5"/>
  <c r="F132" i="5"/>
  <c r="F130" i="5"/>
  <c r="F128" i="5"/>
  <c r="F126" i="5"/>
  <c r="F124" i="5"/>
  <c r="F122" i="5"/>
  <c r="F121" i="5"/>
  <c r="F120" i="5"/>
  <c r="F116" i="5"/>
  <c r="F115" i="5"/>
  <c r="F114" i="5"/>
  <c r="F112" i="5"/>
  <c r="F111" i="5"/>
  <c r="F110" i="5"/>
  <c r="F106" i="5"/>
  <c r="F105" i="5"/>
  <c r="F103" i="5"/>
  <c r="F102" i="5"/>
  <c r="F101" i="5"/>
  <c r="F97" i="5"/>
  <c r="F96" i="5"/>
  <c r="F95" i="5"/>
  <c r="F93" i="5"/>
  <c r="F92" i="5"/>
  <c r="F87" i="5"/>
  <c r="F86" i="5"/>
  <c r="F84" i="5"/>
  <c r="F83" i="5"/>
  <c r="F82" i="5"/>
  <c r="F78" i="5"/>
  <c r="F76" i="5"/>
  <c r="F72" i="5"/>
  <c r="F68" i="5"/>
  <c r="F64" i="5"/>
  <c r="F55" i="5"/>
  <c r="C15" i="2" l="1"/>
  <c r="C9" i="2" l="1"/>
  <c r="C8" i="2"/>
  <c r="E8" i="2" s="1"/>
  <c r="F8" i="2" s="1"/>
  <c r="G8" i="2" s="1"/>
  <c r="E15" i="2"/>
  <c r="F15" i="2" s="1"/>
  <c r="G15" i="2" s="1"/>
  <c r="C14" i="2"/>
  <c r="E14" i="2" s="1"/>
  <c r="C7" i="2"/>
  <c r="E7" i="2" s="1"/>
  <c r="C6" i="2"/>
  <c r="E6" i="2" s="1"/>
  <c r="F6" i="2" s="1"/>
  <c r="G6" i="2" s="1"/>
  <c r="C5" i="2"/>
  <c r="E5" i="2" s="1"/>
  <c r="F5" i="2" s="1"/>
  <c r="G5" i="2" s="1"/>
  <c r="C4" i="2"/>
  <c r="E4" i="2" s="1"/>
  <c r="F4" i="2" s="1"/>
  <c r="G4" i="2" s="1"/>
  <c r="J5" i="12"/>
  <c r="H5" i="12"/>
  <c r="F5" i="12"/>
  <c r="J4" i="12"/>
  <c r="H4" i="12"/>
  <c r="F4" i="12"/>
  <c r="J3" i="12"/>
  <c r="J6" i="12" s="1"/>
  <c r="H3" i="12"/>
  <c r="H6" i="12" s="1"/>
  <c r="F3" i="12"/>
  <c r="F6" i="12" s="1"/>
  <c r="F14" i="2" l="1"/>
  <c r="F7" i="2"/>
  <c r="G7" i="2" s="1"/>
  <c r="H11" i="11"/>
  <c r="G11" i="11"/>
  <c r="H10" i="11"/>
  <c r="A10" i="11"/>
  <c r="A11" i="11" s="1"/>
  <c r="H9" i="11"/>
  <c r="H8" i="11"/>
  <c r="H7" i="11"/>
  <c r="H6" i="11"/>
  <c r="A6" i="11"/>
  <c r="A7" i="11" s="1"/>
  <c r="A8" i="11" s="1"/>
  <c r="A9" i="11" s="1"/>
  <c r="H5" i="11"/>
  <c r="H4" i="11"/>
  <c r="A4" i="11"/>
  <c r="H3" i="11"/>
  <c r="H12" i="11" s="1"/>
  <c r="G14" i="2" l="1"/>
  <c r="F155" i="10"/>
  <c r="F154" i="10"/>
  <c r="F153" i="10"/>
  <c r="F141" i="10"/>
  <c r="F131" i="10"/>
  <c r="F130" i="10"/>
  <c r="F124" i="10"/>
  <c r="F120" i="10"/>
  <c r="F107" i="10"/>
  <c r="F98" i="10"/>
  <c r="F96" i="10"/>
  <c r="F94" i="10"/>
  <c r="F93" i="10"/>
  <c r="F92" i="10"/>
  <c r="F90" i="10"/>
  <c r="F89" i="10"/>
  <c r="F88" i="10"/>
  <c r="F85" i="10"/>
  <c r="F84" i="10"/>
  <c r="F79" i="10"/>
  <c r="F72" i="10"/>
  <c r="F71" i="10"/>
  <c r="F65" i="10"/>
  <c r="F64" i="10"/>
  <c r="F63" i="10"/>
  <c r="F56" i="10"/>
  <c r="F54" i="10"/>
  <c r="F49" i="10"/>
  <c r="F48" i="10"/>
  <c r="F38" i="10"/>
  <c r="F36" i="10"/>
  <c r="F32" i="10"/>
  <c r="F23" i="10"/>
  <c r="F25" i="10" s="1"/>
  <c r="F20" i="10"/>
  <c r="F13" i="10"/>
  <c r="F16" i="9"/>
  <c r="F14" i="9"/>
  <c r="F11" i="9"/>
  <c r="J48" i="8"/>
  <c r="I45" i="8"/>
  <c r="G45" i="8"/>
  <c r="K44" i="8"/>
  <c r="I44" i="8"/>
  <c r="F44" i="8"/>
  <c r="G44" i="8" s="1"/>
  <c r="K43" i="8"/>
  <c r="I43" i="8"/>
  <c r="G43" i="8"/>
  <c r="K42" i="8"/>
  <c r="K46" i="8" s="1"/>
  <c r="I42" i="8"/>
  <c r="I46" i="8" s="1"/>
  <c r="G42" i="8"/>
  <c r="K41" i="8"/>
  <c r="I41" i="8"/>
  <c r="G41" i="8"/>
  <c r="G46" i="8" s="1"/>
  <c r="G39" i="8"/>
  <c r="K38" i="8"/>
  <c r="I38" i="8"/>
  <c r="G38" i="8"/>
  <c r="K37" i="8"/>
  <c r="K39" i="8" s="1"/>
  <c r="I37" i="8"/>
  <c r="I39" i="8" s="1"/>
  <c r="H37" i="8"/>
  <c r="G37" i="8"/>
  <c r="K34" i="8"/>
  <c r="I34" i="8"/>
  <c r="G34" i="8"/>
  <c r="K33" i="8"/>
  <c r="I33" i="8"/>
  <c r="G33" i="8"/>
  <c r="K32" i="8"/>
  <c r="I32" i="8"/>
  <c r="G32" i="8"/>
  <c r="K31" i="8"/>
  <c r="I31" i="8"/>
  <c r="G31" i="8"/>
  <c r="K30" i="8"/>
  <c r="I30" i="8"/>
  <c r="G30" i="8"/>
  <c r="K29" i="8"/>
  <c r="I29" i="8"/>
  <c r="G29" i="8"/>
  <c r="K28" i="8"/>
  <c r="I28" i="8"/>
  <c r="G28" i="8"/>
  <c r="K27" i="8"/>
  <c r="K35" i="8" s="1"/>
  <c r="I27" i="8"/>
  <c r="I35" i="8" s="1"/>
  <c r="H27" i="8"/>
  <c r="G27" i="8"/>
  <c r="K26" i="8"/>
  <c r="I26" i="8"/>
  <c r="G26" i="8"/>
  <c r="G35" i="8" s="1"/>
  <c r="I24" i="8"/>
  <c r="G24" i="8"/>
  <c r="K23" i="8"/>
  <c r="I23" i="8"/>
  <c r="G23" i="8"/>
  <c r="K22" i="8"/>
  <c r="K24" i="8" s="1"/>
  <c r="I22" i="8"/>
  <c r="G22" i="8"/>
  <c r="K19" i="8"/>
  <c r="I19" i="8"/>
  <c r="G19" i="8"/>
  <c r="K18" i="8"/>
  <c r="I18" i="8"/>
  <c r="G18" i="8"/>
  <c r="K17" i="8"/>
  <c r="I17" i="8"/>
  <c r="G17" i="8"/>
  <c r="K16" i="8"/>
  <c r="I16" i="8"/>
  <c r="F16" i="8"/>
  <c r="G16" i="8" s="1"/>
  <c r="K15" i="8"/>
  <c r="K20" i="8" s="1"/>
  <c r="I15" i="8"/>
  <c r="I20" i="8" s="1"/>
  <c r="G15" i="8"/>
  <c r="K12" i="8"/>
  <c r="K13" i="8" s="1"/>
  <c r="I12" i="8"/>
  <c r="I13" i="8" s="1"/>
  <c r="G12" i="8"/>
  <c r="G13" i="8" s="1"/>
  <c r="K10" i="8"/>
  <c r="K9" i="8"/>
  <c r="I9" i="8"/>
  <c r="I10" i="8" s="1"/>
  <c r="H9" i="8"/>
  <c r="G9" i="8"/>
  <c r="G10" i="8" s="1"/>
  <c r="K7" i="8"/>
  <c r="I7" i="8"/>
  <c r="K6" i="8"/>
  <c r="I6" i="8"/>
  <c r="G6" i="8"/>
  <c r="K5" i="8"/>
  <c r="I5" i="8"/>
  <c r="G5" i="8"/>
  <c r="G7" i="8" s="1"/>
  <c r="I48" i="8" l="1"/>
  <c r="K48" i="8"/>
  <c r="G20" i="8"/>
  <c r="G48" i="8" s="1"/>
  <c r="G18" i="7" l="1"/>
  <c r="H16" i="7"/>
  <c r="G16" i="7"/>
  <c r="A16" i="7"/>
  <c r="G15" i="7"/>
  <c r="H14" i="7"/>
  <c r="G14" i="7"/>
  <c r="G12" i="7"/>
  <c r="H10" i="7"/>
  <c r="G10" i="7"/>
  <c r="G8" i="7"/>
  <c r="A7" i="7"/>
  <c r="A9" i="7" s="1"/>
  <c r="A11" i="7" s="1"/>
  <c r="G6" i="7"/>
  <c r="A5" i="7"/>
  <c r="H4" i="7"/>
  <c r="G4" i="7"/>
  <c r="F32" i="6" l="1"/>
  <c r="F29" i="6"/>
  <c r="F28" i="6"/>
  <c r="F25" i="6"/>
  <c r="F24" i="6"/>
  <c r="F23" i="6"/>
  <c r="F22" i="6"/>
  <c r="F19" i="6"/>
  <c r="F16" i="6"/>
  <c r="F13" i="6"/>
  <c r="F12" i="6"/>
  <c r="F11" i="6"/>
  <c r="F10" i="6"/>
  <c r="F7" i="6"/>
  <c r="F6" i="6"/>
  <c r="F5" i="6"/>
  <c r="F4" i="6"/>
  <c r="F34" i="6" s="1"/>
  <c r="G44" i="3" l="1"/>
  <c r="G43" i="3"/>
  <c r="G42" i="3"/>
  <c r="G41" i="3"/>
  <c r="G40" i="3"/>
  <c r="G39" i="3"/>
  <c r="G38" i="3"/>
  <c r="G37" i="3"/>
  <c r="G36" i="3"/>
  <c r="G35" i="3"/>
  <c r="G34" i="3"/>
  <c r="G33" i="3"/>
  <c r="G32" i="3"/>
  <c r="G31" i="3"/>
  <c r="G30" i="3"/>
  <c r="G29" i="3"/>
  <c r="G28" i="3"/>
  <c r="G27" i="3"/>
  <c r="G26" i="3"/>
  <c r="G24" i="3"/>
  <c r="G23" i="3"/>
  <c r="G22" i="3"/>
  <c r="G20" i="3"/>
  <c r="G19" i="3"/>
  <c r="G18" i="3"/>
  <c r="G17" i="3"/>
  <c r="G16" i="3"/>
  <c r="G14" i="3"/>
  <c r="G13" i="3"/>
  <c r="G11" i="3"/>
  <c r="G10" i="3"/>
  <c r="G8" i="3"/>
  <c r="G7" i="3"/>
  <c r="G6" i="3"/>
  <c r="F185" i="5"/>
  <c r="F187" i="5"/>
  <c r="C13" i="2" s="1"/>
  <c r="C16" i="2" s="1"/>
  <c r="E13" i="2" l="1"/>
  <c r="E16" i="2" s="1"/>
  <c r="E9" i="2"/>
  <c r="F9" i="2" s="1"/>
  <c r="G9" i="2" s="1"/>
  <c r="F13" i="2" l="1"/>
  <c r="G13" i="2" l="1"/>
  <c r="F16" i="2"/>
  <c r="G16" i="2"/>
</calcChain>
</file>

<file path=xl/sharedStrings.xml><?xml version="1.0" encoding="utf-8"?>
<sst xmlns="http://schemas.openxmlformats.org/spreadsheetml/2006/main" count="822" uniqueCount="550">
  <si>
    <t xml:space="preserve">SUMMARY OF COSTS FOR CIVIL, INTERIOR &amp; PLUMBING WORK </t>
  </si>
  <si>
    <t xml:space="preserve">Site Name </t>
  </si>
  <si>
    <t>MUMBAI AIRPORT FORECOURT</t>
  </si>
  <si>
    <t xml:space="preserve">Location </t>
  </si>
  <si>
    <t>Total Area(sqm)</t>
  </si>
  <si>
    <t>Sl. No.</t>
  </si>
  <si>
    <t>Description of Package</t>
  </si>
  <si>
    <t xml:space="preserve">Amount </t>
  </si>
  <si>
    <t xml:space="preserve">GST </t>
  </si>
  <si>
    <t xml:space="preserve">GST Amount </t>
  </si>
  <si>
    <t xml:space="preserve">Total Amount </t>
  </si>
  <si>
    <t xml:space="preserve">Amount per sqft  </t>
  </si>
  <si>
    <t>Civil Interior</t>
  </si>
  <si>
    <t xml:space="preserve">Plumbing </t>
  </si>
  <si>
    <t>Total</t>
  </si>
  <si>
    <t>BILL OF QUANTITIES FOR PLUMBING WORK
PROJECT : PROJECT : KFC BOQ @ MUMBAI AIRPORT</t>
  </si>
  <si>
    <t>SR. NO.</t>
  </si>
  <si>
    <t>MATERIAL</t>
  </si>
  <si>
    <t>DESCRIPTION</t>
  </si>
  <si>
    <t>UNIT</t>
  </si>
  <si>
    <t>QTY.</t>
  </si>
  <si>
    <t>RATE</t>
  </si>
  <si>
    <t>AMOUNT</t>
  </si>
  <si>
    <t>WATER SUPPLY PIPES</t>
  </si>
  <si>
    <t xml:space="preserve">CPVC Pipes                        </t>
  </si>
  <si>
    <t>Supply, laying, testing &amp; commissioning of FOOD GRADE CPVC pipes conforming to CTS (Copper Tube Size) SDR-11 as per (is 15778 ASTM D 2846)  with necessary fittings up to the size of 50 mm dia, jointing with CPVC solvent cement of medium body IPS brand or equivalent conform. (Make – SUPREME / KASTA)</t>
  </si>
  <si>
    <t>15mm dia</t>
  </si>
  <si>
    <t>R.M.</t>
  </si>
  <si>
    <t>20mm dia</t>
  </si>
  <si>
    <t>TOTAL</t>
  </si>
  <si>
    <t>CHAMBER &amp; GRATING</t>
  </si>
  <si>
    <t>INSPECTION CHAMBER</t>
  </si>
  <si>
    <t>Supply, Laying, Testing &amp; Commissioning of Approved SS Inspection Chamber along of Size- 300mmx300mm with SS Cover &amp; SS Grating over it. Make Jaquar / Ozone.</t>
  </si>
  <si>
    <t>Nos.</t>
  </si>
  <si>
    <t>FLOOR TRAP</t>
  </si>
  <si>
    <t>Supply, Laying, Testing &amp; Commissioning of 100x100mm  Floor Trap with Approved Make heavy duty round or Square.</t>
  </si>
  <si>
    <t>VALVE AND TAP</t>
  </si>
  <si>
    <t>ANGLE VALVE</t>
  </si>
  <si>
    <t xml:space="preserve">Providing &amp; Fixing Angle Valve. </t>
  </si>
  <si>
    <t>LONG BODY TAP</t>
  </si>
  <si>
    <t xml:space="preserve">Providing &amp; Fixing Sink Cock. (Make – JAQUAR / OZONE)  </t>
  </si>
  <si>
    <t>Gate Valves</t>
  </si>
  <si>
    <t>Providing &amp; Fixing CPVC Ball Valve ISI mark. (For Inlet)    (Make – KITZ / ZOLOTO / AUDCO) 20mm Dia</t>
  </si>
  <si>
    <t xml:space="preserve">Single Lever Mixer </t>
  </si>
  <si>
    <r>
      <t xml:space="preserve">Providing and fixing 15mm </t>
    </r>
    <r>
      <rPr>
        <b/>
        <sz val="12"/>
        <color indexed="8"/>
        <rFont val="Calibri"/>
        <family val="2"/>
        <scheme val="minor"/>
      </rPr>
      <t>C.P.  Single lever wall mixer</t>
    </r>
    <r>
      <rPr>
        <sz val="12"/>
        <color indexed="8"/>
        <rFont val="Calibri"/>
        <family val="2"/>
        <scheme val="minor"/>
      </rPr>
      <t xml:space="preserve"> for 3 Bowl Sink. </t>
    </r>
    <r>
      <rPr>
        <b/>
        <sz val="12"/>
        <color indexed="8"/>
        <rFont val="Calibri"/>
        <family val="2"/>
        <scheme val="minor"/>
      </rPr>
      <t>(Jaguar-Continental make.)</t>
    </r>
    <r>
      <rPr>
        <sz val="12"/>
        <color indexed="8"/>
        <rFont val="Calibri"/>
        <family val="2"/>
        <scheme val="minor"/>
      </rPr>
      <t xml:space="preserve">                     </t>
    </r>
  </si>
  <si>
    <t>ACCESSORIES</t>
  </si>
  <si>
    <t>Grease Trap</t>
  </si>
  <si>
    <t>Providing &amp; Fixing of portable grease trap NGT-8,14,50 from Nugreen</t>
  </si>
  <si>
    <t>SS Sink</t>
  </si>
  <si>
    <t>Providing &amp; Fixing 304 Grade SS Sink of Size as per detailed drawing</t>
  </si>
  <si>
    <t>Bottle Trap</t>
  </si>
  <si>
    <t>Providing &amp; fixing 32mm CP finished Bottle Trap with wall flanges. (Make – JAQUAR / OZONE)</t>
  </si>
  <si>
    <t>S.S. GRATING</t>
  </si>
  <si>
    <t>Providing &amp; Fixingof S.S. triple layer grating for the drain as per drawings.</t>
  </si>
  <si>
    <t>Waste Coupling</t>
  </si>
  <si>
    <t xml:space="preserve">Providing Waste Coupling 32mm size full thread waste coupling to be use for 3-bowl sink. (Make – JAQUAR / OZONE) </t>
  </si>
  <si>
    <t>GEYSER STORAGE</t>
  </si>
  <si>
    <r>
      <t>Geyser(Providing &amp; fixing)</t>
    </r>
    <r>
      <rPr>
        <sz val="12"/>
        <rFont val="Calibri"/>
        <family val="2"/>
        <scheme val="minor"/>
      </rPr>
      <t>RECOLD MAKE</t>
    </r>
  </si>
  <si>
    <t>35 LTR</t>
  </si>
  <si>
    <t>each</t>
  </si>
  <si>
    <t>6LTR (INSTANT GEYSER)</t>
    <phoneticPr fontId="0" type="noConversion"/>
  </si>
  <si>
    <t xml:space="preserve">PVC WATER TANK </t>
  </si>
  <si>
    <r>
      <t>Providing &amp; Fixing</t>
    </r>
    <r>
      <rPr>
        <sz val="12"/>
        <color indexed="8"/>
        <rFont val="Calibri"/>
        <family val="2"/>
        <scheme val="minor"/>
      </rPr>
      <t xml:space="preserve">  of  PVC  water,  vertical  type  </t>
    </r>
    <r>
      <rPr>
        <sz val="12"/>
        <rFont val="Calibri"/>
        <family val="2"/>
        <scheme val="minor"/>
      </rPr>
      <t>storage  tanks</t>
    </r>
    <r>
      <rPr>
        <sz val="12"/>
        <color indexed="8"/>
        <rFont val="Calibri"/>
        <family val="2"/>
        <scheme val="minor"/>
      </rPr>
      <t xml:space="preserve">  of  the  approved  quality Make Sintex,  including  making  solid  supported  flat  base  as  per  instruction  but  in  masonary  work,  and  doing  all  connections   as  required. Item also inculding the lockable system require for food safety.</t>
    </r>
  </si>
  <si>
    <t xml:space="preserve">1000 LTR </t>
  </si>
  <si>
    <t>LOFT TANK placed over MS platform refer general arrangement plan</t>
  </si>
  <si>
    <t>WATER MOTOR</t>
  </si>
  <si>
    <t>P/f of 1HP water motor.</t>
  </si>
  <si>
    <t>No</t>
  </si>
  <si>
    <t>For Ro Water supply</t>
  </si>
  <si>
    <t>03 BOWL SINK CONNECTION</t>
  </si>
  <si>
    <r>
      <t>Providing and fixing 3-Bowl Sink</t>
    </r>
    <r>
      <rPr>
        <sz val="12"/>
        <color indexed="8"/>
        <rFont val="Calibri"/>
        <family val="2"/>
        <scheme val="minor"/>
      </rPr>
      <t xml:space="preserve"> Drain outlet connection with valve &amp; Drain pipe complete with all necessary fittings.</t>
    </r>
  </si>
  <si>
    <t>SINK CONNECTION</t>
  </si>
  <si>
    <r>
      <t>Fixing Hand Wash Sink</t>
    </r>
    <r>
      <rPr>
        <sz val="12"/>
        <color indexed="8"/>
        <rFont val="Calibri"/>
        <family val="2"/>
        <scheme val="minor"/>
      </rPr>
      <t xml:space="preserve"> Drain outlet connection with valve &amp; Drain pipe complete with all necessary fittings.</t>
    </r>
  </si>
  <si>
    <r>
      <t>Providing and fixing Veg. Prep. Sink</t>
    </r>
    <r>
      <rPr>
        <sz val="12"/>
        <color indexed="8"/>
        <rFont val="Calibri"/>
        <family val="2"/>
        <scheme val="minor"/>
      </rPr>
      <t xml:space="preserve"> Drain outlet connection with valve &amp; Drain pipe complete with all necessary fittings.</t>
    </r>
  </si>
  <si>
    <t>FRESH AIR MACHINE CONNECTION</t>
  </si>
  <si>
    <t>Connection of fresh air overflow. Complete in all respects.</t>
  </si>
  <si>
    <t>MAIN  CONNECTION with airport drain line</t>
  </si>
  <si>
    <t>Making connection to existing sewer/storm water drains including excavation,cutting of manhole walls and making good the same,modifying drain channels etc.complete in all respects. A)150 to 300 mm dia connection.</t>
    <phoneticPr fontId="0" type="noConversion"/>
  </si>
  <si>
    <t>PVC 50MM DIA PIPE</t>
  </si>
  <si>
    <t>Providing, laying and jointing 50mm dia. PVC pipes complete (PRINCE) with PVC fittings and clamps, including cutting and making good the walls and floors,  wherever necessary etc., complete.</t>
  </si>
  <si>
    <t>Rm</t>
  </si>
  <si>
    <t>Pressure Pump</t>
  </si>
  <si>
    <t>0.5 HP Crompton Make Pressure Pump</t>
  </si>
  <si>
    <t>Nos</t>
  </si>
  <si>
    <t>For Raw water supply</t>
  </si>
  <si>
    <t xml:space="preserve">Ro Plant </t>
  </si>
  <si>
    <t>As per KFC operations requirement ,placed over MS platform refer general arrangement plan</t>
  </si>
  <si>
    <t>Rodding of Existing drain Line</t>
  </si>
  <si>
    <t>Rodding and clearing of existing drain line</t>
  </si>
  <si>
    <t>Job</t>
  </si>
  <si>
    <t xml:space="preserve">Changing of main drain line </t>
  </si>
  <si>
    <t>Removing of existing main drain line from core cut to main line. ( GI to SMR UPVC)</t>
  </si>
  <si>
    <t>GRAND TOTAL</t>
  </si>
  <si>
    <t xml:space="preserve">KFC Terminal-1 Food Court , Mumbai Airport. </t>
  </si>
  <si>
    <t>Schedule of Quantities - Electrical Works Dated 05th Feb 2024</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</si>
  <si>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</si>
  <si>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S. No.</t>
  </si>
  <si>
    <t>Description</t>
  </si>
  <si>
    <t>Unit</t>
  </si>
  <si>
    <t>Qty.</t>
  </si>
  <si>
    <t>Rate</t>
  </si>
  <si>
    <t>Amount</t>
  </si>
  <si>
    <t>(Rs.)</t>
  </si>
  <si>
    <t xml:space="preserve">Design, fabrication, assembling, wiring , supply , Erection , Installation , testing and commissioning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&amp; seal) with wiring upto KWH meter &amp;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t>
  </si>
  <si>
    <t xml:space="preserve">An approval shall be taken for each panel before manufacturing. Galvanised hardwares with zinc passivation shall  be used in fabrication of boards. </t>
  </si>
  <si>
    <t>Note: The following provisions shall be required to be made in the switchboard detailed below</t>
  </si>
  <si>
    <t>The Switchboard shall have provision for entry of all PVCA cables from the top/bottom as required.</t>
  </si>
  <si>
    <t>All live accessible parts shall be shrouded and all equipment shall be finger touch proof. The busbar insulation shall be with heat shrinkable sleeves. SMC/DMC shrouds and busbar supports shall be used.</t>
  </si>
  <si>
    <t>Suitable tinned copper extension links for incoming/outgoing cables shall be provided wherever required</t>
  </si>
  <si>
    <t xml:space="preserve">Control circuits includes breaker control switch, auto manual selector switch, anti pumping relay, spring charging trip indication, TIMER, control wiring, Auxiliary contactors MCB’s as required at site. </t>
  </si>
  <si>
    <t>Positive isolation of all breakers.</t>
  </si>
  <si>
    <t>All fault level breaking capacity indicates shall be ICS value at 415 volts (ICS = ICU = ICW = 100%).</t>
  </si>
  <si>
    <t>Space Heater/ light/air filter shall be provided for each vertical compartment</t>
  </si>
  <si>
    <t>Link and drops from MCCB shall be designed for full rated current of MCCB ratings at same current density as of Main Bus Bar</t>
  </si>
  <si>
    <t xml:space="preserve">2 nos. GI earth strip throughout the panel. </t>
  </si>
  <si>
    <t>Main Panel</t>
  </si>
  <si>
    <t>A</t>
  </si>
  <si>
    <t>Incoming</t>
  </si>
  <si>
    <t>1 No. 250 amps 16 kA 440 volt FP MCCB with Thermal Magnetic overcurrent  and short circuit and with following</t>
  </si>
  <si>
    <t>B</t>
  </si>
  <si>
    <t>Metering, Indication &amp; Protection:</t>
  </si>
  <si>
    <t>a</t>
  </si>
  <si>
    <t>1 Nos. 6 Parameter Multi Function Mater with 3 Nos. Cast Resin CTs and MCBs</t>
  </si>
  <si>
    <t>b</t>
  </si>
  <si>
    <t xml:space="preserve">Breaker ON OFF indication Lamps </t>
  </si>
  <si>
    <t>c</t>
  </si>
  <si>
    <t>R-Y-B indication lamps with MCBs</t>
  </si>
  <si>
    <t>d</t>
  </si>
  <si>
    <t>ELR with CBCT</t>
  </si>
  <si>
    <t>C</t>
  </si>
  <si>
    <t>Bus Bar:</t>
  </si>
  <si>
    <t>300 A, TPN Al. Bus Bar of suitable length having Current density 1Amp/sq.mm &amp; having high conductivity electrical grade suitable to withstand symmetrical fault level of 25 kA. Neutral busbar shall be of 100% capacity.</t>
  </si>
  <si>
    <t>D</t>
  </si>
  <si>
    <t>Outgoings:</t>
  </si>
  <si>
    <t>9 No. 63 amps 4P MCB ( Type C)</t>
  </si>
  <si>
    <t>2 No. 40 amps 4P MCB ( Type C)</t>
  </si>
  <si>
    <t>4 No. 25 amps 4P MCB ( Type C)</t>
  </si>
  <si>
    <t>3 No. 25 amps 4P MCB ( Type C)</t>
  </si>
  <si>
    <t>e</t>
  </si>
  <si>
    <t>1 No. 40 amps 2P MCB ( Type C)</t>
  </si>
  <si>
    <t>f</t>
  </si>
  <si>
    <t>5 No. 32 amps 2P MCB ( Type C)</t>
  </si>
  <si>
    <t>g</t>
  </si>
  <si>
    <t>2 No. 25 amps 2P MCB ( Type C)</t>
  </si>
  <si>
    <t>Main MDB as described above (Repairinf and replacing of damaged material in existing panel and re painting)</t>
  </si>
  <si>
    <t>Set</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</si>
  <si>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</si>
  <si>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</si>
  <si>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</si>
  <si>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i</t>
  </si>
  <si>
    <t>Type A</t>
  </si>
  <si>
    <t xml:space="preserve">1-63 amp FP MCB with 3 single phase banks each comprising of 63A DP RCCB(100 mA) and 6 nos. 6/16/20/25 amps SP 10 kA MCB(Type C)  with thermal magnetic protective releases out goings. </t>
  </si>
  <si>
    <t>ii</t>
  </si>
  <si>
    <t>Type B</t>
  </si>
  <si>
    <t xml:space="preserve">1-40 amp DP MCB + DP RCCB ( 100mA) and 8 nos. 6/16/20/25 amps SP 10 kA MCB(Type C)  with thermal magnetic protective releases out goings. </t>
  </si>
  <si>
    <t>iii</t>
  </si>
  <si>
    <t>Type C</t>
  </si>
  <si>
    <t xml:space="preserve">1-32 amp DP MCB + DP RCCB ( 100mA) and 12 nos. 6/16/20/25 amps SP 10 kA MCB(Type C)  with thermal magnetic protective releases out goings. </t>
  </si>
  <si>
    <t>iv</t>
  </si>
  <si>
    <t>Type D</t>
  </si>
  <si>
    <t xml:space="preserve">1-32 amp DP MCB + DP RCCB ( 100mA) and 8 nos. 6/16/20/25 amps SP 10 kA MCB(Type C)  with thermal magnetic protective releases out goings. </t>
  </si>
  <si>
    <t>Supply installation testing and commisioning 3.0 kVA online ( 1ph input and 1ph output)  UPS with 15 Min power back up complete with in buit Static by pass switch , Mannual external maintenance by pass switch , Rectifiers , Sealed MF batteries etc as required</t>
  </si>
  <si>
    <t>No.</t>
  </si>
  <si>
    <t>Supply, laying, testing &amp; commissioning of following sizes of Al/Cu. conductor 1.1 kV grade, armoured, XLPE insulated FRLS LT Cables/ Control Cables  including necessary cleats, clamps etc. (Cables shall be partly laid in Pipes, O/H cable tray, on wall as required )</t>
  </si>
  <si>
    <t>3.5C – 150.0 (Al.) FRLS Armoured XLPE Cable *</t>
  </si>
  <si>
    <t>Mtrs</t>
  </si>
  <si>
    <t xml:space="preserve">4C – 10.0 (Cu.) FRLS Armoured XLPE Cable </t>
  </si>
  <si>
    <t xml:space="preserve">4C – 6.0 (Cu.) FRLS Armoured XLPE Cable </t>
  </si>
  <si>
    <t xml:space="preserve">4C – 4.0 (Cu.) FRLS Armoured XLPE Cable </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</si>
  <si>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</si>
  <si>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</si>
  <si>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Al/Cu Conductor cable</t>
  </si>
  <si>
    <t>3.5C – 150 (Al.) FRLS Armoured XLPE Cable *(Double Compression)</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</si>
  <si>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</si>
  <si>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4 x 16 sq.mm + 2 No. 6.0 Sq. mm in 40 mm dia MS Conduit</t>
  </si>
  <si>
    <t>4 x 10 sq.mm + 2 No. 4.0 Sq. mm in 32 mm dia MS Conduit</t>
  </si>
  <si>
    <t>4 x 6 sq.mm + 2 No. 4.0 Sq. mm in 32 mm dia MS Conduit</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</si>
  <si>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</si>
  <si>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</si>
  <si>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</si>
  <si>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50X6 mm GI Strip</t>
  </si>
  <si>
    <t>25X6 mm GI Strip</t>
  </si>
  <si>
    <t>25X3 mm GI Strip</t>
  </si>
  <si>
    <t>8 SWG Copper Wire</t>
  </si>
  <si>
    <t>8 SWG GI Wire</t>
  </si>
  <si>
    <t xml:space="preserve">1 Core 6.0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</si>
  <si>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</si>
  <si>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</si>
  <si>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300 mm x 40 x 40 x 2 mm thick with 2 Nos. 25X3mm GI Earth Strip</t>
  </si>
  <si>
    <t>450 mm x 40 x 40 x 2 mm thick with 2 Nos. 25X3mm GI Earth Strip</t>
  </si>
  <si>
    <t xml:space="preserve">Wiring for MCB controlled normal primary light points/ Wall Point/ Floor Point with 2.5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2.5 Sq. mm PVC insulated copper conductor wire for loop earthing etc. complete as required. (Cost of MCB included in the item for per DB).  </t>
  </si>
  <si>
    <t>Pt</t>
  </si>
  <si>
    <t xml:space="preserve">Wiring for secondary MCB controlled normal light points/ Wall Point/ Floor Point( Looped from above point) with 2.5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2.5 Sq mm PVC insulated copper conductor wire for loop earthing etc. complete as required. </t>
  </si>
  <si>
    <t xml:space="preserve">Wiring for MCB controlled Emergency primary light points/ Wall Point/ Floor Point with 2.5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2.5 Sq. mm PVC insulated copper conductor wire for loop earthing etc. complete as required. (Cost of MCB included in the item for per DB).  </t>
  </si>
  <si>
    <t xml:space="preserve">Wiring for secondary MCB controlled Emergency light points/ Wall Point/ Floor Point( Looped from above point) with 2.5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2.5 Sq mm PVC insulated copper conductor wire for loop earthing etc. complete as required. </t>
  </si>
  <si>
    <t xml:space="preserve">Wiring for switch controlled Normal primary light points with 1.5 sq. mm PVC insulated stranded copper conductor 1100 Volt grade wires (FRLS) in 25 mm  16SWG MS Heavy Duty PVC concealed/surface conduit including cost of cutting and filling chases for recessed conduiting and supports in case of Surface conduit including all bends , saddles , Junction boxes etc. including the cost of running 2.5 sq. mm PVC insulated copper conductor wire for loop earthing etc. and  including providing circuit wiring with 2.5 sq mm PVC insulated stranded copper conductor 1100 volt grade FRLS wires and including the cost of providing and fixing a 6 amp 240 Volt grid plate mounted switch with moulded cover plate in GI box  and complete as required ( Switch shall be as approved by the architect / Client)   </t>
  </si>
  <si>
    <t>Pt.</t>
  </si>
  <si>
    <t xml:space="preserve">Wiring for secondary Switch controlled normal light points ( Looped from above point) with 2.5 sq. mm PVC insulated stranded copper conductor 1100 Volt grade FRLS  wires in 25 mm dia 16SWG MS concealed/surface conduit including cost of cutting and filling chases for recessed conduiting and supports in case of Surface conduit including all bends , saddles , Junction boxes etc and including the cost of running 2.5 Sq mm PVC insulated copper conductor wire for loop earthing etc. complete as required.   </t>
  </si>
  <si>
    <t xml:space="preserve">Wiring for switch controlled emergency primary light points with 2.5 sq. mm PVC insulated stranded copper conductor 1100 Volt grade wires (FRLS) in 25mm dia 16 SWG MS concealed/surface conduit including cost of cutting and filling chases for recessed conduiting and supports in case of Surface conduit including all bends , saddles , Junction boxes etc. including the cost of running 2.5 sq. mm PVC insulated copper conductor wire for loop earthing etc. and  including providing circuit wiring with 2.5 sq mm PVC insulated stranded copper conductor 1100 volt grade FRLS wires and including the cost of providing and fixing a 6 amp 240 Volt grid plate mounted switch with moulded cover plate in GI box  and complete as required ( Switch shall be as approved by the architect / Client)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</si>
  <si>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2.5 sq mm 1100 volt grade PVC insulated stranded copper conductor wires complete as requied( Switch and socket shall be as approved by the architect / Client)</t>
  </si>
  <si>
    <t xml:space="preserve">Wiring same as in Item 15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</si>
  <si>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</si>
  <si>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</si>
  <si>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</si>
  <si>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 xml:space="preserve"> </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</si>
  <si>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</si>
  <si>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16A/20A , 240V , single Phase metal Clad industrial socket outlet with 16A/20A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</si>
  <si>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</si>
  <si>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5 pin 32A , 415V , single Phase metal Clad industrial socket outlet with 32A FP MCB and complete in all respects( Wiring Excluded from scope of this item)</t>
  </si>
  <si>
    <t>Supply installation testing and fixing 5 pin 63A , 415V , single Phase metal Clad industrial socket outlet with 63A FP MCB and complete in all respects( Wiring Excluded from scope of this item)</t>
  </si>
  <si>
    <t xml:space="preserve">Supply and Installation of following in wall mounted MS enclosure </t>
  </si>
  <si>
    <t>63A FP RCBO(300 mA)</t>
  </si>
  <si>
    <t>32A/25A DP RCBO</t>
  </si>
  <si>
    <t>Supply and Installation of 32A FP RCBO in IP 67 Rated polycarbonarte enclosure</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</si>
  <si>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</si>
  <si>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</si>
  <si>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</si>
  <si>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</si>
  <si>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</si>
  <si>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Supplying,installation and commisioning of  CAT-6A patch cords 1 mtr.</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</si>
  <si>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</si>
  <si>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</si>
  <si>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</si>
  <si>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Installation of  following light fixtures including connections and  complete in all respects</t>
  </si>
  <si>
    <t>25/15/12Watt Recessed Down Lighter</t>
  </si>
  <si>
    <t>Signage</t>
  </si>
  <si>
    <t>2X20W FTL LED</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</si>
  <si>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</si>
  <si>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</si>
  <si>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</si>
  <si>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</si>
  <si>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</si>
  <si>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BILL OF QUANTITIES FOR  SPRINKLER WORK
LOCATION:- Mumbai T1C_Mumbai Airport</t>
  </si>
  <si>
    <t>Remarks</t>
  </si>
  <si>
    <t>Providing, Laying, Jointing &amp; Testing of Pipes for Sprinkler System - G.I Pipe confirming IS Codes Class `C' Heavy Pipe &amp; with necessary support &amp; anchore fastening from slab.</t>
  </si>
  <si>
    <t>a.</t>
  </si>
  <si>
    <t>25 mm dia</t>
  </si>
  <si>
    <t>Rmt.</t>
  </si>
  <si>
    <t>b.</t>
  </si>
  <si>
    <t>32 mm dia</t>
  </si>
  <si>
    <t>c.</t>
  </si>
  <si>
    <t>40 mm dia</t>
  </si>
  <si>
    <t>d.</t>
  </si>
  <si>
    <t>50 mm dia</t>
  </si>
  <si>
    <t>Synthetic Enamel Paint.</t>
  </si>
  <si>
    <t>Providing &amp; Fixing of Butterfly Valve.</t>
  </si>
  <si>
    <t>80 mm dia</t>
  </si>
  <si>
    <t>Providing &amp; Fixing of Ball Valve.</t>
  </si>
  <si>
    <t>f.</t>
  </si>
  <si>
    <t>HEADER FITTING.</t>
  </si>
  <si>
    <t>Flow Switch</t>
  </si>
  <si>
    <t>Pressure Gauge</t>
  </si>
  <si>
    <t>Air Release Valve</t>
  </si>
  <si>
    <t>80 mm dia NRV</t>
  </si>
  <si>
    <t>Providing &amp; Fixing C.P. Brass 68 degree Quartzoid Bulb Sprinklers. Make  : Tyco / viking temp rating  standard coverage discharge coefficent k- 6.6 quick response UL listed &amp; EN approved.</t>
  </si>
  <si>
    <t>Pendant Type</t>
  </si>
  <si>
    <t>UP Right Type</t>
  </si>
  <si>
    <t>Flexible Sprinkler Drop.</t>
  </si>
  <si>
    <t>25mm</t>
  </si>
  <si>
    <t>NOTE:
KINDLY FOLLOW THE GUIDELINES ISSUED BY MALL AUTHORITY FOR THE DETAILED SPECIFICATIPONS OF DIFFERENT ITEMS MENTIONED IN THIS BOQ.                                                     SPRINKLER TAP OFF TO BE TAKEN FROM EXISTING SPRINKLER LINE</t>
  </si>
  <si>
    <t>BILL OF QUANTITIES FOR  FIRE WORK
LOCATION:-Mumbai T1C_Mumbai Airport</t>
  </si>
  <si>
    <t>S. NO.</t>
  </si>
  <si>
    <t>DIAGRAM</t>
  </si>
  <si>
    <t>REMARKS</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</si>
  <si>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</si>
  <si>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</si>
  <si>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</si>
  <si>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</si>
  <si>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t>ADDRESSABLE TYPE HEAT DETECTOR</t>
  </si>
  <si>
    <t>MCP (MANUAL CALL POINT)</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</si>
  <si>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</si>
  <si>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ADDRESSABLE TYPE MCP</t>
  </si>
  <si>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</si>
  <si>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</si>
  <si>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r>
      <t>SD</t>
    </r>
    <r>
      <rPr>
        <b/>
        <sz val="10"/>
        <color indexed="8"/>
        <rFont val="Times New Roman"/>
        <family val="1"/>
      </rPr>
      <t xml:space="preserve"> (</t>
    </r>
    <r>
      <rPr>
        <b/>
        <sz val="10"/>
        <color indexed="8"/>
        <rFont val="Arial"/>
        <family val="2"/>
      </rPr>
      <t>SMOKE DETECTOR ABOVE CEILING)</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</si>
  <si>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</si>
  <si>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</si>
  <si>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</si>
  <si>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</si>
  <si>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FIRE ALARM SYSTEM LOOPING </t>
  </si>
  <si>
    <t>RMT.</t>
  </si>
  <si>
    <t xml:space="preserve">Acrylic EXIT Glow Sign Board with LED Lights, Size 10 x 6.5 inch, </t>
  </si>
  <si>
    <t>NOTE:
KINDLY FOLLOW THE GUIDELINES ISSUED BY AIRPORT AUTHORITY FOR THE DETAILED SPECIFICATIPONS OF DIFFERENT ITEMS MENTIONED IN THIS BOQ.</t>
  </si>
  <si>
    <t xml:space="preserve">BILL OF QUANTITIES FOR CIVIL &amp; INTERIOR WORK
PROJECT : KFC BOQ @  MUMBAI AIRPORT </t>
  </si>
  <si>
    <t>DATE:-05/07/2023</t>
  </si>
  <si>
    <t>PikturePerfect R2</t>
  </si>
  <si>
    <t>S.NO.</t>
  </si>
  <si>
    <t>ITEM NAME</t>
  </si>
  <si>
    <t>ITEM SPECIFICATIONS</t>
  </si>
  <si>
    <t>QUANTITY</t>
  </si>
  <si>
    <t>Proposed Rates</t>
  </si>
  <si>
    <t>Proposed Amount</t>
  </si>
  <si>
    <t xml:space="preserve">DISMENTLING </t>
  </si>
  <si>
    <t xml:space="preserve">Existing wall and floor Dismantling </t>
  </si>
  <si>
    <t>Dismantling exisiting brick wall and flooring as per the site</t>
  </si>
  <si>
    <t>Malwa Dumping</t>
  </si>
  <si>
    <t xml:space="preserve">Site scrapping/debris Dumping  at nearest Dumping yard as/ airport authority rate shall be including  loading unloding etc </t>
  </si>
  <si>
    <t>Per/Trolly</t>
  </si>
  <si>
    <t xml:space="preserve">ANTI TERMITE </t>
  </si>
  <si>
    <t xml:space="preserve">Anti Termite Treatment </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</si>
  <si>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 (Mode of measurement is to be carpet area of floor and not the area of surface treated)</t>
  </si>
  <si>
    <t>Sq.m</t>
  </si>
  <si>
    <t>CIVIL WORK</t>
  </si>
  <si>
    <t xml:space="preserve">Plaster Work </t>
  </si>
  <si>
    <r>
      <rPr>
        <b/>
        <sz val="11"/>
        <color theme="1"/>
        <rFont val="Calibri"/>
        <family val="2"/>
        <scheme val="minor"/>
      </rPr>
      <t xml:space="preserve">Providing &amp; Laying:- </t>
    </r>
    <r>
      <rPr>
        <sz val="11"/>
        <color theme="1"/>
        <rFont val="Calibri"/>
        <family val="2"/>
        <scheme val="minor"/>
      </rPr>
      <t>Of</t>
    </r>
    <r>
      <rPr>
        <b/>
        <sz val="11"/>
        <color theme="1"/>
        <rFont val="Calibri"/>
        <family val="2"/>
        <scheme val="minor"/>
      </rPr>
      <t xml:space="preserve">  </t>
    </r>
    <r>
      <rPr>
        <sz val="11"/>
        <color theme="1"/>
        <rFont val="Calibri"/>
        <family val="2"/>
        <scheme val="minor"/>
      </rPr>
      <t>12-15mm thick plaster in cement mortar 1:4 (1 cement : 4 coarse sand) to ceiling, all types of RCC. work, brick work surfaces at all levels in line, level and plumb including smooth cement finish or roughening of surface to hold tiles and providing necessary grooves at junctions of walls and ceiling, door/window frames inclusive of racking the joints, roughing the RCC. surface, necessary curing scaffolding etc., completed as per details given in drawing or as directed by Architect.</t>
    </r>
  </si>
  <si>
    <t>TILE / STONE WORK</t>
  </si>
  <si>
    <t>KOTA STONE FLOORING 
BOH AREA</t>
  </si>
  <si>
    <t xml:space="preserve">Providing &amp; laying of 25 thk. 560mmX560mm Kota Stone flooring over a bed of 20mm thk. Cement mortar (1:4) jointed with cement slurry mixed with pigment to match the color of kota stone including hole cutting for traps etc. necessary cutting, rubbing, grinding and mirror polishing completed as per the details are provided  in drawings or as directed by Architect/Engineer.  
 </t>
  </si>
  <si>
    <t xml:space="preserve">KOTA  SKIRTING IN BOH AREA                      </t>
  </si>
  <si>
    <t xml:space="preserve">Providing &amp; fixing of 25mm thk. kota stone 4" high over a bed of 20 mm thk. Cement mortar ( 1:4 ) jointed with cement slurry mixed with pigment to match the coloure of KOTA including necessary wastage ,cutting ,grinding &amp; polishing completed as per the details are provided  in drawings or as directed by Architect/Engineer. 
 </t>
  </si>
  <si>
    <t>WALL TILES ( BOH AREA )</t>
  </si>
  <si>
    <t xml:space="preserve">P/fixing glazed ceramic (Kajaria /Johnson Make)  White- (200x300mm) Wall tiles as approved, UPTO 2100mm from FFLVL. or BOFC whichever is achieveable, in kitchen over a base of 20-25mm thick plaster with cement mortar 1:3 (1 cement: 3 fine sand) as per approved pattern, setting the tiles in cement slurry,  joints filled and finished neat with white cement as/spec.(Basic cost of tile Rs.22/- per sft.) </t>
  </si>
  <si>
    <t>WALL TILES ( MOH AREA )</t>
  </si>
  <si>
    <t>Providing &amp; Fixing of100x200mm White Bevelled Tile [JOHNSON ] in MOH Area with 12 thk base plaster cement mortar 1:4 and joined with white cement slurry mixed with pigment to match the shade of tile. The tile to be laid as per approved pattern. Completed as per design &amp; details are provided or as directed by Architect. ( Base Rate 85/- Sq.Ft. )</t>
  </si>
  <si>
    <t>Granite Work</t>
  </si>
  <si>
    <t>Providing ,cutting ,and laying 18 mm th. granite, laying over a cement motor ,bedding (1:4)  as per the detail draing like thresh hold ,ledge wall top and etc Rate are included with required moulding ,shemfring and polish as per the detail drawing.</t>
  </si>
  <si>
    <t>MS WORK</t>
  </si>
  <si>
    <t>MS tubular partition</t>
  </si>
  <si>
    <t xml:space="preserve">P/F  of MS Box section 25x25mm , 18 gauge at a spacing of 600 mm c/c in both direction to achieve rigidity in the frame of approved sections fixed to floor/soffit/existing ceiling structure with rust-free treatment &amp; enamel paint of colour as specified ready to recieve ply on top. Rate inclusive of all necessary hardware, wastage, making provision for electrical points and edges with grooves, provision for fixing concealed LED lights, edge finishing  as per detailed drawing. Measurement as per elevation </t>
  </si>
  <si>
    <t>Framing for DMB's</t>
  </si>
  <si>
    <r>
      <t>Providing and fixing</t>
    </r>
    <r>
      <rPr>
        <sz val="11"/>
        <color theme="1"/>
        <rFont val="Calibri"/>
        <family val="2"/>
        <scheme val="minor"/>
      </rPr>
      <t xml:space="preserve"> MS Frame work just below the false ceiling, to hang DMB's in MOH, supported by civil structure  with two coats of ms primer etc, complete.</t>
    </r>
  </si>
  <si>
    <t>WOODEN WORK</t>
  </si>
  <si>
    <t>Bison board cladding</t>
  </si>
  <si>
    <r>
      <t xml:space="preserve">Providing and fixing :- </t>
    </r>
    <r>
      <rPr>
        <sz val="11"/>
        <color theme="1"/>
        <rFont val="Calibri"/>
        <family val="2"/>
        <scheme val="minor"/>
      </rPr>
      <t>12mm th. Bison board over existing MS framework, ready to take tile finish on top. Rate inculsive of all necessary hardware wastage etc complete in all respects as per drawings/details. Measurement as per elevation.</t>
    </r>
  </si>
  <si>
    <t>Laminate cladding on wall &amp; partition</t>
  </si>
  <si>
    <r>
      <t xml:space="preserve">Providing and fixing :- </t>
    </r>
    <r>
      <rPr>
        <sz val="11"/>
        <color theme="1"/>
        <rFont val="Calibri"/>
        <family val="2"/>
        <scheme val="minor"/>
      </rPr>
      <t>19mm th. FR ply, finished with 1.0mm th. laminate of approved shade and make as/elevation. Rate inculsive of all necessary hardware wastage etc complete in all respects as per drawings/details</t>
    </r>
  </si>
  <si>
    <t>Acrylic sheet cladding on  partition</t>
  </si>
  <si>
    <r>
      <t xml:space="preserve">Providing and fixing :- 4mm th. Grey and Red Acrylic sheet, </t>
    </r>
    <r>
      <rPr>
        <sz val="11"/>
        <color theme="1"/>
        <rFont val="Calibri"/>
        <family val="2"/>
        <scheme val="minor"/>
      </rPr>
      <t>pasted with approved adhesive over 19mm th. FR ply, over existing MS tubular structure, as/elevation. Rate inculsive of all necessary hardware wastage etc complete in all respects as per drawings/details</t>
    </r>
  </si>
  <si>
    <t xml:space="preserve">DRY STORE ENTRY </t>
  </si>
  <si>
    <t xml:space="preserve">Flush door 38 mm thk ply finished with 1mm thk.laminate on both side &amp;  6" high aluminum powder coated grill at bottom of door. All necessary hardware (i.e. lock, handle, hinges, latch or tower bolt, door stopper, pvc buffer etc ) to be provided. Door held on granite jamb &amp; having open door closer. All to be completed as per the details are provided  in drawings or as directed by Architect/Engineer. Door size 3'0" x 7'0"
</t>
  </si>
  <si>
    <t>no</t>
  </si>
  <si>
    <t>MANAGER CABIN  DOOR (WITH VISION PANEL)</t>
  </si>
  <si>
    <t xml:space="preserve">Providing &amp; Making of Flush door (38 mm thk  ply) finished with 1mm thk. on both side, having vision panel of size 2'-6" x 6" at eye level. All necessary hardware (i.e. lock, handle, hinges, latch or tower bolt, door stopper, door pvc buffer etc ) to be provided.
(Door Size: 3'0"x7'0" Incl. Door Frame), completed as per the details are provided  in drawings or as directed by Architect/Engineer. 
</t>
  </si>
  <si>
    <t xml:space="preserve"> BOH ENTRY
(VISION PANEL DOOR)            </t>
  </si>
  <si>
    <t xml:space="preserve">Providing &amp; Making of Flush door (38 mm thk  ply) finished with 1mm thk. on both side, having vision panel of size 9"x9" at eye level. All necessary hardware (i.e. lock, handle, hinges, latch or tower bolt, door stopper, door pvc buffer etc ) to be provided.
(Door Size: 3'0"x7'0" Incl. Door Frame), completed as per the details are provided  in drawings or as directed by Architect/Engineer. 
</t>
  </si>
  <si>
    <t>Front Counter Portal</t>
  </si>
  <si>
    <r>
      <rPr>
        <b/>
        <sz val="11"/>
        <color theme="1"/>
        <rFont val="Calibri"/>
        <family val="2"/>
        <scheme val="minor"/>
      </rPr>
      <t xml:space="preserve">Providing and fixing </t>
    </r>
    <r>
      <rPr>
        <sz val="11"/>
        <color theme="1"/>
        <rFont val="Calibri"/>
        <family val="2"/>
        <scheme val="minor"/>
      </rPr>
      <t xml:space="preserve">Of front counter portal with 18 mm thick ply finished with 1mm th. Lamiante on all visible faces as per the detail drawings </t>
    </r>
  </si>
  <si>
    <t>Main Counter For Order and Picup</t>
  </si>
  <si>
    <r>
      <rPr>
        <b/>
        <sz val="11"/>
        <color theme="1"/>
        <rFont val="Calibri"/>
        <family val="2"/>
        <scheme val="minor"/>
      </rPr>
      <t>Providing &amp; Fixing:-</t>
    </r>
    <r>
      <rPr>
        <sz val="11"/>
        <color theme="1"/>
        <rFont val="Calibri"/>
        <family val="2"/>
        <scheme val="minor"/>
      </rPr>
      <t xml:space="preserve"> Of 2'-9" deep counter to order &amp; Pick Up  made from 19mm thick FR Ply with nosing in front as per detail drawing. Counter top and front fascia to be finished in white corian EM-03 with 150mm wide 3 vertical stripes of Red corian as mentioned, all internal surfaces &amp; under counter storage finished in plain white laminate, niche for KDS, provision for cash till, wire manager etc to completed as per details &amp; design provided or as directed by Architect. Elevation area from MOH side shall be Measured.</t>
    </r>
  </si>
  <si>
    <t xml:space="preserve">OVERHEAD STORAGE (MANAGERS ROOM) </t>
  </si>
  <si>
    <r>
      <t xml:space="preserve">P/Fof 450MM deep overhead storage unit made of 19mm thk. Commercial board.Externally Laminated with laminate of approved shade, off white enamel painted inside.Cost is inclusive of handles, foldable 19mm th. comm. board shelves,partitions etc. and polish complete. </t>
    </r>
    <r>
      <rPr>
        <b/>
        <sz val="11"/>
        <color indexed="8"/>
        <rFont val="Calibri"/>
        <family val="2"/>
        <scheme val="minor"/>
      </rPr>
      <t>Measurement as per elevation</t>
    </r>
  </si>
  <si>
    <t>FALSE CEILING/PAINTING</t>
  </si>
  <si>
    <t xml:space="preserve">Metal Grid ceiling </t>
  </si>
  <si>
    <t xml:space="preserve">Ceiling - Supply and install - 600x600mm Metal grid false ceiling including all necessary fitting, supports, accessories, consumables, opening,etc.in accordance with the drawings and specifications
</t>
  </si>
  <si>
    <t>Paint in BOH</t>
  </si>
  <si>
    <r>
      <t xml:space="preserve">Providing &amp;  applying </t>
    </r>
    <r>
      <rPr>
        <sz val="11"/>
        <color theme="1"/>
        <rFont val="Calibri"/>
        <family val="2"/>
        <scheme val="minor"/>
      </rPr>
      <t>Of Two or more coats of  roller applied</t>
    </r>
    <r>
      <rPr>
        <b/>
        <sz val="11"/>
        <color theme="1"/>
        <rFont val="Calibri"/>
        <family val="2"/>
        <scheme val="minor"/>
      </rPr>
      <t xml:space="preserve">  </t>
    </r>
    <r>
      <rPr>
        <sz val="11"/>
        <color theme="1"/>
        <rFont val="Calibri"/>
        <family val="2"/>
        <scheme val="minor"/>
      </rPr>
      <t>premium acrylic emulsion(Asian -0765 MORNING GLORY) paint of interior grade,having VOC (Volatile Organic Compound ) content less than 50 grams/ litre of approved brand and manufacture (Asian Paints applyingTwo coats birla putty to achive smooth surface of BOH area ceiling and one coats primer and two or more coats of paint to achieve even shade and colour as per direction and satisfaction of Architect</t>
    </r>
  </si>
  <si>
    <t>MISCELLANEOUS ITEMS</t>
  </si>
  <si>
    <t xml:space="preserve">Corner Guard For BOH   Area </t>
  </si>
  <si>
    <r>
      <rPr>
        <b/>
        <sz val="11"/>
        <color theme="1"/>
        <rFont val="Calibri"/>
        <family val="2"/>
        <scheme val="minor"/>
      </rPr>
      <t>Providing &amp; fixing of</t>
    </r>
    <r>
      <rPr>
        <sz val="11"/>
        <color theme="1"/>
        <rFont val="Calibri"/>
        <family val="2"/>
        <scheme val="minor"/>
      </rPr>
      <t xml:space="preserve"> 25mm x 25mm SS (202 Grade) Tile Guard in Stainless Steel ( Brushed surface finished 1mm thk.) complete as per approved specification, completed as per the details are provided  in drawings or as directed by Architect/Engineer. </t>
    </r>
  </si>
  <si>
    <t>Trap Door in BOH Area</t>
  </si>
  <si>
    <t>Providing &amp; fixing Trap door to be made of 19mm BWP ply, finished with laminate or approved paint to match the shade of false ceiling. The trapdoor edges to be finished with 8mm thick teak wood lipping painted to match ceiling color. The item is inclusive of all fittings, fixtures and hardware; providing &amp;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&amp; details,as per the instructions of the Architect/Engineer in charge.
Refer to detail drawing</t>
  </si>
  <si>
    <t xml:space="preserve">Key box </t>
  </si>
  <si>
    <r>
      <rPr>
        <b/>
        <sz val="11"/>
        <color theme="1"/>
        <rFont val="Calibri"/>
        <family val="2"/>
        <scheme val="minor"/>
      </rPr>
      <t>Providing and making</t>
    </r>
    <r>
      <rPr>
        <sz val="11"/>
        <color theme="1"/>
        <rFont val="Calibri"/>
        <family val="2"/>
        <scheme val="minor"/>
      </rPr>
      <t xml:space="preserve"> key box as per the design at site </t>
    </r>
  </si>
  <si>
    <t>KICK PLATE ON DOORS</t>
  </si>
  <si>
    <r>
      <t xml:space="preserve">Providing and fixing </t>
    </r>
    <r>
      <rPr>
        <b/>
        <sz val="11"/>
        <rFont val="Calibri"/>
        <family val="2"/>
        <scheme val="minor"/>
      </rPr>
      <t xml:space="preserve">stainless steel(20 gauge) kick plate </t>
    </r>
    <r>
      <rPr>
        <sz val="11"/>
        <rFont val="Calibri"/>
        <family val="2"/>
        <scheme val="minor"/>
      </rPr>
      <t>on  doors on both sides including all necessary screws, nails etc. complete at the bottom of each door.(8" high)</t>
    </r>
  </si>
  <si>
    <t>HOUSEKEEPING</t>
  </si>
  <si>
    <t>Providing services for Daily Site Cleaning &amp; proper House keeping on Handover day</t>
  </si>
  <si>
    <t>SUB-TOTAL</t>
  </si>
  <si>
    <t>PROJECT : KFC FOODCOURT AT T1 , MUMBAI</t>
  </si>
  <si>
    <t>DX and Ventilation System</t>
  </si>
  <si>
    <t>S.No.</t>
  </si>
  <si>
    <t>Qty</t>
  </si>
  <si>
    <t>Part A</t>
  </si>
  <si>
    <t>DX EQUIPMENTS (Hi Side Works)</t>
  </si>
  <si>
    <t>Air Cooled Split units (R32)(Inverter Type)</t>
  </si>
  <si>
    <t>1.1</t>
  </si>
  <si>
    <t xml:space="preserve">Supply of  Air Cooled Split airconditioners each comprising an outdoor unit consisting of hermetic scroll compressor, air cooled  condensing unit, Condenser fan etc. with outer casing and indoor fan coil unit(s) consisting of centrifugal fans, fan motor,  DX cooling  coil, outer casing, filter, control and power panel with remote control etc. both inter connected with copper refrigerant pipe and drain pipe of required length as given, cabling and wiring, insulation with cross linked polyethelene foam, full charge of  refrigerant gas and oil, M.S. base frame, supports etc. complete as per specifications and  drawings.   The cost shall also include angle iron stands for outdoor units. </t>
  </si>
  <si>
    <t>HI WALL TYPE</t>
  </si>
  <si>
    <t>1.1.1</t>
  </si>
  <si>
    <t>1.5 TR</t>
  </si>
  <si>
    <t>DUCTABLE TYPE</t>
  </si>
  <si>
    <t>1.1.2</t>
  </si>
  <si>
    <t>11.0 TR</t>
  </si>
  <si>
    <t>Sub-Total Part-'A' Rs.</t>
  </si>
  <si>
    <t>SUMMARY TO SCHEDULE OF PRICES (HVAC SYSTEM)  R0</t>
  </si>
  <si>
    <t>Amount(Rs.)</t>
  </si>
  <si>
    <t>Part B</t>
  </si>
  <si>
    <t>DX Equipments (Low Side Works)</t>
  </si>
  <si>
    <t>Part C</t>
  </si>
  <si>
    <t>HVAC Equipments</t>
  </si>
  <si>
    <t>Part D</t>
  </si>
  <si>
    <t>Low Side Works</t>
  </si>
  <si>
    <t>Part E</t>
  </si>
  <si>
    <t>Electrical Works</t>
  </si>
  <si>
    <t>Grand Total</t>
  </si>
  <si>
    <t>DX EQUIPMENTS (Low Side Works)</t>
  </si>
  <si>
    <t xml:space="preserve">Installation . Testing and commissioning of  Air Cooled Split airconditioners each comprising an outdoor unit consisting of hermetic scroll compressor, air cooled  condensing unit, Condenser fan etc. with outer casing and indoor fan coil unit(s) consisting of centrifugal fans, fan motor,  DX cooling  coil, outer casing, filter, control and power panel with remote control etc. both inter connected with copper refrigerant pipe and drain pipe of required length as given, cabling and wiring, insulation with cross linked polyethelene foam, full charge of  refrigerant gas and oil, M.S. base frame, supports etc. complete as per specifications and  drawings.  </t>
  </si>
  <si>
    <t>Sub-Total Part-'B' Rs.</t>
  </si>
  <si>
    <t>VENTILATION EQUIPMENTS</t>
  </si>
  <si>
    <t>AHU Fan Section</t>
  </si>
  <si>
    <t>Supply , Installation, Testing and Commissioning of Double Skin Type AHU Fan section with 0.6 mm preplasticized/precoated GI sheet outside and 0.6 mm plain Galvanized sheet inside with 25mm injected PUF insulation of 42KG/m3  ,  G.I. blower section, DIDW Blower (Forward Curved) with motors , base , drive arrangement ,Filter, motor drive suitable for Outdoor Application complete as per specifications and drawings .</t>
  </si>
  <si>
    <t xml:space="preserve">5000 CFM  ; SP 30 mm of wg;for Kitchen Exhaust , 2.25 KW Motor </t>
  </si>
  <si>
    <t>Package Type Air Washers</t>
  </si>
  <si>
    <t>Providing and fixing of Double Skin Packaged Type Air Washer with extruded aluminium section with 0.6 mm preplasticized/precoated GI sheet outside and 0.6 mm plain Galvanized sheet inside, 25 mm thick PUF insulation of 42KG/m3  ,  G.I. blower section, DIDW Blower (Backward Curved) / Plug Fans with motors , base , drive arrangement ,Filter, cooling pad section, stainless steel sump tank and housing, motor drive, water circulation pump, piping, valves &amp; fittings etc. suitable for Outdoor Application as per specifications and drawings .</t>
  </si>
  <si>
    <r>
      <t xml:space="preserve">4200 CFM (with Backward Type DIDW Blowers </t>
    </r>
    <r>
      <rPr>
        <sz val="11"/>
        <color theme="1"/>
        <rFont val="Calibri"/>
        <family val="2"/>
        <scheme val="minor"/>
      </rPr>
      <t>3.75 KW</t>
    </r>
    <r>
      <rPr>
        <sz val="10"/>
        <color indexed="8"/>
        <rFont val="Arial"/>
        <family val="2"/>
      </rPr>
      <t xml:space="preserve"> Motor ; SP 40 mm of wg;for Kitchen Fresh Air Supply </t>
    </r>
  </si>
  <si>
    <t>Sub-Total Part D Rs.</t>
  </si>
  <si>
    <t>PART-D :</t>
  </si>
  <si>
    <t>LOW SIDE WORKS</t>
  </si>
  <si>
    <t>Piping</t>
  </si>
  <si>
    <t>Refrigerant Piping</t>
  </si>
  <si>
    <t>Refrigerant Piping (DX System)(R32 Refrigerant)</t>
  </si>
  <si>
    <t xml:space="preserve">Providing and fixing  copper piping with nitreal rubber with chaseling as per specifications and drawings. </t>
  </si>
  <si>
    <t>1.5 TR Machine (Liquid Line + Gas Line)</t>
  </si>
  <si>
    <t>Mtrs.</t>
  </si>
  <si>
    <t>11.0 TR Machine (Liquid Line + Gas Line)</t>
  </si>
  <si>
    <t>(Note : 1RM is equal to 1 RM of gas line and 1 RM of liquid line)</t>
  </si>
  <si>
    <t>Drain Piping</t>
  </si>
  <si>
    <t>1.2.1</t>
  </si>
  <si>
    <t>32 mm PVC Pipe with 9 mm insulation</t>
  </si>
  <si>
    <t>RM</t>
  </si>
  <si>
    <t>1.2.2</t>
  </si>
  <si>
    <t>25 mm PVC Pipe with 9 mm insulation</t>
  </si>
  <si>
    <t>RO</t>
  </si>
  <si>
    <t>1.2.3</t>
  </si>
  <si>
    <t>20 mm PVC Pipe with 9 mm insulation</t>
  </si>
  <si>
    <t>Ducting</t>
  </si>
  <si>
    <t>Factory Fabricated Ducting (GSS)</t>
  </si>
  <si>
    <t>Supply, installation, balancing and commissioning of factory fabricated GSS sheet metal rectangular/round ducting complete with neoprene rubber gaskets, elbows, splitter dampers, vanes,  hangers, supports etc. as per approved drawings and specifications of following sheet thickness complete as required.</t>
  </si>
  <si>
    <t>2.1.1</t>
  </si>
  <si>
    <t xml:space="preserve">0.63 MM (24 Gauge)           </t>
  </si>
  <si>
    <t xml:space="preserve">Sqm.   </t>
  </si>
  <si>
    <t>2.1.2</t>
  </si>
  <si>
    <t xml:space="preserve">0.8 MM (22 Gauge)           </t>
  </si>
  <si>
    <t>2.1.3</t>
  </si>
  <si>
    <t xml:space="preserve">1.00 MM (20 Gauge)            </t>
  </si>
  <si>
    <t>Site Fabricated Ducting (GSS)</t>
  </si>
  <si>
    <t>Supply, installation, balancing and commissioning of fabricated at site GSS sheet metal rectangular/round ducting complete with neoprene rubber gaskets, elbows, splitter dampers, vanes,  hangers, supports etc. as per approved drawings and specifications of following sheet thickness complete as required.</t>
  </si>
  <si>
    <t>2.2.1</t>
  </si>
  <si>
    <t>2.2.2</t>
  </si>
  <si>
    <t>Insulation/ Accoustic Lining</t>
  </si>
  <si>
    <t xml:space="preserve">Duct Acoustic Lining </t>
  </si>
  <si>
    <t>Supplying and Application of Acoustic lining within the Supply Air duct with 15 mm thick class 'O' open cell  nitrile Rubber of density 140-160 kg./Cubm. as per spefications.</t>
  </si>
  <si>
    <t>3.1.1</t>
  </si>
  <si>
    <t>15 MM thick</t>
  </si>
  <si>
    <t>Sqm</t>
  </si>
  <si>
    <t>Nitrile Rubber Insulation- Class 'O'</t>
  </si>
  <si>
    <t>Supplying and fixing of closed cell elastomeric insulation of density 55 kg/cu.m.and K valueof not less than 0.037W/mk at 20 deg C as per specifications and drawings (For indoor applications) with  factory Laminated 7 mill woven glass cloth</t>
  </si>
  <si>
    <t>3.2.1</t>
  </si>
  <si>
    <t>9 MM Thick (Return Air Duct)</t>
  </si>
  <si>
    <t>3.2.2</t>
  </si>
  <si>
    <t>13 MM Thick (Supply Air &amp; Fresh Air Duct)</t>
  </si>
  <si>
    <t>3.2.3</t>
  </si>
  <si>
    <t>19 mm Thick (Exhaust Duct)</t>
  </si>
  <si>
    <t>Grilles / Diffusers/ Dampers / Louvers</t>
  </si>
  <si>
    <t>Supply, Installation, Testing and Commissioning of GI multiblade volume control duct damper complete with neoprene rubber gaskets, nuts, bolts, screws linkages, flanges etc., as per specifications.</t>
  </si>
  <si>
    <t>Sqm.</t>
  </si>
  <si>
    <t>Supply, Installation, Testing and Commissioning of multiblade Al volume control Collar / Grille / exhaust Air Opening damper complete with  suitable links, lever and quadrants for manual control of airflow and with suitable links , lever and quadrants for manual control of airflow and neoprene rubber gaskets, nuts, bolts, screws, flanges etc., as per specifications.</t>
  </si>
  <si>
    <t>Supply, Installation, Testing and Commissioning &amp; fixing of powder coated extruded aluminium Supply / Exhaust Air Grills as per specifications</t>
  </si>
  <si>
    <t>Supply, Installation, Testing and Commissioning &amp; fixing of powder coated extruded Aluminium Continuous Grille as per specifications</t>
  </si>
  <si>
    <t>4.4.1</t>
  </si>
  <si>
    <t>200 MM Aluminium Continuos Grille</t>
  </si>
  <si>
    <t>4.4.2</t>
  </si>
  <si>
    <t>150 MM Aluminium Continuos Grille</t>
  </si>
  <si>
    <t>4.4.3</t>
  </si>
  <si>
    <t>100 MM Aluminium Continuos Grille</t>
  </si>
  <si>
    <t>Providing and fixing of powder coated extruded aluminium exhaust air louvers/ fresh air louvers with bird  screen and mounting arrangement as per specification and drawings. Free Area shall be more than 60% of gross area.</t>
  </si>
  <si>
    <t>4.5.1</t>
  </si>
  <si>
    <t>Fresh Air / Exhaust Air Louvers with Bird Screen Mesh</t>
  </si>
  <si>
    <t>Sub-Total Part E Rs.</t>
  </si>
  <si>
    <t>Part F</t>
  </si>
  <si>
    <t>ELECTRICAL WORKS</t>
  </si>
  <si>
    <t>Electrical Work</t>
  </si>
  <si>
    <t xml:space="preserve">Electrical Control Panel </t>
  </si>
  <si>
    <t>Supply, installation, testing and commissioning of panel boards made of 2.0 mm thick steel sheet duly powder coated with voltmeter, ammeter, electronic energy meter, indicating lights, Stop/manual /Auto selector switch in each, outgoing current operated single phase preventer. The starters should have potential free contacts for connection to Building Automation System. The panel shall include contactors /over load relay with built in single phase protection / Time delay relay for delayed automatic start of the motor. All panels should have spare NO/ NC Contacts for BMS applications as required.</t>
  </si>
  <si>
    <t>Panel-PA10</t>
  </si>
  <si>
    <t>(1 x 2.25 KW + 1 X 3.75 KW)</t>
  </si>
  <si>
    <t>INCOMER</t>
  </si>
  <si>
    <t>--</t>
  </si>
  <si>
    <t xml:space="preserve">1 No. incoming 40 Amps TP MCB </t>
  </si>
  <si>
    <t>1 No. Digital Type voltmeter with selector switch with control MCB</t>
  </si>
  <si>
    <t xml:space="preserve">1 No. Digital Type Ammeter 0-63 A with C.T.'s </t>
  </si>
  <si>
    <t>1 Set of RYB indication lamps with control MCB</t>
  </si>
  <si>
    <t>1 No. of 63 Amps Aluminium conductor 25kA bus bar duly sleeved as required.</t>
  </si>
  <si>
    <t>OUTGOING</t>
  </si>
  <si>
    <t>2 No. 16 Amps TP MCB for AHU's</t>
  </si>
  <si>
    <t>1 No. DOL starter for 2.25 KW motor .</t>
  </si>
  <si>
    <t>1 No. DOL starter for 3.75 KW motor .</t>
  </si>
  <si>
    <t>2 Nos. of single phase preventor (current based-MPRD2)</t>
  </si>
  <si>
    <t>2 Nos. direct reading Digital Type Ammeter</t>
  </si>
  <si>
    <t>Each star-delta/DOL starter consists of current operated MN type over load relay, contactor, push button, ON/OFF indication light</t>
  </si>
  <si>
    <t>Control &amp; Transmission Wiring</t>
  </si>
  <si>
    <t xml:space="preserve">Providing &amp;  fixing control cum  transmission wiring of 2 core x 1.5 sqmm copper in MS conduits between indoor and out door unit and between indoor units and their remote sensor/controller.  </t>
  </si>
  <si>
    <t>Power Cabling</t>
  </si>
  <si>
    <t>Indoor Units</t>
  </si>
  <si>
    <t xml:space="preserve">Providing and fixing  flexible power cable  of  3 core x 1.5 sqmm copper between Indoor units and their power points          </t>
  </si>
  <si>
    <t>3.1.2</t>
  </si>
  <si>
    <t xml:space="preserve">Providing and fixing  flexible power cable  of  3 core x 2.5 sqmm copper between Indoor units and their power points          </t>
  </si>
  <si>
    <t>Isolator (Weather Proof)</t>
  </si>
  <si>
    <t>Providing &amp; fixing weather proof isolator near each outdoor unit &amp; kitchen ventilation units  as per specific control &amp; drawup.</t>
  </si>
  <si>
    <t>4.1.1</t>
  </si>
  <si>
    <t>16 Amp MCB</t>
  </si>
  <si>
    <t>4.1.2</t>
  </si>
  <si>
    <t>10 Amp MCP</t>
  </si>
  <si>
    <t xml:space="preserve">Nos </t>
  </si>
  <si>
    <t>Cables</t>
  </si>
  <si>
    <t>Supplying and laying of XLPE insulated aluminium conductor armored cables of 1.1 KV grade of following sizes directly on wall/structural frame/ cable trays or racks using approved type of clamps,End terminations with Double Compression type glands on both ends, double earthing with GI strip/wire of suitable size and hardware as per specifications.</t>
  </si>
  <si>
    <t>3 C      x    4 Sq. mm</t>
  </si>
  <si>
    <t>3 C      x    1.5 Sq. mm</t>
  </si>
  <si>
    <t>GI perforated Cable tray</t>
  </si>
  <si>
    <t>Supply,Installation, Testing and Commissioning  following size of perforated painted with powder coating M.S. cable trays with perforation not more than 17.5%, in convenient sections, joined with connectors, suspended from the ceiling with M.S. suspenders including bolts&amp; nuts, painting suspenders etc. as required.</t>
  </si>
  <si>
    <t>150 mm width X 50 mm depth X 1.6 mm thickness</t>
  </si>
  <si>
    <t>300 mm width X 50 mm depth X 1.6 mm thickness</t>
  </si>
  <si>
    <t>450 mm width X 50 mm depth X 2.0 mm thickness</t>
  </si>
  <si>
    <t>Earthing</t>
  </si>
  <si>
    <t>Supply,Installation, Testing and Commissioning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</si>
  <si>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 mm x 6 mm GI strip</t>
  </si>
  <si>
    <t>Sub-Total Part F Rs.</t>
  </si>
  <si>
    <t>BILL OF QUANTITIES FOR  CCTV
LOCATION:- Mumbai T1C_Mumbai Airport</t>
  </si>
  <si>
    <t>S.No</t>
  </si>
  <si>
    <t>Items</t>
  </si>
  <si>
    <t>Specification</t>
  </si>
  <si>
    <t xml:space="preserve">Model </t>
  </si>
  <si>
    <t>Make</t>
  </si>
  <si>
    <t xml:space="preserve">Rate </t>
  </si>
  <si>
    <t xml:space="preserve">Dome Cameras </t>
  </si>
  <si>
    <t>Full HD 720p Video Output, Adopt HDTVI Technology, Trud Day &amp; Night, Lens 3.6mm, 12LED, Upto 20M IR Distance</t>
  </si>
  <si>
    <t>DS-2CE5ZCOT-IRP</t>
  </si>
  <si>
    <t>Hikvision</t>
  </si>
  <si>
    <t xml:space="preserve">Hard Disk - SURVEILLANCE </t>
  </si>
  <si>
    <t xml:space="preserve">2TB </t>
  </si>
  <si>
    <t>WD/ Purple</t>
  </si>
  <si>
    <t>Seagate / Toshiba</t>
  </si>
  <si>
    <t>CAT 6 Wire provide and supply</t>
  </si>
  <si>
    <t>AMP/Molex</t>
  </si>
  <si>
    <t>Screen</t>
  </si>
  <si>
    <t>18-19 inch</t>
  </si>
  <si>
    <t>with HDMI</t>
  </si>
  <si>
    <t>Acer/LG/Dell</t>
  </si>
  <si>
    <t>BNC Connectors</t>
  </si>
  <si>
    <t>DC Connectors</t>
  </si>
  <si>
    <t>Power Supply</t>
  </si>
  <si>
    <t>8 Cameras - 10 amps X 2</t>
  </si>
  <si>
    <t>CP-PLUS / ZEBRONICS</t>
  </si>
  <si>
    <t>HDMI Cable</t>
  </si>
  <si>
    <t xml:space="preserve">5 Mtrs </t>
  </si>
  <si>
    <t>MX</t>
  </si>
  <si>
    <t xml:space="preserve">Cameras Installation </t>
  </si>
  <si>
    <t>All Over India</t>
  </si>
  <si>
    <t>BILL OF QUANTITIES FOR  LIGHTING
PROJECT : Mumbai T1C_Lighting BOQ Mumbai Airport</t>
  </si>
  <si>
    <t>Pikture Perfect R1</t>
  </si>
  <si>
    <t xml:space="preserve">Square Ceiling Mounted concealed Fixture  175mmx175mm off white powder coated.Lamp Code: LED lamp integrated 4000K; 22 W.(Counter,Toilet &amp; Change)
</t>
  </si>
  <si>
    <t>NOS</t>
  </si>
  <si>
    <t xml:space="preserve">4'-0" Long  20w Tubelight for BOH 6500k </t>
  </si>
  <si>
    <t xml:space="preserve">Hanging Kit for Tubelight 2pc.= 1 Set
</t>
  </si>
  <si>
    <t>Fire Sprinkler System</t>
  </si>
  <si>
    <t>Fire Detection</t>
  </si>
  <si>
    <t>HVAC HI side</t>
  </si>
  <si>
    <t xml:space="preserve"> HVAC LOW side</t>
  </si>
  <si>
    <t>Lighting</t>
  </si>
  <si>
    <t>CCTV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</si>
</sst>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_(* #,##0.00_);_(* \(#,##0.00\);_(* &quot;-&quot;??_);_(@_)"/>
    <numFmt numFmtId="165" formatCode="0.0"/>
    <numFmt numFmtId="166" formatCode="_(* #,##0.00_);_(* \(#,##0.00\);_(* \-??_);_(@_)"/>
    <numFmt numFmtId="167" formatCode="#,##0.00\ ;&quot; (&quot;#,##0.00\);&quot; -&quot;#\ ;@\ "/>
    <numFmt numFmtId="168" formatCode="##\ ##\ ##\ ###"/>
    <numFmt numFmtId="169" formatCode="_(* #,##0_);_(* \(#,##0\);_(* &quot;-&quot;??_);_(@_)"/>
    <numFmt numFmtId="170" formatCode="_-* #,##0.00\ _m_k_-;\-* #,##0.00\ _m_k_-;_-* &quot;-&quot;??\ _m_k_-;_-@_-"/>
    <numFmt numFmtId="171" formatCode="#,##0.0"/>
    <numFmt numFmtId="172" formatCode="_-* #,##0.00_-;\-* #,##0.00_-;_-* &quot;-&quot;??_-;_-@_-"/>
  </numFmts>
  <fonts count="65">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0"/>
      <name val="Arial"/>
      <family val="2"/>
    </font>
    <font>
      <sz val="12"/>
      <name val="Calibri"/>
      <family val="2"/>
      <charset val="1"/>
    </font>
    <font>
      <b/>
      <sz val="12"/>
      <name val="Calibri"/>
      <family val="2"/>
      <charset val="1"/>
    </font>
    <font>
      <sz val="12"/>
      <name val="Calibri"/>
      <family val="2"/>
      <scheme val="minor"/>
    </font>
    <font>
      <sz val="12"/>
      <color theme="1"/>
      <name val="Calibri"/>
      <family val="2"/>
      <scheme val="minor"/>
    </font>
    <font>
      <b/>
      <sz val="12"/>
      <color indexed="8"/>
      <name val="Calibri"/>
      <family val="2"/>
      <charset val="1"/>
    </font>
    <font>
      <sz val="12"/>
      <color indexed="8"/>
      <name val="Calibri"/>
      <family val="2"/>
      <scheme val="minor"/>
    </font>
    <font>
      <sz val="10"/>
      <name val="Mangal"/>
      <family val="2"/>
    </font>
    <font>
      <sz val="10"/>
      <name val="Arial"/>
      <family val="2"/>
      <charset val="1"/>
    </font>
    <font>
      <b/>
      <sz val="12"/>
      <name val="Calibri"/>
      <family val="2"/>
      <scheme val="minor"/>
    </font>
    <font>
      <b/>
      <sz val="12"/>
      <color indexed="8"/>
      <name val="Calibri"/>
      <family val="2"/>
      <scheme val="minor"/>
    </font>
    <font>
      <sz val="12"/>
      <name val="Calibri"/>
      <family val="2"/>
    </font>
    <font>
      <sz val="11"/>
      <color indexed="8"/>
      <name val="Calibri"/>
      <family val="2"/>
    </font>
    <font>
      <b/>
      <sz val="11"/>
      <name val="Arial"/>
      <family val="2"/>
    </font>
    <font>
      <b/>
      <sz val="11"/>
      <color indexed="8"/>
      <name val="Arial"/>
      <family val="2"/>
    </font>
    <font>
      <sz val="11"/>
      <name val="Arial"/>
      <family val="2"/>
    </font>
    <font>
      <b/>
      <u/>
      <sz val="11"/>
      <name val="Arial"/>
      <family val="2"/>
    </font>
    <font>
      <sz val="10"/>
      <name val="Helv"/>
      <charset val="204"/>
    </font>
    <font>
      <b/>
      <i/>
      <sz val="11"/>
      <name val="Arial"/>
      <family val="2"/>
    </font>
    <font>
      <sz val="11"/>
      <color indexed="8"/>
      <name val="Arial"/>
      <family val="2"/>
    </font>
    <font>
      <i/>
      <sz val="11"/>
      <name val="Arial"/>
      <family val="2"/>
    </font>
    <font>
      <b/>
      <sz val="11"/>
      <color rgb="FFFF0000"/>
      <name val="Arial"/>
      <family val="2"/>
    </font>
    <font>
      <b/>
      <i/>
      <sz val="11"/>
      <color rgb="FFFF0000"/>
      <name val="Arial"/>
      <family val="2"/>
    </font>
    <font>
      <sz val="11"/>
      <color rgb="FFFF0000"/>
      <name val="Calibri"/>
      <family val="2"/>
      <scheme val="minor"/>
    </font>
    <font>
      <b/>
      <sz val="14"/>
      <name val="Times New Roman"/>
      <family val="1"/>
    </font>
    <font>
      <b/>
      <sz val="16"/>
      <name val="Times New Roman"/>
      <family val="1"/>
    </font>
    <font>
      <b/>
      <sz val="12"/>
      <name val="Calibri"/>
      <family val="2"/>
    </font>
    <font>
      <sz val="10"/>
      <name val="Times New Roman"/>
      <family val="1"/>
    </font>
    <font>
      <sz val="10"/>
      <color theme="1"/>
      <name val="Times New Roman"/>
      <family val="1"/>
    </font>
    <font>
      <sz val="10"/>
      <color indexed="8"/>
      <name val="Times New Roman"/>
      <family val="1"/>
    </font>
    <font>
      <sz val="10"/>
      <name val="Arial"/>
      <family val="2"/>
      <charset val="204"/>
    </font>
    <font>
      <sz val="12"/>
      <color rgb="FFFF0000"/>
      <name val="Calibri"/>
      <family val="2"/>
    </font>
    <font>
      <sz val="12"/>
      <name val="Times New Roman"/>
      <family val="1"/>
    </font>
    <font>
      <b/>
      <sz val="10"/>
      <color indexed="8"/>
      <name val="Times New Roman"/>
      <family val="1"/>
    </font>
    <font>
      <b/>
      <sz val="12"/>
      <name val="Times New Roman"/>
      <family val="1"/>
    </font>
    <font>
      <b/>
      <sz val="10"/>
      <name val="Times New Roman"/>
      <family val="1"/>
    </font>
    <font>
      <b/>
      <sz val="10"/>
      <color indexed="8"/>
      <name val="Arial"/>
      <family val="2"/>
    </font>
    <font>
      <sz val="11"/>
      <color theme="8"/>
      <name val="Calibri"/>
      <family val="2"/>
      <scheme val="minor"/>
    </font>
    <font>
      <sz val="11"/>
      <color rgb="FF000000"/>
      <name val="Calibri"/>
      <family val="2"/>
      <scheme val="minor"/>
    </font>
    <font>
      <sz val="11"/>
      <name val="Calibri"/>
      <family val="2"/>
      <scheme val="minor"/>
    </font>
    <font>
      <sz val="11"/>
      <color indexed="8"/>
      <name val="Calibri"/>
      <family val="2"/>
      <scheme val="minor"/>
    </font>
    <font>
      <sz val="10"/>
      <name val="Helv"/>
      <family val="2"/>
    </font>
    <font>
      <b/>
      <sz val="11"/>
      <color indexed="8"/>
      <name val="Calibri"/>
      <family val="2"/>
      <scheme val="minor"/>
    </font>
    <font>
      <sz val="11"/>
      <color indexed="8"/>
      <name val="Times New Roman"/>
      <family val="1"/>
    </font>
    <font>
      <b/>
      <sz val="11"/>
      <name val="Calibri"/>
      <family val="2"/>
      <scheme val="minor"/>
    </font>
    <font>
      <b/>
      <sz val="10"/>
      <name val="Arial"/>
      <family val="2"/>
    </font>
    <font>
      <i/>
      <sz val="10"/>
      <name val="Arial"/>
      <family val="2"/>
    </font>
    <font>
      <b/>
      <u/>
      <sz val="10"/>
      <name val="Arial"/>
      <family val="2"/>
    </font>
    <font>
      <b/>
      <u/>
      <sz val="10"/>
      <color theme="1"/>
      <name val="Arial"/>
      <family val="2"/>
    </font>
    <font>
      <b/>
      <i/>
      <u/>
      <sz val="10"/>
      <color rgb="FFFF0000"/>
      <name val="Arial"/>
      <family val="2"/>
    </font>
    <font>
      <b/>
      <sz val="10"/>
      <color theme="1"/>
      <name val="Arial"/>
      <family val="2"/>
    </font>
    <font>
      <sz val="10"/>
      <color theme="1"/>
      <name val="Arial"/>
      <family val="2"/>
    </font>
    <font>
      <sz val="10"/>
      <color indexed="8"/>
      <name val="Arial"/>
      <family val="2"/>
    </font>
    <font>
      <b/>
      <vertAlign val="superscript"/>
      <sz val="10"/>
      <name val="Arial"/>
      <family val="2"/>
    </font>
    <font>
      <sz val="11"/>
      <name val="Garamond"/>
      <family val="1"/>
    </font>
    <font>
      <sz val="10"/>
      <color rgb="FFFF0000"/>
      <name val="Arial"/>
      <family val="2"/>
    </font>
    <font>
      <b/>
      <sz val="12"/>
      <name val="Arial"/>
      <family val="2"/>
    </font>
    <font>
      <sz val="9"/>
      <name val="Arial"/>
      <family val="2"/>
    </font>
    <font>
      <b/>
      <sz val="9"/>
      <name val="Arial"/>
      <family val="2"/>
    </font>
  </fonts>
  <fills count="21">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indexed="22"/>
        <bgColor indexed="55"/>
      </patternFill>
    </fill>
    <fill>
      <patternFill patternType="solid">
        <fgColor theme="6" tint="0.39997558519241921"/>
        <bgColor indexed="31"/>
      </patternFill>
    </fill>
    <fill>
      <patternFill patternType="solid">
        <fgColor indexed="9"/>
        <bgColor indexed="26"/>
      </patternFill>
    </fill>
    <fill>
      <patternFill patternType="solid">
        <fgColor theme="0"/>
        <bgColor indexed="34"/>
      </patternFill>
    </fill>
    <fill>
      <patternFill patternType="solid">
        <fgColor theme="0"/>
        <bgColor indexed="64"/>
      </patternFill>
    </fill>
    <fill>
      <patternFill patternType="solid">
        <fgColor theme="4" tint="0.59999389629810485"/>
        <bgColor indexed="26"/>
      </patternFill>
    </fill>
    <fill>
      <patternFill patternType="solid">
        <fgColor theme="5" tint="0.79998168889431442"/>
        <bgColor indexed="54"/>
      </patternFill>
    </fill>
    <fill>
      <patternFill patternType="solid">
        <fgColor rgb="FFFFFF00"/>
        <bgColor indexed="55"/>
      </patternFill>
    </fill>
    <fill>
      <patternFill patternType="solid">
        <fgColor theme="5" tint="0.79998168889431442"/>
        <bgColor indexed="26"/>
      </patternFill>
    </fill>
    <fill>
      <patternFill patternType="solid">
        <fgColor rgb="FFFFFF00"/>
        <bgColor indexed="26"/>
      </patternFill>
    </fill>
    <fill>
      <patternFill patternType="solid">
        <fgColor theme="6" tint="0.39997558519241921"/>
        <bgColor indexed="64"/>
      </patternFill>
    </fill>
    <fill>
      <patternFill patternType="solid">
        <fgColor indexed="9"/>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92D050"/>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s>
  <cellStyleXfs count="25">
    <xf numFmtId="0" fontId="0" fillId="0" borderId="0"/>
    <xf numFmtId="43" fontId="1" fillId="0" borderId="0" applyFont="0" applyFill="0" applyBorder="0" applyAlignment="0" applyProtection="0"/>
    <xf numFmtId="0" fontId="6" fillId="0" borderId="0"/>
    <xf numFmtId="165" fontId="13" fillId="0" borderId="0" applyFill="0" applyBorder="0" applyAlignment="0" applyProtection="0"/>
    <xf numFmtId="0" fontId="14" fillId="0" borderId="0"/>
    <xf numFmtId="0" fontId="14" fillId="0" borderId="0"/>
    <xf numFmtId="43" fontId="18" fillId="0" borderId="0" applyFont="0" applyFill="0" applyBorder="0" applyAlignment="0" applyProtection="0"/>
    <xf numFmtId="0" fontId="6" fillId="0" borderId="0"/>
    <xf numFmtId="0" fontId="23" fillId="0" borderId="0"/>
    <xf numFmtId="164" fontId="6" fillId="0" borderId="0" applyFont="0" applyFill="0" applyBorder="0" applyAlignment="0" applyProtection="0"/>
    <xf numFmtId="0" fontId="23" fillId="0" borderId="0"/>
    <xf numFmtId="0" fontId="6"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166" fontId="6" fillId="0" borderId="0" applyFill="0" applyBorder="0" applyAlignment="0" applyProtection="0"/>
    <xf numFmtId="0" fontId="36" fillId="0" borderId="0"/>
    <xf numFmtId="43" fontId="18" fillId="0" borderId="0" applyFont="0" applyFill="0" applyBorder="0" applyAlignment="0" applyProtection="0"/>
    <xf numFmtId="0" fontId="47" fillId="0" borderId="0"/>
    <xf numFmtId="0" fontId="49" fillId="0" borderId="0" applyBorder="0" applyProtection="0"/>
    <xf numFmtId="0" fontId="47" fillId="0" borderId="0"/>
    <xf numFmtId="164" fontId="6" fillId="0" borderId="0" applyFont="0" applyFill="0" applyBorder="0" applyAlignment="0" applyProtection="0"/>
    <xf numFmtId="0" fontId="6" fillId="0" borderId="0"/>
    <xf numFmtId="164" fontId="6" fillId="0" borderId="0" applyFont="0" applyFill="0" applyBorder="0" applyAlignment="0" applyProtection="0"/>
    <xf numFmtId="0" fontId="6" fillId="0" borderId="0"/>
  </cellStyleXfs>
  <cellXfs count="682">
    <xf numFmtId="0" fontId="0" fillId="0" borderId="0" xfId="0"/>
    <xf numFmtId="0" fontId="0" fillId="0" borderId="0" xfId="0" applyProtection="1">
      <protection locked="0"/>
    </xf>
    <xf numFmtId="0" fontId="3" fillId="2" borderId="4" xfId="0" applyFont="1" applyFill="1" applyBorder="1" applyAlignment="1" applyProtection="1">
      <alignment horizontal="left"/>
      <protection locked="0"/>
    </xf>
    <xf numFmtId="0" fontId="3" fillId="0" borderId="4" xfId="0" applyFont="1" applyBorder="1" applyAlignment="1" applyProtection="1">
      <alignment horizontal="center"/>
      <protection locked="0"/>
    </xf>
    <xf numFmtId="0" fontId="3" fillId="2" borderId="4" xfId="0" applyFont="1" applyFill="1" applyBorder="1" applyAlignment="1" applyProtection="1">
      <alignment horizontal="center" vertical="center"/>
      <protection locked="0"/>
    </xf>
    <xf numFmtId="0" fontId="3" fillId="2" borderId="4" xfId="0" applyFont="1" applyFill="1" applyBorder="1" applyAlignment="1" applyProtection="1">
      <alignment horizontal="center"/>
      <protection locked="0"/>
    </xf>
    <xf numFmtId="0" fontId="2" fillId="0" borderId="4" xfId="0" applyFont="1" applyBorder="1" applyAlignment="1">
      <alignment horizontal="center" wrapText="1"/>
    </xf>
    <xf numFmtId="43" fontId="2" fillId="0" borderId="4" xfId="1" applyFont="1" applyBorder="1" applyAlignment="1" applyProtection="1">
      <alignment horizontal="center" vertical="center" wrapText="1"/>
    </xf>
    <xf numFmtId="0" fontId="0" fillId="0" borderId="0" xfId="0" applyAlignment="1" applyProtection="1">
      <alignment wrapText="1"/>
      <protection locked="0"/>
    </xf>
    <xf numFmtId="0" fontId="0" fillId="0" borderId="4" xfId="0" applyBorder="1" applyAlignment="1">
      <alignment horizontal="center"/>
    </xf>
    <xf numFmtId="0" fontId="0" fillId="0" borderId="4" xfId="0" applyBorder="1" applyAlignment="1">
      <alignment horizontal="left"/>
    </xf>
    <xf numFmtId="43" fontId="1" fillId="0" borderId="4" xfId="1" applyFont="1" applyBorder="1" applyAlignment="1" applyProtection="1">
      <alignment horizontal="center" vertical="center"/>
    </xf>
    <xf numFmtId="164" fontId="0" fillId="0" borderId="4" xfId="0" applyNumberFormat="1" applyBorder="1"/>
    <xf numFmtId="43" fontId="2" fillId="3" borderId="4" xfId="1" applyFont="1" applyFill="1" applyBorder="1" applyAlignment="1" applyProtection="1">
      <alignment horizontal="center" vertical="center"/>
    </xf>
    <xf numFmtId="43" fontId="1" fillId="3" borderId="4" xfId="1" applyFont="1" applyFill="1" applyBorder="1" applyAlignment="1" applyProtection="1">
      <alignment horizontal="center" vertical="center"/>
    </xf>
    <xf numFmtId="164" fontId="0" fillId="3" borderId="4" xfId="0" applyNumberFormat="1" applyFill="1" applyBorder="1"/>
    <xf numFmtId="43" fontId="0" fillId="0" borderId="0" xfId="0" applyNumberFormat="1" applyProtection="1">
      <protection locked="0"/>
    </xf>
    <xf numFmtId="0" fontId="2" fillId="3" borderId="1"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43" fontId="2" fillId="3" borderId="2" xfId="1" applyFont="1" applyFill="1" applyBorder="1" applyAlignment="1" applyProtection="1">
      <alignment horizontal="center" vertical="center"/>
      <protection locked="0"/>
    </xf>
    <xf numFmtId="43" fontId="2" fillId="3" borderId="3" xfId="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4" borderId="4" xfId="0" applyFont="1" applyFill="1" applyBorder="1" applyAlignment="1">
      <alignment vertical="center" wrapText="1"/>
    </xf>
    <xf numFmtId="0" fontId="5" fillId="0" borderId="0" xfId="0" applyFont="1"/>
    <xf numFmtId="49" fontId="7" fillId="5" borderId="5" xfId="2" applyNumberFormat="1" applyFont="1" applyFill="1" applyBorder="1" applyAlignment="1">
      <alignment horizontal="center" vertical="center" wrapText="1"/>
    </xf>
    <xf numFmtId="49" fontId="8" fillId="5" borderId="5" xfId="2" applyNumberFormat="1" applyFont="1" applyFill="1" applyBorder="1" applyAlignment="1">
      <alignment horizontal="left" vertical="center" wrapText="1"/>
    </xf>
    <xf numFmtId="49" fontId="8" fillId="5" borderId="5" xfId="2" applyNumberFormat="1" applyFont="1" applyFill="1" applyBorder="1" applyAlignment="1">
      <alignment horizontal="center" vertical="center" wrapText="1"/>
    </xf>
    <xf numFmtId="49" fontId="9" fillId="5" borderId="5" xfId="2" applyNumberFormat="1" applyFont="1" applyFill="1" applyBorder="1" applyAlignment="1">
      <alignment horizontal="center" vertical="center" wrapText="1"/>
    </xf>
    <xf numFmtId="49" fontId="8" fillId="5" borderId="5" xfId="2" applyNumberFormat="1" applyFont="1" applyFill="1" applyBorder="1" applyAlignment="1">
      <alignment horizontal="right" vertical="center" wrapText="1"/>
    </xf>
    <xf numFmtId="0" fontId="3" fillId="4" borderId="4" xfId="0" applyFont="1" applyFill="1" applyBorder="1" applyAlignment="1">
      <alignment horizontal="center"/>
    </xf>
    <xf numFmtId="0" fontId="10" fillId="4" borderId="4" xfId="0" applyFont="1" applyFill="1" applyBorder="1" applyAlignment="1">
      <alignment horizontal="center"/>
    </xf>
    <xf numFmtId="0" fontId="3" fillId="4" borderId="4" xfId="0" applyFont="1" applyFill="1" applyBorder="1" applyAlignment="1">
      <alignment horizontal="right"/>
    </xf>
    <xf numFmtId="2" fontId="11" fillId="6" borderId="6" xfId="2" applyNumberFormat="1" applyFont="1" applyFill="1" applyBorder="1" applyAlignment="1">
      <alignment horizontal="center" vertical="center" wrapText="1"/>
    </xf>
    <xf numFmtId="0" fontId="11" fillId="6" borderId="6" xfId="2" applyFont="1" applyFill="1" applyBorder="1" applyAlignment="1">
      <alignment horizontal="left" vertical="center" wrapText="1"/>
    </xf>
    <xf numFmtId="0" fontId="11" fillId="6" borderId="6" xfId="2" applyFont="1" applyFill="1" applyBorder="1" applyAlignment="1">
      <alignment horizontal="center" vertical="center" wrapText="1"/>
    </xf>
    <xf numFmtId="0" fontId="12" fillId="6" borderId="6" xfId="2" applyFont="1" applyFill="1" applyBorder="1" applyAlignment="1">
      <alignment horizontal="left" vertical="center" wrapText="1"/>
    </xf>
    <xf numFmtId="0" fontId="11" fillId="6" borderId="6" xfId="2" applyFont="1" applyFill="1" applyBorder="1" applyAlignment="1">
      <alignment horizontal="right" vertical="center" wrapText="1"/>
    </xf>
    <xf numFmtId="2" fontId="7" fillId="0" borderId="6" xfId="2" applyNumberFormat="1" applyFont="1" applyBorder="1" applyAlignment="1">
      <alignment horizontal="center" vertical="center"/>
    </xf>
    <xf numFmtId="2" fontId="8" fillId="0" borderId="6" xfId="2" applyNumberFormat="1" applyFont="1" applyBorder="1" applyAlignment="1">
      <alignment horizontal="left" vertical="center" wrapText="1"/>
    </xf>
    <xf numFmtId="0" fontId="7" fillId="0" borderId="6" xfId="2" applyFont="1" applyBorder="1" applyAlignment="1">
      <alignment horizontal="left" vertical="top" wrapText="1"/>
    </xf>
    <xf numFmtId="0" fontId="7" fillId="0" borderId="6" xfId="2" applyFont="1" applyBorder="1" applyAlignment="1">
      <alignment horizontal="center" vertical="center"/>
    </xf>
    <xf numFmtId="2" fontId="9" fillId="0" borderId="6" xfId="2" applyNumberFormat="1" applyFont="1" applyBorder="1" applyAlignment="1">
      <alignment horizontal="center" vertical="center"/>
    </xf>
    <xf numFmtId="166" fontId="7" fillId="0" borderId="6" xfId="3" applyNumberFormat="1" applyFont="1" applyFill="1" applyBorder="1" applyAlignment="1" applyProtection="1">
      <alignment horizontal="center" vertical="center"/>
    </xf>
    <xf numFmtId="166" fontId="7" fillId="0" borderId="6" xfId="3" applyNumberFormat="1" applyFont="1" applyFill="1" applyBorder="1" applyAlignment="1" applyProtection="1">
      <alignment horizontal="right" vertical="center"/>
    </xf>
    <xf numFmtId="0" fontId="7" fillId="0" borderId="6" xfId="2" applyFont="1" applyBorder="1" applyAlignment="1">
      <alignment horizontal="left" vertical="center" wrapText="1"/>
    </xf>
    <xf numFmtId="167" fontId="7" fillId="0" borderId="6" xfId="3" applyNumberFormat="1" applyFont="1" applyFill="1" applyBorder="1" applyAlignment="1" applyProtection="1">
      <alignment horizontal="center" vertical="center"/>
    </xf>
    <xf numFmtId="0" fontId="10" fillId="0" borderId="4" xfId="0" applyFont="1" applyBorder="1"/>
    <xf numFmtId="0" fontId="3" fillId="0" borderId="7" xfId="0" applyFont="1" applyBorder="1" applyAlignment="1"/>
    <xf numFmtId="0" fontId="3" fillId="0" borderId="8" xfId="0" applyFont="1" applyBorder="1" applyAlignment="1"/>
    <xf numFmtId="0" fontId="3" fillId="0" borderId="9" xfId="0" applyFont="1" applyBorder="1" applyAlignment="1"/>
    <xf numFmtId="2" fontId="3" fillId="0" borderId="4" xfId="0" applyNumberFormat="1" applyFont="1" applyBorder="1" applyAlignment="1">
      <alignment horizontal="right"/>
    </xf>
    <xf numFmtId="0" fontId="10" fillId="0" borderId="0" xfId="0" applyFont="1"/>
    <xf numFmtId="0" fontId="8" fillId="0" borderId="6" xfId="4" applyFont="1" applyBorder="1" applyAlignment="1">
      <alignment horizontal="left" vertical="center" wrapText="1"/>
    </xf>
    <xf numFmtId="2" fontId="9" fillId="7" borderId="6" xfId="2" applyNumberFormat="1" applyFont="1" applyFill="1" applyBorder="1" applyAlignment="1">
      <alignment horizontal="center" vertical="center"/>
    </xf>
    <xf numFmtId="0" fontId="15" fillId="0" borderId="10" xfId="0" applyFont="1" applyBorder="1" applyAlignment="1">
      <alignment horizontal="left" vertical="center" wrapText="1"/>
    </xf>
    <xf numFmtId="0" fontId="12" fillId="0" borderId="10" xfId="0" quotePrefix="1" applyFont="1" applyBorder="1" applyAlignment="1">
      <alignment horizontal="justify" vertical="top" wrapText="1"/>
    </xf>
    <xf numFmtId="2" fontId="7" fillId="8" borderId="6" xfId="2" applyNumberFormat="1" applyFont="1" applyFill="1" applyBorder="1" applyAlignment="1">
      <alignment horizontal="center" vertical="center"/>
    </xf>
    <xf numFmtId="2" fontId="17" fillId="8" borderId="6" xfId="2" applyNumberFormat="1" applyFont="1" applyFill="1" applyBorder="1" applyAlignment="1">
      <alignment horizontal="left" vertical="center" wrapText="1"/>
    </xf>
    <xf numFmtId="2" fontId="7" fillId="8" borderId="6" xfId="2" applyNumberFormat="1" applyFont="1" applyFill="1" applyBorder="1" applyAlignment="1">
      <alignment horizontal="left" vertical="top" wrapText="1"/>
    </xf>
    <xf numFmtId="0" fontId="7" fillId="8" borderId="6" xfId="2" applyFont="1" applyFill="1" applyBorder="1" applyAlignment="1">
      <alignment horizontal="center" vertical="center"/>
    </xf>
    <xf numFmtId="2" fontId="9" fillId="8" borderId="6" xfId="2" applyNumberFormat="1" applyFont="1" applyFill="1" applyBorder="1" applyAlignment="1">
      <alignment horizontal="center" vertical="center"/>
    </xf>
    <xf numFmtId="167" fontId="7" fillId="9" borderId="6" xfId="3" applyNumberFormat="1" applyFont="1" applyFill="1" applyBorder="1" applyAlignment="1" applyProtection="1">
      <alignment horizontal="center" vertical="center"/>
    </xf>
    <xf numFmtId="166" fontId="7" fillId="8" borderId="6" xfId="3" applyNumberFormat="1" applyFont="1" applyFill="1" applyBorder="1" applyAlignment="1" applyProtection="1">
      <alignment horizontal="right" vertical="center"/>
    </xf>
    <xf numFmtId="0" fontId="17" fillId="0" borderId="6" xfId="4" applyFont="1" applyBorder="1" applyAlignment="1">
      <alignment horizontal="left" vertical="center" wrapText="1"/>
    </xf>
    <xf numFmtId="0" fontId="7" fillId="7" borderId="6" xfId="2" applyFont="1" applyFill="1" applyBorder="1" applyAlignment="1">
      <alignment horizontal="left" vertical="center" wrapText="1"/>
    </xf>
    <xf numFmtId="0" fontId="9" fillId="0" borderId="6" xfId="4" applyFont="1" applyBorder="1" applyAlignment="1">
      <alignment horizontal="left" vertical="center"/>
    </xf>
    <xf numFmtId="0" fontId="9" fillId="0" borderId="6" xfId="5" applyFont="1" applyBorder="1" applyAlignment="1">
      <alignment horizontal="left" vertical="center" wrapText="1"/>
    </xf>
    <xf numFmtId="0" fontId="9" fillId="0" borderId="6" xfId="5" applyFont="1" applyBorder="1" applyAlignment="1">
      <alignment horizontal="center" vertical="center"/>
    </xf>
    <xf numFmtId="167" fontId="9" fillId="0" borderId="6" xfId="3" applyNumberFormat="1" applyFont="1" applyFill="1" applyBorder="1" applyAlignment="1" applyProtection="1">
      <alignment horizontal="center" vertical="center"/>
    </xf>
    <xf numFmtId="166" fontId="9" fillId="0" borderId="6" xfId="3" applyNumberFormat="1" applyFont="1" applyFill="1" applyBorder="1" applyAlignment="1" applyProtection="1">
      <alignment horizontal="right" vertical="center"/>
    </xf>
    <xf numFmtId="2" fontId="9" fillId="7" borderId="6" xfId="5" applyNumberFormat="1" applyFont="1" applyFill="1" applyBorder="1" applyAlignment="1">
      <alignment horizontal="left" vertical="center"/>
    </xf>
    <xf numFmtId="0" fontId="9" fillId="7" borderId="6" xfId="5" applyFont="1" applyFill="1" applyBorder="1" applyAlignment="1">
      <alignment horizontal="left" vertical="center" wrapText="1"/>
    </xf>
    <xf numFmtId="2" fontId="9" fillId="0" borderId="4" xfId="0" applyNumberFormat="1" applyFont="1" applyBorder="1" applyAlignment="1">
      <alignment horizontal="left" vertical="top" wrapText="1"/>
    </xf>
    <xf numFmtId="0" fontId="12" fillId="0" borderId="4" xfId="0" applyFont="1" applyBorder="1" applyAlignment="1">
      <alignment horizontal="justify" vertical="top" wrapText="1"/>
    </xf>
    <xf numFmtId="0" fontId="12" fillId="0" borderId="4" xfId="0" applyFont="1" applyBorder="1" applyAlignment="1">
      <alignment horizontal="center" wrapText="1"/>
    </xf>
    <xf numFmtId="0" fontId="12" fillId="0" borderId="4" xfId="0" applyFont="1" applyBorder="1" applyAlignment="1" applyProtection="1">
      <alignment horizontal="center" wrapText="1"/>
      <protection locked="0"/>
    </xf>
    <xf numFmtId="43" fontId="9" fillId="0" borderId="4" xfId="6" applyFont="1" applyFill="1" applyBorder="1" applyAlignment="1" applyProtection="1">
      <alignment horizontal="center" vertical="center" wrapText="1"/>
    </xf>
    <xf numFmtId="2" fontId="9" fillId="0" borderId="11" xfId="0" applyNumberFormat="1" applyFont="1" applyBorder="1" applyAlignment="1">
      <alignment vertical="top" wrapText="1"/>
    </xf>
    <xf numFmtId="1" fontId="9" fillId="9" borderId="4" xfId="0" applyNumberFormat="1" applyFont="1" applyFill="1" applyBorder="1" applyAlignment="1" applyProtection="1">
      <alignment horizontal="center" wrapText="1"/>
      <protection locked="0"/>
    </xf>
    <xf numFmtId="2" fontId="9" fillId="0" borderId="12" xfId="0" applyNumberFormat="1" applyFont="1" applyBorder="1" applyAlignment="1">
      <alignment vertical="top" wrapText="1"/>
    </xf>
    <xf numFmtId="0" fontId="9" fillId="0" borderId="4" xfId="0" applyFont="1" applyBorder="1" applyAlignment="1">
      <alignment horizontal="justify" vertical="top" wrapText="1"/>
    </xf>
    <xf numFmtId="0" fontId="9" fillId="0" borderId="10" xfId="0" applyFont="1" applyBorder="1" applyAlignment="1">
      <alignment horizontal="left" vertical="top" wrapText="1"/>
    </xf>
    <xf numFmtId="0" fontId="9" fillId="0" borderId="10" xfId="0" applyFont="1" applyBorder="1" applyAlignment="1">
      <alignment horizontal="justify" vertical="top" wrapText="1"/>
    </xf>
    <xf numFmtId="0" fontId="12" fillId="0" borderId="10" xfId="0" applyFont="1" applyBorder="1" applyAlignment="1">
      <alignment horizontal="center" wrapText="1"/>
    </xf>
    <xf numFmtId="1" fontId="9" fillId="9" borderId="10" xfId="0" applyNumberFormat="1" applyFont="1" applyFill="1" applyBorder="1" applyAlignment="1" applyProtection="1">
      <alignment horizontal="center" wrapText="1"/>
      <protection locked="0"/>
    </xf>
    <xf numFmtId="43" fontId="9" fillId="0" borderId="10" xfId="6" applyFont="1" applyFill="1" applyBorder="1" applyAlignment="1" applyProtection="1">
      <alignment horizontal="center" vertical="center" wrapText="1"/>
    </xf>
    <xf numFmtId="0" fontId="10" fillId="0" borderId="0" xfId="0" applyFont="1" applyProtection="1">
      <protection locked="0"/>
    </xf>
    <xf numFmtId="0" fontId="12" fillId="0" borderId="10" xfId="0" applyFont="1" applyBorder="1" applyAlignment="1">
      <alignment horizontal="center" vertical="top"/>
    </xf>
    <xf numFmtId="0" fontId="12" fillId="0" borderId="10" xfId="0" applyFont="1" applyBorder="1" applyAlignment="1">
      <alignment horizontal="left" vertical="top" wrapText="1"/>
    </xf>
    <xf numFmtId="0" fontId="12" fillId="0" borderId="10" xfId="0" applyFont="1" applyBorder="1" applyAlignment="1">
      <alignment horizontal="justify" vertical="top" wrapText="1"/>
    </xf>
    <xf numFmtId="2" fontId="9" fillId="0" borderId="10" xfId="0" applyNumberFormat="1" applyFont="1" applyBorder="1" applyAlignment="1">
      <alignment horizontal="left" vertical="top" wrapText="1"/>
    </xf>
    <xf numFmtId="0" fontId="9" fillId="0" borderId="10" xfId="0" applyFont="1" applyBorder="1" applyAlignment="1">
      <alignment horizontal="justify" vertical="top"/>
    </xf>
    <xf numFmtId="0" fontId="9" fillId="0" borderId="10" xfId="0" applyFont="1" applyBorder="1" applyAlignment="1">
      <alignment horizontal="center" vertical="center" wrapText="1"/>
    </xf>
    <xf numFmtId="0" fontId="10" fillId="0" borderId="0" xfId="0" applyFont="1" applyAlignment="1" applyProtection="1">
      <alignment horizontal="center"/>
      <protection locked="0"/>
    </xf>
    <xf numFmtId="0" fontId="9" fillId="0" borderId="10" xfId="0" applyFont="1" applyBorder="1" applyAlignment="1">
      <alignment horizontal="center" vertical="top"/>
    </xf>
    <xf numFmtId="2" fontId="9" fillId="0" borderId="10" xfId="0" applyNumberFormat="1" applyFont="1" applyBorder="1" applyAlignment="1">
      <alignment horizontal="left" vertical="center" wrapText="1"/>
    </xf>
    <xf numFmtId="1" fontId="9" fillId="9" borderId="10" xfId="0" applyNumberFormat="1" applyFont="1" applyFill="1" applyBorder="1" applyAlignment="1" applyProtection="1">
      <alignment horizontal="center" vertical="center" wrapText="1"/>
      <protection locked="0"/>
    </xf>
    <xf numFmtId="0" fontId="9" fillId="0" borderId="10" xfId="0" applyFont="1" applyBorder="1" applyAlignment="1">
      <alignment horizontal="center" vertical="center"/>
    </xf>
    <xf numFmtId="0" fontId="9" fillId="0" borderId="10" xfId="0" applyFont="1" applyBorder="1" applyAlignment="1">
      <alignment horizontal="justify" vertical="center"/>
    </xf>
    <xf numFmtId="0" fontId="10" fillId="0" borderId="0" xfId="0" applyFont="1" applyAlignment="1" applyProtection="1">
      <alignment vertical="center"/>
      <protection locked="0"/>
    </xf>
    <xf numFmtId="0" fontId="0" fillId="0" borderId="0" xfId="0" applyAlignment="1">
      <alignment vertical="center" wrapText="1"/>
    </xf>
    <xf numFmtId="0" fontId="0" fillId="0" borderId="0" xfId="0" applyAlignment="1">
      <alignment vertical="center"/>
    </xf>
    <xf numFmtId="2" fontId="7" fillId="8" borderId="10" xfId="2" applyNumberFormat="1" applyFont="1" applyFill="1" applyBorder="1" applyAlignment="1">
      <alignment horizontal="center" vertical="center"/>
    </xf>
    <xf numFmtId="2" fontId="8" fillId="7" borderId="10" xfId="5" applyNumberFormat="1" applyFont="1" applyFill="1" applyBorder="1" applyAlignment="1">
      <alignment horizontal="left" vertical="center"/>
    </xf>
    <xf numFmtId="0" fontId="7" fillId="7" borderId="10" xfId="5" applyFont="1" applyFill="1" applyBorder="1" applyAlignment="1">
      <alignment horizontal="left" vertical="center" wrapText="1"/>
    </xf>
    <xf numFmtId="0" fontId="7" fillId="0" borderId="10" xfId="5" applyFont="1" applyBorder="1" applyAlignment="1">
      <alignment horizontal="center" vertical="center"/>
    </xf>
    <xf numFmtId="2" fontId="9" fillId="8" borderId="10" xfId="2" applyNumberFormat="1" applyFont="1" applyFill="1" applyBorder="1" applyAlignment="1">
      <alignment horizontal="center" vertical="center"/>
    </xf>
    <xf numFmtId="167" fontId="7" fillId="0" borderId="10" xfId="3" applyNumberFormat="1" applyFont="1" applyFill="1" applyBorder="1" applyAlignment="1" applyProtection="1">
      <alignment horizontal="center" vertical="center"/>
    </xf>
    <xf numFmtId="166" fontId="7" fillId="0" borderId="10" xfId="3" applyNumberFormat="1" applyFont="1" applyFill="1" applyBorder="1" applyAlignment="1" applyProtection="1">
      <alignment horizontal="right" vertical="center"/>
    </xf>
    <xf numFmtId="0" fontId="10" fillId="0" borderId="10" xfId="0" applyFont="1" applyBorder="1"/>
    <xf numFmtId="0" fontId="3" fillId="0" borderId="13" xfId="0" applyFont="1" applyBorder="1" applyAlignment="1"/>
    <xf numFmtId="0" fontId="3" fillId="0" borderId="14" xfId="0" applyFont="1" applyBorder="1" applyAlignment="1"/>
    <xf numFmtId="0" fontId="3" fillId="0" borderId="15" xfId="0" applyFont="1" applyBorder="1" applyAlignment="1"/>
    <xf numFmtId="2" fontId="3" fillId="0" borderId="16" xfId="0" applyNumberFormat="1" applyFont="1" applyBorder="1" applyAlignment="1">
      <alignment horizontal="right"/>
    </xf>
    <xf numFmtId="0" fontId="11" fillId="6" borderId="17" xfId="2" applyFont="1" applyFill="1" applyBorder="1" applyAlignment="1">
      <alignment vertical="center" wrapText="1"/>
    </xf>
    <xf numFmtId="0" fontId="11" fillId="6" borderId="8" xfId="2" applyFont="1" applyFill="1" applyBorder="1" applyAlignment="1">
      <alignment vertical="center" wrapText="1"/>
    </xf>
    <xf numFmtId="0" fontId="11" fillId="6" borderId="18" xfId="2" applyFont="1" applyFill="1" applyBorder="1" applyAlignment="1">
      <alignment vertical="center" wrapText="1"/>
    </xf>
    <xf numFmtId="2" fontId="11" fillId="6" borderId="6" xfId="2" applyNumberFormat="1" applyFont="1" applyFill="1" applyBorder="1" applyAlignment="1">
      <alignment horizontal="right" vertical="center" wrapText="1"/>
    </xf>
    <xf numFmtId="0" fontId="7" fillId="0" borderId="0" xfId="2" applyFont="1"/>
    <xf numFmtId="0" fontId="8" fillId="0" borderId="0" xfId="2" applyFont="1" applyAlignment="1">
      <alignment horizontal="left"/>
    </xf>
    <xf numFmtId="0" fontId="7" fillId="0" borderId="0" xfId="2" applyFont="1" applyAlignment="1">
      <alignment horizontal="center"/>
    </xf>
    <xf numFmtId="0" fontId="9" fillId="0" borderId="0" xfId="2" applyFont="1"/>
    <xf numFmtId="0" fontId="7" fillId="0" borderId="0" xfId="2" applyFont="1" applyAlignment="1">
      <alignment horizontal="right"/>
    </xf>
    <xf numFmtId="0" fontId="0" fillId="0" borderId="0" xfId="0" applyAlignment="1">
      <alignment horizontal="center"/>
    </xf>
    <xf numFmtId="0" fontId="0" fillId="0" borderId="0" xfId="0" applyAlignment="1">
      <alignment horizontal="right"/>
    </xf>
    <xf numFmtId="0" fontId="21" fillId="0" borderId="0" xfId="2" applyFont="1" applyBorder="1"/>
    <xf numFmtId="0" fontId="19" fillId="0" borderId="22" xfId="2" applyFont="1" applyBorder="1" applyAlignment="1">
      <alignment horizontal="center" vertical="center"/>
    </xf>
    <xf numFmtId="0" fontId="19" fillId="0" borderId="23" xfId="2" applyFont="1" applyBorder="1" applyAlignment="1">
      <alignment vertical="center"/>
    </xf>
    <xf numFmtId="0" fontId="19" fillId="0" borderId="23" xfId="2" applyFont="1" applyBorder="1" applyAlignment="1">
      <alignment horizontal="center" vertical="center"/>
    </xf>
    <xf numFmtId="0" fontId="19" fillId="0" borderId="23" xfId="2" applyFont="1" applyFill="1" applyBorder="1" applyAlignment="1">
      <alignment horizontal="center" vertical="center"/>
    </xf>
    <xf numFmtId="0" fontId="19" fillId="0" borderId="24" xfId="2" applyFont="1" applyBorder="1" applyAlignment="1">
      <alignment horizontal="center" vertical="center"/>
    </xf>
    <xf numFmtId="0" fontId="19" fillId="0" borderId="25" xfId="2" applyFont="1" applyFill="1" applyBorder="1" applyAlignment="1">
      <alignment horizontal="center" vertical="center"/>
    </xf>
    <xf numFmtId="0" fontId="19" fillId="0" borderId="26" xfId="2" applyFont="1" applyFill="1" applyBorder="1" applyAlignment="1">
      <alignment vertical="center"/>
    </xf>
    <xf numFmtId="0" fontId="19" fillId="0" borderId="26" xfId="2" applyFont="1" applyFill="1" applyBorder="1" applyAlignment="1">
      <alignment horizontal="center" vertical="center"/>
    </xf>
    <xf numFmtId="0" fontId="19" fillId="0" borderId="26" xfId="2" quotePrefix="1" applyFont="1" applyFill="1" applyBorder="1" applyAlignment="1">
      <alignment horizontal="center" vertical="center"/>
    </xf>
    <xf numFmtId="0" fontId="19" fillId="0" borderId="27" xfId="2" quotePrefix="1" applyFont="1" applyFill="1" applyBorder="1" applyAlignment="1">
      <alignment horizontal="center" vertical="center"/>
    </xf>
    <xf numFmtId="0" fontId="19" fillId="0" borderId="0" xfId="2" applyFont="1" applyFill="1" applyBorder="1" applyAlignment="1">
      <alignment horizontal="center" vertical="center"/>
    </xf>
    <xf numFmtId="0" fontId="19" fillId="0" borderId="0" xfId="2" applyFont="1" applyFill="1" applyBorder="1" applyAlignment="1">
      <alignment vertical="center"/>
    </xf>
    <xf numFmtId="0" fontId="19" fillId="0" borderId="0" xfId="2" quotePrefix="1" applyFont="1" applyFill="1" applyBorder="1" applyAlignment="1">
      <alignment horizontal="center" vertical="center"/>
    </xf>
    <xf numFmtId="0" fontId="21" fillId="0" borderId="0" xfId="2" applyFont="1" applyFill="1" applyBorder="1" applyAlignment="1">
      <alignment horizontal="center" vertical="center"/>
    </xf>
    <xf numFmtId="0" fontId="21" fillId="0" borderId="0" xfId="2" applyFont="1" applyFill="1" applyBorder="1" applyAlignment="1">
      <alignment horizontal="justify" vertical="center"/>
    </xf>
    <xf numFmtId="168" fontId="21" fillId="0" borderId="0" xfId="8" applyNumberFormat="1" applyFont="1" applyFill="1" applyBorder="1" applyAlignment="1">
      <alignment horizontal="center" vertical="center"/>
    </xf>
    <xf numFmtId="169" fontId="21" fillId="0" borderId="0" xfId="9" applyNumberFormat="1" applyFont="1" applyFill="1" applyBorder="1" applyAlignment="1">
      <alignment horizontal="center" vertical="center"/>
    </xf>
    <xf numFmtId="164" fontId="21" fillId="0" borderId="0" xfId="9" applyNumberFormat="1" applyFont="1" applyFill="1" applyBorder="1" applyAlignment="1">
      <alignment horizontal="center" vertical="center"/>
    </xf>
    <xf numFmtId="0" fontId="19" fillId="0" borderId="0" xfId="2" applyFont="1" applyFill="1" applyBorder="1" applyAlignment="1">
      <alignment horizontal="justify" vertical="center"/>
    </xf>
    <xf numFmtId="0" fontId="21" fillId="0" borderId="0" xfId="10" applyFont="1" applyFill="1" applyBorder="1" applyAlignment="1">
      <alignment horizontal="justify" vertical="center"/>
    </xf>
    <xf numFmtId="0" fontId="19" fillId="0" borderId="0" xfId="10" applyFont="1" applyFill="1" applyBorder="1" applyAlignment="1">
      <alignment horizontal="center" vertical="center"/>
    </xf>
    <xf numFmtId="0" fontId="19" fillId="0" borderId="0" xfId="10" applyFont="1" applyFill="1" applyBorder="1" applyAlignment="1">
      <alignment horizontal="justify" vertical="center"/>
    </xf>
    <xf numFmtId="0" fontId="21" fillId="0" borderId="0" xfId="8" applyFont="1" applyFill="1" applyBorder="1" applyAlignment="1">
      <alignment horizontal="center" vertical="center"/>
    </xf>
    <xf numFmtId="0" fontId="6" fillId="0" borderId="0" xfId="2" applyFont="1" applyBorder="1"/>
    <xf numFmtId="0" fontId="19" fillId="0" borderId="0" xfId="2" applyFont="1" applyFill="1" applyBorder="1" applyAlignment="1">
      <alignment horizontal="center" vertical="center" wrapText="1"/>
    </xf>
    <xf numFmtId="0" fontId="22" fillId="0" borderId="0" xfId="11" applyFont="1" applyFill="1" applyBorder="1" applyAlignment="1">
      <alignment vertical="center" wrapText="1"/>
    </xf>
    <xf numFmtId="0" fontId="21" fillId="0" borderId="0" xfId="2" applyFont="1" applyFill="1" applyBorder="1" applyAlignment="1">
      <alignment horizontal="center" vertical="center" wrapText="1"/>
    </xf>
    <xf numFmtId="0" fontId="21" fillId="0" borderId="0" xfId="2" applyFont="1" applyFill="1" applyBorder="1" applyAlignment="1">
      <alignment horizontal="justify" vertical="center" wrapText="1"/>
    </xf>
    <xf numFmtId="0" fontId="21" fillId="0" borderId="0" xfId="10" applyFont="1" applyFill="1" applyBorder="1" applyAlignment="1">
      <alignment horizontal="justify" vertical="center" wrapText="1"/>
    </xf>
    <xf numFmtId="0" fontId="19" fillId="0" borderId="0" xfId="10" applyFont="1" applyFill="1" applyBorder="1" applyAlignment="1">
      <alignment horizontal="justify" vertical="center" wrapText="1"/>
    </xf>
    <xf numFmtId="0" fontId="21" fillId="0" borderId="0" xfId="10" applyFont="1" applyFill="1" applyBorder="1" applyAlignment="1">
      <alignment horizontal="center" vertical="center"/>
    </xf>
    <xf numFmtId="0" fontId="19" fillId="0" borderId="0" xfId="2" applyFont="1" applyFill="1" applyBorder="1" applyAlignment="1">
      <alignment vertical="center" wrapText="1"/>
    </xf>
    <xf numFmtId="1" fontId="21" fillId="0" borderId="0" xfId="2" applyNumberFormat="1" applyFont="1" applyFill="1" applyBorder="1" applyAlignment="1">
      <alignment horizontal="center" vertical="center"/>
    </xf>
    <xf numFmtId="164" fontId="21" fillId="0" borderId="0" xfId="9" applyFont="1" applyFill="1" applyBorder="1" applyAlignment="1">
      <alignment horizontal="center" vertical="center"/>
    </xf>
    <xf numFmtId="170" fontId="21" fillId="0" borderId="0" xfId="12" applyNumberFormat="1" applyFont="1" applyFill="1" applyBorder="1" applyAlignment="1">
      <alignment horizontal="center" vertical="center"/>
    </xf>
    <xf numFmtId="0" fontId="20" fillId="0" borderId="0" xfId="8" applyFont="1" applyFill="1" applyBorder="1" applyAlignment="1">
      <alignment horizontal="center" vertical="center"/>
    </xf>
    <xf numFmtId="0" fontId="24" fillId="0" borderId="0" xfId="2" applyFont="1" applyBorder="1" applyAlignment="1">
      <alignment horizontal="justify" vertical="center"/>
    </xf>
    <xf numFmtId="168" fontId="25" fillId="0" borderId="0" xfId="8" applyNumberFormat="1" applyFont="1" applyFill="1" applyBorder="1" applyAlignment="1">
      <alignment horizontal="center" vertical="center"/>
    </xf>
    <xf numFmtId="0" fontId="25" fillId="0" borderId="0" xfId="8" applyFont="1" applyFill="1" applyBorder="1" applyAlignment="1">
      <alignment horizontal="center" vertical="center"/>
    </xf>
    <xf numFmtId="171" fontId="21" fillId="0" borderId="0" xfId="2" applyNumberFormat="1" applyFont="1" applyFill="1" applyBorder="1" applyAlignment="1">
      <alignment horizontal="center" vertical="center"/>
    </xf>
    <xf numFmtId="170" fontId="21" fillId="0" borderId="0" xfId="9" applyNumberFormat="1" applyFont="1" applyFill="1" applyBorder="1" applyAlignment="1">
      <alignment horizontal="center" vertical="center"/>
    </xf>
    <xf numFmtId="164" fontId="21" fillId="0" borderId="0" xfId="2" applyNumberFormat="1" applyFont="1" applyFill="1" applyBorder="1" applyAlignment="1">
      <alignment horizontal="center" vertical="center"/>
    </xf>
    <xf numFmtId="0" fontId="21" fillId="0" borderId="0" xfId="2" applyFont="1" applyFill="1" applyBorder="1"/>
    <xf numFmtId="3" fontId="21" fillId="0" borderId="0" xfId="2" applyNumberFormat="1" applyFont="1" applyFill="1" applyBorder="1" applyAlignment="1">
      <alignment horizontal="center" vertical="center"/>
    </xf>
    <xf numFmtId="0" fontId="21" fillId="0" borderId="0" xfId="2" applyFont="1" applyBorder="1" applyAlignment="1">
      <alignment horizontal="justify" vertical="center"/>
    </xf>
    <xf numFmtId="1" fontId="21" fillId="0" borderId="0" xfId="2" applyNumberFormat="1" applyFont="1" applyBorder="1" applyAlignment="1">
      <alignment horizontal="center" vertical="center"/>
    </xf>
    <xf numFmtId="0" fontId="21" fillId="0" borderId="0" xfId="2" applyFont="1" applyBorder="1" applyAlignment="1">
      <alignment horizontal="center" vertical="center"/>
    </xf>
    <xf numFmtId="0" fontId="21" fillId="0" borderId="0" xfId="2" quotePrefix="1" applyFont="1" applyFill="1" applyBorder="1" applyAlignment="1">
      <alignment horizontal="center" vertical="center"/>
    </xf>
    <xf numFmtId="0" fontId="21" fillId="0" borderId="0" xfId="2" applyFont="1" applyBorder="1" applyAlignment="1">
      <alignment vertical="center"/>
    </xf>
    <xf numFmtId="0" fontId="21" fillId="0" borderId="0" xfId="2" applyFont="1" applyFill="1" applyBorder="1" applyAlignment="1" applyProtection="1">
      <alignment horizontal="justify" vertical="center" wrapText="1"/>
    </xf>
    <xf numFmtId="0" fontId="21" fillId="0" borderId="0" xfId="2" applyNumberFormat="1" applyFont="1" applyFill="1" applyBorder="1" applyAlignment="1">
      <alignment horizontal="center" vertical="center"/>
    </xf>
    <xf numFmtId="0" fontId="21" fillId="0" borderId="0" xfId="2" applyNumberFormat="1" applyFont="1" applyFill="1" applyBorder="1" applyAlignment="1">
      <alignment horizontal="justify" vertical="center"/>
    </xf>
    <xf numFmtId="0" fontId="25" fillId="0" borderId="0" xfId="10" applyFont="1" applyFill="1" applyBorder="1" applyAlignment="1">
      <alignment horizontal="justify" vertical="center"/>
    </xf>
    <xf numFmtId="171" fontId="21" fillId="0" borderId="0" xfId="2" applyNumberFormat="1" applyFont="1" applyFill="1" applyBorder="1" applyAlignment="1">
      <alignment horizontal="justify" vertical="center" wrapText="1"/>
    </xf>
    <xf numFmtId="0" fontId="21" fillId="0" borderId="0" xfId="2" applyFont="1" applyBorder="1" applyAlignment="1">
      <alignment horizontal="justify" vertical="center" wrapText="1"/>
    </xf>
    <xf numFmtId="1" fontId="21" fillId="0" borderId="28" xfId="2" applyNumberFormat="1" applyFont="1" applyFill="1" applyBorder="1" applyAlignment="1">
      <alignment horizontal="center" vertical="center"/>
    </xf>
    <xf numFmtId="164" fontId="21" fillId="0" borderId="29" xfId="9" applyFont="1" applyFill="1" applyBorder="1" applyAlignment="1">
      <alignment horizontal="center" vertical="center"/>
    </xf>
    <xf numFmtId="1" fontId="21" fillId="0" borderId="0" xfId="2" quotePrefix="1" applyNumberFormat="1" applyFont="1" applyFill="1" applyBorder="1" applyAlignment="1">
      <alignment horizontal="center" vertical="center"/>
    </xf>
    <xf numFmtId="171" fontId="21" fillId="0" borderId="28" xfId="2" applyNumberFormat="1" applyFont="1" applyFill="1" applyBorder="1" applyAlignment="1">
      <alignment horizontal="center" vertical="center"/>
    </xf>
    <xf numFmtId="171" fontId="21" fillId="0" borderId="0" xfId="2" applyNumberFormat="1" applyFont="1" applyFill="1" applyBorder="1" applyAlignment="1">
      <alignment horizontal="justify" vertical="center"/>
    </xf>
    <xf numFmtId="164" fontId="21" fillId="0" borderId="0" xfId="9" applyFont="1" applyAlignment="1">
      <alignment horizontal="center" vertical="center"/>
    </xf>
    <xf numFmtId="0" fontId="21" fillId="0" borderId="0" xfId="2" applyFont="1"/>
    <xf numFmtId="0" fontId="19" fillId="0" borderId="0" xfId="2" applyFont="1" applyAlignment="1">
      <alignment horizontal="center" vertical="center"/>
    </xf>
    <xf numFmtId="0" fontId="19" fillId="0" borderId="0" xfId="2" quotePrefix="1" applyFont="1" applyAlignment="1">
      <alignment horizontal="center" vertical="center"/>
    </xf>
    <xf numFmtId="0" fontId="21" fillId="0" borderId="0" xfId="2" applyFont="1" applyAlignment="1">
      <alignment vertical="center"/>
    </xf>
    <xf numFmtId="0" fontId="21" fillId="0" borderId="0" xfId="2" applyFont="1" applyAlignment="1">
      <alignment horizontal="left" vertical="center" wrapText="1"/>
    </xf>
    <xf numFmtId="0" fontId="21" fillId="0" borderId="0" xfId="2" applyFont="1" applyAlignment="1">
      <alignment horizontal="center" vertical="center"/>
    </xf>
    <xf numFmtId="0" fontId="21" fillId="0" borderId="0" xfId="2" quotePrefix="1" applyFont="1" applyAlignment="1">
      <alignment horizontal="center" vertical="center"/>
    </xf>
    <xf numFmtId="164" fontId="19" fillId="0" borderId="21" xfId="9" applyFont="1" applyFill="1" applyBorder="1" applyAlignment="1">
      <alignment horizontal="center" vertical="center"/>
    </xf>
    <xf numFmtId="0" fontId="27" fillId="0" borderId="0" xfId="2" applyFont="1" applyBorder="1" applyAlignment="1">
      <alignment horizontal="center" vertical="center"/>
    </xf>
    <xf numFmtId="0" fontId="28" fillId="0" borderId="0" xfId="2" applyFont="1" applyBorder="1" applyAlignment="1">
      <alignment horizontal="left" vertical="center"/>
    </xf>
    <xf numFmtId="0" fontId="19" fillId="0" borderId="0" xfId="2" applyFont="1" applyBorder="1" applyAlignment="1">
      <alignment horizontal="center" vertical="center"/>
    </xf>
    <xf numFmtId="164" fontId="19" fillId="0" borderId="0" xfId="2" applyNumberFormat="1" applyFont="1" applyBorder="1" applyAlignment="1">
      <alignment horizontal="center" vertical="center"/>
    </xf>
    <xf numFmtId="0" fontId="21" fillId="0" borderId="0" xfId="2" applyFont="1" applyBorder="1" applyAlignment="1">
      <alignment horizontal="center"/>
    </xf>
    <xf numFmtId="49" fontId="32" fillId="11" borderId="5" xfId="14" applyNumberFormat="1" applyFont="1" applyFill="1" applyBorder="1" applyAlignment="1">
      <alignment horizontal="center" vertical="center" wrapText="1"/>
    </xf>
    <xf numFmtId="49" fontId="32" fillId="11" borderId="5" xfId="14" applyNumberFormat="1" applyFont="1" applyFill="1" applyBorder="1" applyAlignment="1" applyProtection="1">
      <alignment horizontal="center" vertical="center" wrapText="1"/>
      <protection locked="0"/>
    </xf>
    <xf numFmtId="1" fontId="33" fillId="0" borderId="6" xfId="14" applyNumberFormat="1" applyFont="1" applyBorder="1" applyAlignment="1">
      <alignment horizontal="center" vertical="center" wrapText="1"/>
    </xf>
    <xf numFmtId="0" fontId="33" fillId="0" borderId="6" xfId="14" applyFont="1" applyBorder="1" applyAlignment="1">
      <alignment horizontal="left" vertical="top" wrapText="1"/>
    </xf>
    <xf numFmtId="0" fontId="33" fillId="0" borderId="6" xfId="14" applyFont="1" applyBorder="1" applyAlignment="1">
      <alignment horizontal="center" vertical="center" wrapText="1"/>
    </xf>
    <xf numFmtId="0" fontId="33" fillId="0" borderId="6" xfId="14" applyFont="1" applyBorder="1" applyAlignment="1" applyProtection="1">
      <alignment horizontal="center" vertical="center" wrapText="1"/>
      <protection locked="0"/>
    </xf>
    <xf numFmtId="166" fontId="33" fillId="0" borderId="6" xfId="15" applyFont="1" applyBorder="1" applyAlignment="1">
      <alignment horizontal="center" vertical="center" wrapText="1"/>
    </xf>
    <xf numFmtId="166" fontId="17" fillId="0" borderId="6" xfId="15" applyFont="1" applyBorder="1" applyAlignment="1" applyProtection="1">
      <alignment horizontal="center" vertical="center" wrapText="1"/>
      <protection locked="0"/>
    </xf>
    <xf numFmtId="166" fontId="33" fillId="0" borderId="6" xfId="15" applyFont="1" applyBorder="1" applyAlignment="1">
      <alignment horizontal="left" vertical="center" wrapText="1"/>
    </xf>
    <xf numFmtId="1" fontId="34" fillId="0" borderId="30" xfId="14" applyNumberFormat="1" applyFont="1" applyBorder="1" applyAlignment="1" applyProtection="1">
      <alignment horizontal="center" vertical="center" wrapText="1"/>
      <protection locked="0"/>
    </xf>
    <xf numFmtId="0" fontId="33" fillId="0" borderId="6" xfId="14" applyFont="1" applyBorder="1" applyAlignment="1">
      <alignment horizontal="left" vertical="center" wrapText="1"/>
    </xf>
    <xf numFmtId="166" fontId="35" fillId="0" borderId="6" xfId="15" applyFont="1" applyBorder="1" applyAlignment="1">
      <alignment horizontal="center" vertical="center" wrapText="1"/>
    </xf>
    <xf numFmtId="0" fontId="33" fillId="0" borderId="6" xfId="16" applyFont="1" applyBorder="1" applyAlignment="1">
      <alignment horizontal="left" vertical="center" wrapText="1"/>
    </xf>
    <xf numFmtId="166" fontId="37" fillId="0" borderId="6" xfId="15" applyFont="1" applyBorder="1" applyAlignment="1" applyProtection="1">
      <alignment horizontal="center" vertical="center" wrapText="1"/>
      <protection locked="0"/>
    </xf>
    <xf numFmtId="166" fontId="33" fillId="0" borderId="6" xfId="15" applyFont="1" applyBorder="1" applyAlignment="1">
      <alignment horizontal="center" vertical="top"/>
    </xf>
    <xf numFmtId="0" fontId="38" fillId="7" borderId="4" xfId="14" applyFont="1" applyFill="1" applyBorder="1" applyAlignment="1">
      <alignment horizontal="center" vertical="center" wrapText="1"/>
    </xf>
    <xf numFmtId="0" fontId="38" fillId="7" borderId="0" xfId="14" applyFont="1" applyFill="1"/>
    <xf numFmtId="166" fontId="32" fillId="12" borderId="4" xfId="15" applyFont="1" applyFill="1" applyBorder="1" applyAlignment="1">
      <alignment horizontal="left" vertical="center" wrapText="1"/>
    </xf>
    <xf numFmtId="166" fontId="32" fillId="12" borderId="4" xfId="15" applyFont="1" applyFill="1" applyBorder="1" applyAlignment="1">
      <alignment horizontal="center" vertical="center" wrapText="1"/>
    </xf>
    <xf numFmtId="0" fontId="30" fillId="10" borderId="0" xfId="14" applyFont="1" applyFill="1" applyAlignment="1">
      <alignment horizontal="left"/>
    </xf>
    <xf numFmtId="0" fontId="40" fillId="13" borderId="34" xfId="14" applyFont="1" applyFill="1" applyBorder="1" applyAlignment="1">
      <alignment horizontal="center" vertical="center"/>
    </xf>
    <xf numFmtId="0" fontId="40" fillId="13" borderId="30" xfId="14" applyFont="1" applyFill="1" applyBorder="1" applyAlignment="1">
      <alignment horizontal="center" vertical="center"/>
    </xf>
    <xf numFmtId="2" fontId="40" fillId="13" borderId="30" xfId="14" applyNumberFormat="1" applyFont="1" applyFill="1" applyBorder="1" applyAlignment="1">
      <alignment horizontal="center" vertical="center"/>
    </xf>
    <xf numFmtId="0" fontId="41" fillId="13" borderId="30" xfId="14" applyFont="1" applyFill="1" applyBorder="1" applyAlignment="1">
      <alignment horizontal="center" vertical="center"/>
    </xf>
    <xf numFmtId="4" fontId="40" fillId="13" borderId="30" xfId="14" applyNumberFormat="1" applyFont="1" applyFill="1" applyBorder="1" applyAlignment="1">
      <alignment horizontal="center" vertical="center"/>
    </xf>
    <xf numFmtId="4" fontId="40" fillId="13" borderId="35" xfId="14" applyNumberFormat="1" applyFont="1" applyFill="1" applyBorder="1" applyAlignment="1">
      <alignment horizontal="center" vertical="center"/>
    </xf>
    <xf numFmtId="0" fontId="38" fillId="13" borderId="0" xfId="14" applyFont="1" applyFill="1" applyAlignment="1">
      <alignment horizontal="center" vertical="center"/>
    </xf>
    <xf numFmtId="0" fontId="33" fillId="7" borderId="34" xfId="14" applyFont="1" applyFill="1" applyBorder="1" applyAlignment="1">
      <alignment horizontal="center" vertical="center" wrapText="1"/>
    </xf>
    <xf numFmtId="0" fontId="41" fillId="7" borderId="30" xfId="14" applyFont="1" applyFill="1" applyBorder="1" applyAlignment="1">
      <alignment horizontal="left" vertical="top" wrapText="1"/>
    </xf>
    <xf numFmtId="4" fontId="33" fillId="7" borderId="30" xfId="14" applyNumberFormat="1" applyFont="1" applyFill="1" applyBorder="1" applyAlignment="1">
      <alignment horizontal="center"/>
    </xf>
    <xf numFmtId="0" fontId="33" fillId="7" borderId="30" xfId="14" applyFont="1" applyFill="1" applyBorder="1" applyAlignment="1">
      <alignment horizontal="center"/>
    </xf>
    <xf numFmtId="4" fontId="41" fillId="7" borderId="30" xfId="14" applyNumberFormat="1" applyFont="1" applyFill="1" applyBorder="1" applyAlignment="1">
      <alignment horizontal="center" wrapText="1"/>
    </xf>
    <xf numFmtId="4" fontId="41" fillId="7" borderId="35" xfId="14" applyNumberFormat="1" applyFont="1" applyFill="1" applyBorder="1" applyAlignment="1">
      <alignment horizontal="center" wrapText="1"/>
    </xf>
    <xf numFmtId="0" fontId="35" fillId="7" borderId="30" xfId="14" applyFont="1" applyFill="1" applyBorder="1" applyAlignment="1">
      <alignment horizontal="left" vertical="top" wrapText="1"/>
    </xf>
    <xf numFmtId="0" fontId="33" fillId="7" borderId="30" xfId="14" applyFont="1" applyFill="1" applyBorder="1" applyAlignment="1">
      <alignment horizontal="center" vertical="center"/>
    </xf>
    <xf numFmtId="0" fontId="33" fillId="0" borderId="30" xfId="14" applyFont="1" applyBorder="1" applyAlignment="1">
      <alignment horizontal="center" vertical="center"/>
    </xf>
    <xf numFmtId="166" fontId="33" fillId="0" borderId="30" xfId="15" applyFont="1" applyBorder="1" applyAlignment="1">
      <alignment horizontal="center" vertical="center" wrapText="1"/>
    </xf>
    <xf numFmtId="166" fontId="33" fillId="0" borderId="35" xfId="15" applyFont="1" applyBorder="1" applyAlignment="1">
      <alignment horizontal="center" vertical="center" wrapText="1"/>
    </xf>
    <xf numFmtId="0" fontId="38" fillId="7" borderId="34" xfId="14" applyFont="1" applyFill="1" applyBorder="1" applyAlignment="1">
      <alignment horizontal="center" vertical="center" wrapText="1"/>
    </xf>
    <xf numFmtId="0" fontId="35" fillId="7" borderId="30" xfId="14" applyFont="1" applyFill="1" applyBorder="1" applyAlignment="1">
      <alignment horizontal="left" vertical="center" wrapText="1"/>
    </xf>
    <xf numFmtId="0" fontId="0" fillId="0" borderId="30" xfId="0" applyBorder="1"/>
    <xf numFmtId="0" fontId="38" fillId="0" borderId="30" xfId="14" applyFont="1" applyBorder="1" applyAlignment="1">
      <alignment horizontal="center" vertical="center"/>
    </xf>
    <xf numFmtId="4" fontId="38" fillId="7" borderId="30" xfId="14" applyNumberFormat="1" applyFont="1" applyFill="1" applyBorder="1" applyAlignment="1">
      <alignment horizontal="center" vertical="center"/>
    </xf>
    <xf numFmtId="0" fontId="38" fillId="7" borderId="0" xfId="14" applyFont="1" applyFill="1" applyAlignment="1">
      <alignment vertical="center"/>
    </xf>
    <xf numFmtId="0" fontId="38" fillId="14" borderId="36" xfId="14" applyFont="1" applyFill="1" applyBorder="1" applyAlignment="1">
      <alignment horizontal="center"/>
    </xf>
    <xf numFmtId="0" fontId="40" fillId="14" borderId="37" xfId="14" applyFont="1" applyFill="1" applyBorder="1" applyAlignment="1">
      <alignment horizontal="left"/>
    </xf>
    <xf numFmtId="2" fontId="38" fillId="14" borderId="37" xfId="14" applyNumberFormat="1" applyFont="1" applyFill="1" applyBorder="1" applyAlignment="1">
      <alignment horizontal="center"/>
    </xf>
    <xf numFmtId="0" fontId="33" fillId="14" borderId="37" xfId="14" applyFont="1" applyFill="1" applyBorder="1" applyAlignment="1">
      <alignment horizontal="center"/>
    </xf>
    <xf numFmtId="0" fontId="38" fillId="14" borderId="37" xfId="14" applyFont="1" applyFill="1" applyBorder="1" applyAlignment="1">
      <alignment horizontal="center"/>
    </xf>
    <xf numFmtId="166" fontId="32" fillId="12" borderId="37" xfId="15" applyFont="1" applyFill="1" applyBorder="1" applyAlignment="1">
      <alignment horizontal="center" vertical="center" wrapText="1"/>
    </xf>
    <xf numFmtId="166" fontId="32" fillId="12" borderId="38" xfId="15" applyFont="1" applyFill="1" applyBorder="1" applyAlignment="1">
      <alignment horizontal="center" vertical="center" wrapText="1"/>
    </xf>
    <xf numFmtId="0" fontId="38" fillId="14" borderId="0" xfId="14" applyFont="1" applyFill="1"/>
    <xf numFmtId="0" fontId="38" fillId="7" borderId="0" xfId="14" applyFont="1" applyFill="1" applyAlignment="1">
      <alignment horizontal="center"/>
    </xf>
    <xf numFmtId="0" fontId="38" fillId="7" borderId="0" xfId="14" applyFont="1" applyFill="1" applyAlignment="1">
      <alignment horizontal="left"/>
    </xf>
    <xf numFmtId="2" fontId="38" fillId="7" borderId="0" xfId="14" applyNumberFormat="1" applyFont="1" applyFill="1" applyAlignment="1">
      <alignment horizontal="center"/>
    </xf>
    <xf numFmtId="0" fontId="33" fillId="7" borderId="0" xfId="14" applyFont="1" applyFill="1" applyAlignment="1">
      <alignment horizontal="center"/>
    </xf>
    <xf numFmtId="4" fontId="38" fillId="7" borderId="0" xfId="14" applyNumberFormat="1" applyFont="1" applyFill="1" applyAlignment="1">
      <alignment horizontal="center"/>
    </xf>
    <xf numFmtId="0" fontId="3" fillId="4" borderId="30" xfId="0" applyFont="1" applyFill="1" applyBorder="1" applyAlignment="1">
      <alignment horizontal="center"/>
    </xf>
    <xf numFmtId="0" fontId="3" fillId="4" borderId="40" xfId="0" applyFont="1" applyFill="1" applyBorder="1"/>
    <xf numFmtId="0" fontId="10" fillId="4" borderId="0" xfId="0" applyFont="1" applyFill="1" applyAlignment="1">
      <alignment horizontal="left" vertical="top"/>
    </xf>
    <xf numFmtId="0" fontId="3" fillId="4" borderId="41" xfId="0" applyFont="1" applyFill="1" applyBorder="1" applyAlignment="1">
      <alignment horizontal="center"/>
    </xf>
    <xf numFmtId="0" fontId="3" fillId="4" borderId="30" xfId="0" applyFont="1" applyFill="1" applyBorder="1" applyAlignment="1">
      <alignment horizontal="center" vertical="center"/>
    </xf>
    <xf numFmtId="0" fontId="3" fillId="4" borderId="30" xfId="0" applyFont="1" applyFill="1" applyBorder="1" applyAlignment="1">
      <alignment horizontal="center" wrapText="1"/>
    </xf>
    <xf numFmtId="2" fontId="2" fillId="15" borderId="40" xfId="0" applyNumberFormat="1" applyFont="1" applyFill="1" applyBorder="1" applyAlignment="1">
      <alignment horizontal="center"/>
    </xf>
    <xf numFmtId="0" fontId="0" fillId="15" borderId="0" xfId="0" applyFill="1" applyAlignment="1">
      <alignment horizontal="left" vertical="top"/>
    </xf>
    <xf numFmtId="0" fontId="2" fillId="15" borderId="41" xfId="0" applyFont="1" applyFill="1" applyBorder="1"/>
    <xf numFmtId="0" fontId="43" fillId="15" borderId="30" xfId="0" applyFont="1" applyFill="1" applyBorder="1" applyAlignment="1">
      <alignment horizontal="center"/>
    </xf>
    <xf numFmtId="0" fontId="43" fillId="15" borderId="30" xfId="0" applyFont="1" applyFill="1" applyBorder="1" applyAlignment="1">
      <alignment horizontal="center" vertical="center"/>
    </xf>
    <xf numFmtId="0" fontId="43" fillId="15" borderId="30" xfId="0" applyFont="1" applyFill="1" applyBorder="1"/>
    <xf numFmtId="0" fontId="43" fillId="15" borderId="40" xfId="0" applyFont="1" applyFill="1" applyBorder="1" applyAlignment="1">
      <alignment horizontal="center"/>
    </xf>
    <xf numFmtId="0" fontId="43" fillId="2" borderId="40" xfId="0" applyFont="1" applyFill="1" applyBorder="1" applyAlignment="1">
      <alignment horizontal="center" vertical="center"/>
    </xf>
    <xf numFmtId="0" fontId="0" fillId="0" borderId="40" xfId="0" applyBorder="1" applyAlignment="1">
      <alignment horizontal="center" vertical="top"/>
    </xf>
    <xf numFmtId="0" fontId="0" fillId="0" borderId="30" xfId="0" applyBorder="1" applyAlignment="1">
      <alignment horizontal="left" vertical="top" wrapText="1"/>
    </xf>
    <xf numFmtId="0" fontId="0" fillId="0" borderId="41" xfId="0" applyBorder="1" applyAlignment="1">
      <alignment vertical="top" wrapText="1"/>
    </xf>
    <xf numFmtId="0" fontId="0" fillId="0" borderId="30" xfId="0" applyBorder="1" applyAlignment="1">
      <alignment horizontal="center" vertical="top"/>
    </xf>
    <xf numFmtId="2" fontId="0" fillId="0" borderId="30" xfId="0" applyNumberFormat="1" applyBorder="1" applyAlignment="1">
      <alignment horizontal="center" vertical="top"/>
    </xf>
    <xf numFmtId="2" fontId="29" fillId="0" borderId="30" xfId="0" applyNumberFormat="1" applyFont="1" applyBorder="1" applyAlignment="1">
      <alignment horizontal="center" vertical="top"/>
    </xf>
    <xf numFmtId="2" fontId="0" fillId="0" borderId="40" xfId="0" applyNumberFormat="1" applyBorder="1" applyAlignment="1">
      <alignment horizontal="center" vertical="top"/>
    </xf>
    <xf numFmtId="2" fontId="0" fillId="2" borderId="40" xfId="0" applyNumberFormat="1" applyFill="1" applyBorder="1" applyAlignment="1">
      <alignment horizontal="center" vertical="center"/>
    </xf>
    <xf numFmtId="0" fontId="0" fillId="0" borderId="30" xfId="0" applyBorder="1" applyAlignment="1">
      <alignment vertical="top"/>
    </xf>
    <xf numFmtId="0" fontId="0" fillId="0" borderId="0" xfId="0" applyAlignment="1">
      <alignment vertical="top"/>
    </xf>
    <xf numFmtId="0" fontId="0" fillId="0" borderId="40" xfId="0" applyBorder="1" applyAlignment="1">
      <alignment horizontal="center" vertical="center"/>
    </xf>
    <xf numFmtId="0" fontId="0" fillId="0" borderId="30" xfId="0" applyBorder="1" applyAlignment="1">
      <alignment horizontal="left" vertical="center" wrapText="1"/>
    </xf>
    <xf numFmtId="0" fontId="0" fillId="0" borderId="41" xfId="0" applyBorder="1" applyAlignment="1">
      <alignment vertical="center" wrapText="1"/>
    </xf>
    <xf numFmtId="0" fontId="0" fillId="0" borderId="30" xfId="0" applyBorder="1" applyAlignment="1">
      <alignment horizontal="center" vertical="center"/>
    </xf>
    <xf numFmtId="2" fontId="0" fillId="0" borderId="30" xfId="0" applyNumberFormat="1" applyBorder="1" applyAlignment="1">
      <alignment horizontal="center" vertical="center"/>
    </xf>
    <xf numFmtId="2" fontId="29" fillId="0" borderId="30" xfId="0" applyNumberFormat="1" applyFont="1" applyBorder="1" applyAlignment="1">
      <alignment horizontal="center" vertical="center"/>
    </xf>
    <xf numFmtId="2" fontId="0" fillId="0" borderId="40" xfId="0" applyNumberFormat="1" applyBorder="1" applyAlignment="1">
      <alignment horizontal="center" vertical="center"/>
    </xf>
    <xf numFmtId="2" fontId="29" fillId="0" borderId="41" xfId="0" applyNumberFormat="1" applyFont="1" applyBorder="1" applyAlignment="1">
      <alignment horizontal="center" vertical="center"/>
    </xf>
    <xf numFmtId="2" fontId="0" fillId="2" borderId="30" xfId="0" applyNumberFormat="1" applyFill="1" applyBorder="1" applyAlignment="1">
      <alignment horizontal="center" vertical="center"/>
    </xf>
    <xf numFmtId="0" fontId="0" fillId="15" borderId="40" xfId="0" applyFill="1" applyBorder="1" applyAlignment="1">
      <alignment horizontal="center" vertical="center"/>
    </xf>
    <xf numFmtId="0" fontId="0" fillId="15" borderId="30" xfId="0" applyFill="1" applyBorder="1" applyAlignment="1">
      <alignment horizontal="left" vertical="top" wrapText="1"/>
    </xf>
    <xf numFmtId="0" fontId="0" fillId="15" borderId="41" xfId="0" applyFill="1" applyBorder="1" applyAlignment="1">
      <alignment vertical="top" wrapText="1"/>
    </xf>
    <xf numFmtId="0" fontId="0" fillId="15" borderId="30" xfId="0" applyFill="1" applyBorder="1" applyAlignment="1">
      <alignment horizontal="center" vertical="center"/>
    </xf>
    <xf numFmtId="2" fontId="0" fillId="15" borderId="30" xfId="0" applyNumberFormat="1" applyFill="1" applyBorder="1" applyAlignment="1">
      <alignment horizontal="center" vertical="center"/>
    </xf>
    <xf numFmtId="2" fontId="29" fillId="15" borderId="41" xfId="0" applyNumberFormat="1" applyFont="1" applyFill="1" applyBorder="1" applyAlignment="1">
      <alignment horizontal="center" vertical="center"/>
    </xf>
    <xf numFmtId="2" fontId="0" fillId="15" borderId="40" xfId="0" applyNumberFormat="1" applyFill="1" applyBorder="1" applyAlignment="1">
      <alignment horizontal="center" vertical="center"/>
    </xf>
    <xf numFmtId="0" fontId="0" fillId="0" borderId="41" xfId="0" applyBorder="1" applyAlignment="1">
      <alignment horizontal="left" vertical="center" wrapText="1"/>
    </xf>
    <xf numFmtId="0" fontId="2" fillId="0" borderId="41" xfId="0" applyFont="1" applyBorder="1" applyAlignment="1">
      <alignment horizontal="right" vertical="center"/>
    </xf>
    <xf numFmtId="2" fontId="2" fillId="0" borderId="40" xfId="0" applyNumberFormat="1" applyFont="1" applyBorder="1" applyAlignment="1">
      <alignment horizontal="center" vertical="center"/>
    </xf>
    <xf numFmtId="0" fontId="0" fillId="15" borderId="30" xfId="0" applyFill="1" applyBorder="1" applyAlignment="1">
      <alignment horizontal="left" vertical="top"/>
    </xf>
    <xf numFmtId="0" fontId="0" fillId="0" borderId="40" xfId="0" applyBorder="1"/>
    <xf numFmtId="0" fontId="0" fillId="0" borderId="30" xfId="0" applyBorder="1" applyAlignment="1">
      <alignment horizontal="left" vertical="top"/>
    </xf>
    <xf numFmtId="2" fontId="2" fillId="2" borderId="30" xfId="0" applyNumberFormat="1" applyFont="1" applyFill="1" applyBorder="1" applyAlignment="1">
      <alignment horizontal="center"/>
    </xf>
    <xf numFmtId="2" fontId="2" fillId="2" borderId="40" xfId="0" applyNumberFormat="1" applyFont="1" applyFill="1" applyBorder="1" applyAlignment="1">
      <alignment horizontal="center"/>
    </xf>
    <xf numFmtId="2" fontId="2" fillId="2" borderId="30" xfId="0" applyNumberFormat="1" applyFont="1" applyFill="1" applyBorder="1" applyAlignment="1">
      <alignment horizontal="center" vertical="center"/>
    </xf>
    <xf numFmtId="0" fontId="0" fillId="0" borderId="30" xfId="0" applyBorder="1" applyAlignment="1">
      <alignment vertical="center"/>
    </xf>
    <xf numFmtId="0" fontId="0" fillId="0" borderId="0" xfId="0" applyAlignment="1">
      <alignment horizontal="center" vertical="center"/>
    </xf>
    <xf numFmtId="0" fontId="0" fillId="0" borderId="30" xfId="0" applyBorder="1" applyAlignment="1">
      <alignment horizontal="left" vertical="center"/>
    </xf>
    <xf numFmtId="1" fontId="0" fillId="0" borderId="30" xfId="0" applyNumberFormat="1" applyBorder="1" applyAlignment="1">
      <alignment horizontal="center" vertical="center"/>
    </xf>
    <xf numFmtId="2" fontId="29" fillId="0" borderId="30" xfId="0" applyNumberFormat="1" applyFont="1" applyBorder="1" applyAlignment="1">
      <alignment horizontal="left" vertical="center"/>
    </xf>
    <xf numFmtId="2" fontId="0" fillId="0" borderId="40" xfId="0" applyNumberFormat="1" applyBorder="1" applyAlignment="1">
      <alignment horizontal="center" vertical="center" wrapText="1"/>
    </xf>
    <xf numFmtId="0" fontId="0" fillId="2" borderId="40" xfId="0" applyFill="1" applyBorder="1" applyAlignment="1">
      <alignment horizontal="center" vertical="center"/>
    </xf>
    <xf numFmtId="2" fontId="0" fillId="15" borderId="30" xfId="0" applyNumberFormat="1" applyFill="1" applyBorder="1" applyAlignment="1">
      <alignment horizontal="left" vertical="top"/>
    </xf>
    <xf numFmtId="0" fontId="44" fillId="9" borderId="43" xfId="0" applyFont="1" applyFill="1" applyBorder="1" applyAlignment="1">
      <alignment vertical="top" wrapText="1"/>
    </xf>
    <xf numFmtId="43" fontId="0" fillId="0" borderId="30" xfId="13" applyFont="1" applyBorder="1" applyAlignment="1">
      <alignment horizontal="center" vertical="center"/>
    </xf>
    <xf numFmtId="0" fontId="2" fillId="0" borderId="41" xfId="0" applyFont="1" applyBorder="1" applyAlignment="1">
      <alignment vertical="center" wrapText="1"/>
    </xf>
    <xf numFmtId="0" fontId="2" fillId="0" borderId="41" xfId="0" applyFont="1" applyBorder="1" applyAlignment="1">
      <alignment vertical="top" wrapText="1"/>
    </xf>
    <xf numFmtId="2" fontId="45" fillId="16" borderId="30" xfId="0" applyNumberFormat="1" applyFont="1" applyFill="1" applyBorder="1" applyAlignment="1">
      <alignment horizontal="left" vertical="center" wrapText="1"/>
    </xf>
    <xf numFmtId="0" fontId="45" fillId="0" borderId="41" xfId="0" applyFont="1" applyBorder="1" applyAlignment="1">
      <alignment horizontal="left" vertical="center" wrapText="1"/>
    </xf>
    <xf numFmtId="0" fontId="46" fillId="0" borderId="30" xfId="0" applyFont="1" applyBorder="1" applyAlignment="1">
      <alignment horizontal="center" vertical="center" wrapText="1"/>
    </xf>
    <xf numFmtId="43" fontId="46" fillId="0" borderId="30" xfId="17" applyFont="1" applyFill="1" applyBorder="1" applyAlignment="1" applyProtection="1">
      <alignment horizontal="center" vertical="center" wrapText="1"/>
      <protection locked="0"/>
    </xf>
    <xf numFmtId="169" fontId="46" fillId="0" borderId="30" xfId="6" applyNumberFormat="1" applyFont="1" applyFill="1" applyBorder="1" applyAlignment="1" applyProtection="1">
      <alignment horizontal="center" vertical="center" wrapText="1"/>
    </xf>
    <xf numFmtId="0" fontId="46" fillId="0" borderId="40" xfId="0" applyFont="1" applyBorder="1" applyAlignment="1" applyProtection="1">
      <alignment horizontal="center"/>
      <protection locked="0"/>
    </xf>
    <xf numFmtId="0" fontId="46" fillId="0" borderId="0" xfId="0" applyFont="1" applyProtection="1">
      <protection locked="0"/>
    </xf>
    <xf numFmtId="2" fontId="45" fillId="16" borderId="30" xfId="18" applyNumberFormat="1" applyFont="1" applyFill="1" applyBorder="1" applyAlignment="1">
      <alignment horizontal="left" vertical="center" wrapText="1"/>
    </xf>
    <xf numFmtId="0" fontId="45" fillId="0" borderId="41" xfId="0" applyFont="1" applyBorder="1" applyAlignment="1">
      <alignment horizontal="left" vertical="top" wrapText="1"/>
    </xf>
    <xf numFmtId="2" fontId="45" fillId="0" borderId="30" xfId="2" applyNumberFormat="1" applyFont="1" applyBorder="1" applyAlignment="1">
      <alignment horizontal="left" vertical="center" wrapText="1"/>
    </xf>
    <xf numFmtId="0" fontId="46" fillId="0" borderId="41" xfId="0" applyFont="1" applyBorder="1" applyAlignment="1">
      <alignment horizontal="left" vertical="top" wrapText="1"/>
    </xf>
    <xf numFmtId="2" fontId="45" fillId="0" borderId="30" xfId="0" applyNumberFormat="1" applyFont="1" applyBorder="1" applyAlignment="1">
      <alignment horizontal="center" vertical="center" wrapText="1"/>
    </xf>
    <xf numFmtId="0" fontId="45" fillId="0" borderId="44" xfId="19" applyFont="1" applyBorder="1" applyAlignment="1" applyProtection="1">
      <alignment horizontal="left" vertical="top" wrapText="1"/>
    </xf>
    <xf numFmtId="0" fontId="45" fillId="0" borderId="41" xfId="2" applyFont="1" applyBorder="1" applyAlignment="1">
      <alignment horizontal="left" vertical="top" wrapText="1"/>
    </xf>
    <xf numFmtId="2" fontId="45" fillId="0" borderId="30" xfId="0" applyNumberFormat="1" applyFont="1" applyBorder="1" applyAlignment="1">
      <alignment horizontal="left" vertical="center" wrapText="1"/>
    </xf>
    <xf numFmtId="0" fontId="45" fillId="0" borderId="30" xfId="0" applyFont="1" applyBorder="1" applyAlignment="1">
      <alignment horizontal="center" vertical="center" wrapText="1"/>
    </xf>
    <xf numFmtId="169" fontId="45" fillId="0" borderId="30" xfId="6" applyNumberFormat="1" applyFont="1" applyFill="1" applyBorder="1" applyAlignment="1" applyProtection="1">
      <alignment horizontal="center" vertical="center" wrapText="1"/>
    </xf>
    <xf numFmtId="2" fontId="0" fillId="2" borderId="0" xfId="0" applyNumberFormat="1" applyFill="1" applyAlignment="1">
      <alignment horizontal="center"/>
    </xf>
    <xf numFmtId="2" fontId="0" fillId="2" borderId="0" xfId="0" applyNumberFormat="1" applyFill="1" applyAlignment="1">
      <alignment horizontal="center" vertical="center"/>
    </xf>
    <xf numFmtId="2" fontId="0" fillId="2" borderId="30" xfId="0" applyNumberFormat="1" applyFill="1" applyBorder="1" applyAlignment="1">
      <alignment horizontal="center"/>
    </xf>
    <xf numFmtId="2" fontId="0" fillId="0" borderId="30" xfId="0" applyNumberFormat="1" applyBorder="1" applyAlignment="1">
      <alignment horizontal="center"/>
    </xf>
    <xf numFmtId="2" fontId="0" fillId="0" borderId="40" xfId="0" applyNumberFormat="1" applyBorder="1" applyAlignment="1">
      <alignment horizontal="center"/>
    </xf>
    <xf numFmtId="0" fontId="0" fillId="0" borderId="40" xfId="0" applyBorder="1" applyAlignment="1">
      <alignment horizontal="center"/>
    </xf>
    <xf numFmtId="0" fontId="0" fillId="4" borderId="40" xfId="0" applyFill="1" applyBorder="1"/>
    <xf numFmtId="0" fontId="0" fillId="4" borderId="30" xfId="0" applyFill="1" applyBorder="1" applyAlignment="1">
      <alignment horizontal="left" vertical="top"/>
    </xf>
    <xf numFmtId="2" fontId="2" fillId="0" borderId="30" xfId="0" applyNumberFormat="1" applyFont="1" applyBorder="1" applyAlignment="1">
      <alignment horizontal="center"/>
    </xf>
    <xf numFmtId="2" fontId="2" fillId="0" borderId="40" xfId="0" applyNumberFormat="1" applyFont="1" applyBorder="1" applyAlignment="1">
      <alignment horizontal="center"/>
    </xf>
    <xf numFmtId="2" fontId="0" fillId="0" borderId="0" xfId="0" applyNumberFormat="1"/>
    <xf numFmtId="0" fontId="0" fillId="0" borderId="0" xfId="0" applyAlignment="1">
      <alignment horizontal="left" vertical="top"/>
    </xf>
    <xf numFmtId="0" fontId="6" fillId="0" borderId="0" xfId="14" applyFont="1" applyFill="1" applyBorder="1"/>
    <xf numFmtId="0" fontId="6" fillId="0" borderId="0" xfId="14" applyFont="1" applyFill="1" applyBorder="1" applyAlignment="1">
      <alignment vertical="center"/>
    </xf>
    <xf numFmtId="165" fontId="51" fillId="0" borderId="45" xfId="14" applyNumberFormat="1" applyFont="1" applyFill="1" applyBorder="1" applyAlignment="1">
      <alignment horizontal="center" vertical="center"/>
    </xf>
    <xf numFmtId="0" fontId="51" fillId="0" borderId="51" xfId="14" applyFont="1" applyFill="1" applyBorder="1" applyAlignment="1">
      <alignment horizontal="center" vertical="center"/>
    </xf>
    <xf numFmtId="0" fontId="51" fillId="0" borderId="52" xfId="14" applyFont="1" applyFill="1" applyBorder="1" applyAlignment="1">
      <alignment horizontal="center" vertical="center"/>
    </xf>
    <xf numFmtId="0" fontId="51" fillId="0" borderId="52" xfId="14" applyNumberFormat="1" applyFont="1" applyFill="1" applyBorder="1" applyAlignment="1">
      <alignment horizontal="center" vertical="center" wrapText="1"/>
    </xf>
    <xf numFmtId="0" fontId="51" fillId="0" borderId="52" xfId="14" applyFont="1" applyFill="1" applyBorder="1" applyAlignment="1">
      <alignment horizontal="center" vertical="center" wrapText="1"/>
    </xf>
    <xf numFmtId="169" fontId="51" fillId="0" borderId="52" xfId="9" applyNumberFormat="1" applyFont="1" applyFill="1" applyBorder="1" applyAlignment="1">
      <alignment horizontal="center" vertical="center" wrapText="1"/>
    </xf>
    <xf numFmtId="169" fontId="51" fillId="0" borderId="53" xfId="9" applyNumberFormat="1" applyFont="1" applyFill="1" applyBorder="1" applyAlignment="1">
      <alignment horizontal="center" vertical="center" wrapText="1"/>
    </xf>
    <xf numFmtId="0" fontId="53" fillId="18" borderId="45" xfId="14" applyFont="1" applyFill="1" applyBorder="1" applyAlignment="1">
      <alignment horizontal="center" vertical="center"/>
    </xf>
    <xf numFmtId="0" fontId="51" fillId="18" borderId="46" xfId="14" applyFont="1" applyFill="1" applyBorder="1" applyAlignment="1">
      <alignment horizontal="left" vertical="center"/>
    </xf>
    <xf numFmtId="0" fontId="51" fillId="18" borderId="46" xfId="14" applyNumberFormat="1" applyFont="1" applyFill="1" applyBorder="1" applyAlignment="1">
      <alignment horizontal="left" vertical="center" wrapText="1"/>
    </xf>
    <xf numFmtId="169" fontId="51" fillId="18" borderId="46" xfId="9" applyNumberFormat="1" applyFont="1" applyFill="1" applyBorder="1" applyAlignment="1">
      <alignment horizontal="left" vertical="center"/>
    </xf>
    <xf numFmtId="169" fontId="6" fillId="18" borderId="46" xfId="9" applyNumberFormat="1" applyFont="1" applyFill="1" applyBorder="1" applyAlignment="1">
      <alignment horizontal="left" vertical="center"/>
    </xf>
    <xf numFmtId="169" fontId="6" fillId="18" borderId="47" xfId="9" applyNumberFormat="1" applyFont="1" applyFill="1" applyBorder="1" applyAlignment="1">
      <alignment horizontal="left" vertical="center"/>
    </xf>
    <xf numFmtId="0" fontId="6" fillId="18" borderId="0" xfId="14" applyFont="1" applyFill="1" applyBorder="1" applyAlignment="1">
      <alignment vertical="center"/>
    </xf>
    <xf numFmtId="0" fontId="51" fillId="0" borderId="54" xfId="14" applyFont="1" applyFill="1" applyBorder="1" applyAlignment="1">
      <alignment horizontal="center"/>
    </xf>
    <xf numFmtId="0" fontId="54" fillId="0" borderId="30" xfId="14" applyFont="1" applyBorder="1" applyAlignment="1">
      <alignment horizontal="justify" vertical="center"/>
    </xf>
    <xf numFmtId="0" fontId="51" fillId="0" borderId="16" xfId="14" applyFont="1" applyFill="1" applyBorder="1" applyAlignment="1">
      <alignment horizontal="left"/>
    </xf>
    <xf numFmtId="169" fontId="51" fillId="0" borderId="16" xfId="9" applyNumberFormat="1" applyFont="1" applyFill="1" applyBorder="1" applyAlignment="1">
      <alignment horizontal="left"/>
    </xf>
    <xf numFmtId="169" fontId="0" fillId="0" borderId="16" xfId="9" applyNumberFormat="1" applyFont="1" applyFill="1" applyBorder="1" applyAlignment="1">
      <alignment horizontal="left"/>
    </xf>
    <xf numFmtId="169" fontId="0" fillId="0" borderId="55" xfId="9" applyNumberFormat="1" applyFont="1" applyFill="1" applyBorder="1" applyAlignment="1">
      <alignment horizontal="left"/>
    </xf>
    <xf numFmtId="0" fontId="6" fillId="0" borderId="34" xfId="14" applyFont="1" applyFill="1" applyBorder="1" applyAlignment="1">
      <alignment horizontal="center"/>
    </xf>
    <xf numFmtId="0" fontId="55" fillId="0" borderId="30" xfId="14" applyFont="1" applyBorder="1" applyAlignment="1">
      <alignment horizontal="justify" vertical="center"/>
    </xf>
    <xf numFmtId="0" fontId="6" fillId="0" borderId="30" xfId="14" applyFont="1" applyFill="1" applyBorder="1" applyAlignment="1">
      <alignment horizontal="left" wrapText="1"/>
    </xf>
    <xf numFmtId="169" fontId="51" fillId="0" borderId="30" xfId="9" applyNumberFormat="1" applyFont="1" applyFill="1" applyBorder="1" applyAlignment="1">
      <alignment horizontal="left"/>
    </xf>
    <xf numFmtId="169" fontId="0" fillId="0" borderId="30" xfId="9" applyNumberFormat="1" applyFont="1" applyFill="1" applyBorder="1" applyAlignment="1">
      <alignment horizontal="left"/>
    </xf>
    <xf numFmtId="169" fontId="0" fillId="0" borderId="35" xfId="9" applyNumberFormat="1" applyFont="1" applyFill="1" applyBorder="1" applyAlignment="1">
      <alignment horizontal="left"/>
    </xf>
    <xf numFmtId="0" fontId="6" fillId="0" borderId="0" xfId="14" applyFont="1" applyFill="1" applyAlignment="1">
      <alignment vertical="center"/>
    </xf>
    <xf numFmtId="0" fontId="6" fillId="0" borderId="34" xfId="14" quotePrefix="1" applyFont="1" applyFill="1" applyBorder="1" applyAlignment="1">
      <alignment horizontal="center" vertical="center"/>
    </xf>
    <xf numFmtId="0" fontId="6" fillId="0" borderId="30" xfId="14" applyFont="1" applyBorder="1" applyAlignment="1">
      <alignment horizontal="justify" vertical="center" wrapText="1"/>
    </xf>
    <xf numFmtId="0" fontId="6" fillId="0" borderId="30" xfId="14" applyFont="1" applyFill="1" applyBorder="1" applyAlignment="1">
      <alignment horizontal="center" wrapText="1"/>
    </xf>
    <xf numFmtId="169" fontId="51" fillId="0" borderId="30" xfId="9" applyNumberFormat="1" applyFont="1" applyFill="1" applyBorder="1" applyAlignment="1">
      <alignment vertical="center"/>
    </xf>
    <xf numFmtId="164" fontId="0" fillId="0" borderId="30" xfId="9" applyNumberFormat="1" applyFont="1" applyFill="1" applyBorder="1" applyAlignment="1">
      <alignment vertical="center"/>
    </xf>
    <xf numFmtId="169" fontId="0" fillId="0" borderId="35" xfId="9" applyNumberFormat="1" applyFont="1" applyFill="1" applyBorder="1" applyAlignment="1">
      <alignment vertical="center"/>
    </xf>
    <xf numFmtId="0" fontId="51" fillId="0" borderId="30" xfId="14" applyFont="1" applyBorder="1" applyAlignment="1">
      <alignment horizontal="justify" vertical="center" wrapText="1"/>
    </xf>
    <xf numFmtId="0" fontId="0" fillId="0" borderId="30" xfId="20" applyFont="1" applyFill="1" applyBorder="1" applyAlignment="1">
      <alignment vertical="center" wrapText="1"/>
    </xf>
    <xf numFmtId="0" fontId="6" fillId="0" borderId="30" xfId="14" applyFont="1" applyFill="1" applyBorder="1" applyAlignment="1">
      <alignment horizontal="center" vertical="center" wrapText="1"/>
    </xf>
    <xf numFmtId="1" fontId="0" fillId="0" borderId="30" xfId="9" applyNumberFormat="1" applyFont="1" applyFill="1" applyBorder="1" applyAlignment="1">
      <alignment horizontal="center" vertical="center"/>
    </xf>
    <xf numFmtId="164" fontId="0" fillId="0" borderId="35" xfId="9" applyNumberFormat="1" applyFont="1" applyFill="1" applyBorder="1" applyAlignment="1">
      <alignment vertical="center"/>
    </xf>
    <xf numFmtId="0" fontId="6" fillId="0" borderId="34" xfId="14" applyFont="1" applyFill="1" applyBorder="1" applyAlignment="1">
      <alignment horizontal="left" vertical="center"/>
    </xf>
    <xf numFmtId="0" fontId="6" fillId="0" borderId="30" xfId="14" applyFont="1" applyFill="1" applyBorder="1" applyAlignment="1">
      <alignment horizontal="justify" vertical="center"/>
    </xf>
    <xf numFmtId="1" fontId="51" fillId="0" borderId="30" xfId="9" applyNumberFormat="1" applyFont="1" applyFill="1" applyBorder="1" applyAlignment="1">
      <alignment horizontal="center" vertical="center"/>
    </xf>
    <xf numFmtId="169" fontId="0" fillId="0" borderId="30" xfId="9" applyNumberFormat="1" applyFont="1" applyFill="1" applyBorder="1" applyAlignment="1">
      <alignment vertical="center"/>
    </xf>
    <xf numFmtId="0" fontId="51" fillId="0" borderId="30" xfId="14" applyFont="1" applyFill="1" applyBorder="1" applyAlignment="1">
      <alignment horizontal="justify" vertical="center" wrapText="1"/>
    </xf>
    <xf numFmtId="0" fontId="6" fillId="0" borderId="34" xfId="14" applyFont="1" applyFill="1" applyBorder="1" applyAlignment="1">
      <alignment horizontal="center" vertical="center"/>
    </xf>
    <xf numFmtId="0" fontId="6" fillId="0" borderId="30" xfId="14" applyFont="1" applyFill="1" applyBorder="1" applyAlignment="1">
      <alignment vertical="center"/>
    </xf>
    <xf numFmtId="0" fontId="6" fillId="0" borderId="30" xfId="14" applyFont="1" applyFill="1" applyBorder="1" applyAlignment="1">
      <alignment horizontal="center" vertical="center"/>
    </xf>
    <xf numFmtId="1" fontId="6" fillId="0" borderId="30" xfId="14" applyNumberFormat="1" applyFont="1" applyFill="1" applyBorder="1" applyAlignment="1">
      <alignment horizontal="center" vertical="center"/>
    </xf>
    <xf numFmtId="0" fontId="6" fillId="0" borderId="35" xfId="14" applyFont="1" applyFill="1" applyBorder="1" applyAlignment="1">
      <alignment vertical="center"/>
    </xf>
    <xf numFmtId="0" fontId="6" fillId="17" borderId="45" xfId="14" applyFont="1" applyFill="1" applyBorder="1" applyAlignment="1">
      <alignment horizontal="center" vertical="justify" wrapText="1"/>
    </xf>
    <xf numFmtId="0" fontId="51" fillId="17" borderId="46" xfId="14" applyFont="1" applyFill="1" applyBorder="1" applyAlignment="1">
      <alignment horizontal="left" vertical="center"/>
    </xf>
    <xf numFmtId="0" fontId="6" fillId="17" borderId="46" xfId="14" applyFont="1" applyFill="1" applyBorder="1" applyAlignment="1">
      <alignment horizontal="center" wrapText="1"/>
    </xf>
    <xf numFmtId="1" fontId="51" fillId="17" borderId="46" xfId="9" applyNumberFormat="1" applyFont="1" applyFill="1" applyBorder="1" applyAlignment="1">
      <alignment horizontal="center" vertical="center"/>
    </xf>
    <xf numFmtId="169" fontId="51" fillId="17" borderId="46" xfId="9" applyNumberFormat="1" applyFont="1" applyFill="1" applyBorder="1" applyAlignment="1">
      <alignment horizontal="right" vertical="center"/>
    </xf>
    <xf numFmtId="164" fontId="51" fillId="17" borderId="47" xfId="9" applyNumberFormat="1" applyFont="1" applyFill="1" applyBorder="1" applyAlignment="1">
      <alignment horizontal="right" vertical="center"/>
    </xf>
    <xf numFmtId="0" fontId="6" fillId="17" borderId="0" xfId="14" applyFont="1" applyFill="1" applyAlignment="1">
      <alignment vertical="center"/>
    </xf>
    <xf numFmtId="0" fontId="6" fillId="0" borderId="48" xfId="14" applyFont="1" applyFill="1" applyBorder="1" applyAlignment="1">
      <alignment horizontal="center" vertical="justify" wrapText="1"/>
    </xf>
    <xf numFmtId="0" fontId="51" fillId="0" borderId="49" xfId="14" applyFont="1" applyFill="1" applyBorder="1" applyAlignment="1">
      <alignment horizontal="left" vertical="center"/>
    </xf>
    <xf numFmtId="0" fontId="6" fillId="0" borderId="49" xfId="14" applyFont="1" applyFill="1" applyBorder="1" applyAlignment="1">
      <alignment horizontal="center" wrapText="1"/>
    </xf>
    <xf numFmtId="1" fontId="51" fillId="0" borderId="49" xfId="9" applyNumberFormat="1" applyFont="1" applyFill="1" applyBorder="1" applyAlignment="1">
      <alignment horizontal="center"/>
    </xf>
    <xf numFmtId="169" fontId="51" fillId="0" borderId="49" xfId="9" applyNumberFormat="1" applyFont="1" applyFill="1" applyBorder="1" applyAlignment="1">
      <alignment horizontal="right"/>
    </xf>
    <xf numFmtId="169" fontId="51" fillId="0" borderId="50" xfId="9" applyNumberFormat="1" applyFont="1" applyFill="1" applyBorder="1" applyAlignment="1">
      <alignment horizontal="right"/>
    </xf>
    <xf numFmtId="0" fontId="6" fillId="0" borderId="0" xfId="14" applyFont="1" applyFill="1" applyBorder="1" applyAlignment="1">
      <alignment horizontal="center" vertical="center"/>
    </xf>
    <xf numFmtId="169" fontId="51" fillId="0" borderId="0" xfId="9" applyNumberFormat="1" applyFont="1" applyFill="1" applyBorder="1" applyAlignment="1">
      <alignment vertical="center"/>
    </xf>
    <xf numFmtId="169" fontId="0" fillId="0" borderId="0" xfId="9" applyNumberFormat="1" applyFont="1" applyFill="1" applyBorder="1" applyAlignment="1">
      <alignment vertical="center"/>
    </xf>
    <xf numFmtId="0" fontId="51" fillId="0" borderId="55" xfId="14" applyFont="1" applyFill="1" applyBorder="1" applyAlignment="1">
      <alignment horizontal="center" vertical="center"/>
    </xf>
    <xf numFmtId="0" fontId="51" fillId="0" borderId="34" xfId="14" applyFont="1" applyFill="1" applyBorder="1" applyAlignment="1">
      <alignment horizontal="center" vertical="center"/>
    </xf>
    <xf numFmtId="164" fontId="51" fillId="0" borderId="35" xfId="9" applyNumberFormat="1" applyFont="1" applyFill="1" applyBorder="1" applyAlignment="1">
      <alignment horizontal="center" vertical="center"/>
    </xf>
    <xf numFmtId="0" fontId="51" fillId="0" borderId="56" xfId="14" applyFont="1" applyFill="1" applyBorder="1" applyAlignment="1">
      <alignment horizontal="center" vertical="center"/>
    </xf>
    <xf numFmtId="164" fontId="51" fillId="0" borderId="58" xfId="9" applyNumberFormat="1" applyFont="1" applyFill="1" applyBorder="1" applyAlignment="1">
      <alignment horizontal="center" vertical="center"/>
    </xf>
    <xf numFmtId="0" fontId="51" fillId="18" borderId="45" xfId="14" applyFont="1" applyFill="1" applyBorder="1" applyAlignment="1">
      <alignment horizontal="center" vertical="center"/>
    </xf>
    <xf numFmtId="164" fontId="51" fillId="18" borderId="47" xfId="9" applyNumberFormat="1" applyFont="1" applyFill="1" applyBorder="1" applyAlignment="1">
      <alignment horizontal="center" vertical="center"/>
    </xf>
    <xf numFmtId="0" fontId="6" fillId="18" borderId="46" xfId="14" applyFont="1" applyFill="1" applyBorder="1" applyAlignment="1">
      <alignment horizontal="center" vertical="center" wrapText="1"/>
    </xf>
    <xf numFmtId="1" fontId="51" fillId="18" borderId="46" xfId="9" applyNumberFormat="1" applyFont="1" applyFill="1" applyBorder="1" applyAlignment="1">
      <alignment horizontal="center" vertical="center"/>
    </xf>
    <xf numFmtId="169" fontId="6" fillId="18" borderId="46" xfId="9" applyNumberFormat="1" applyFont="1" applyFill="1" applyBorder="1" applyAlignment="1">
      <alignment vertical="center"/>
    </xf>
    <xf numFmtId="169" fontId="6" fillId="18" borderId="47" xfId="9" applyNumberFormat="1" applyFont="1" applyFill="1" applyBorder="1" applyAlignment="1">
      <alignment vertical="center"/>
    </xf>
    <xf numFmtId="0" fontId="6" fillId="18" borderId="0" xfId="14" applyFont="1" applyFill="1" applyAlignment="1">
      <alignment vertical="center"/>
    </xf>
    <xf numFmtId="0" fontId="6" fillId="0" borderId="56" xfId="14" applyFont="1" applyFill="1" applyBorder="1" applyAlignment="1">
      <alignment horizontal="center" vertical="center"/>
    </xf>
    <xf numFmtId="0" fontId="6" fillId="0" borderId="57" xfId="14" applyFont="1" applyFill="1" applyBorder="1" applyAlignment="1">
      <alignment horizontal="left"/>
    </xf>
    <xf numFmtId="0" fontId="6" fillId="0" borderId="57" xfId="14" applyFont="1" applyFill="1" applyBorder="1" applyAlignment="1">
      <alignment horizontal="left" vertical="center" wrapText="1"/>
    </xf>
    <xf numFmtId="0" fontId="6" fillId="0" borderId="57" xfId="14" applyFont="1" applyFill="1" applyBorder="1" applyAlignment="1">
      <alignment horizontal="center" vertical="center" wrapText="1"/>
    </xf>
    <xf numFmtId="1" fontId="0" fillId="0" borderId="57" xfId="9" applyNumberFormat="1" applyFont="1" applyFill="1" applyBorder="1" applyAlignment="1">
      <alignment horizontal="center" vertical="center"/>
    </xf>
    <xf numFmtId="164" fontId="0" fillId="0" borderId="57" xfId="9" applyNumberFormat="1" applyFont="1" applyFill="1" applyBorder="1" applyAlignment="1">
      <alignment vertical="center"/>
    </xf>
    <xf numFmtId="164" fontId="0" fillId="0" borderId="58" xfId="9" applyNumberFormat="1" applyFont="1" applyFill="1" applyBorder="1" applyAlignment="1">
      <alignment vertical="center"/>
    </xf>
    <xf numFmtId="0" fontId="53" fillId="18" borderId="46" xfId="14" applyFont="1" applyFill="1" applyBorder="1" applyAlignment="1">
      <alignment horizontal="justify" vertical="center"/>
    </xf>
    <xf numFmtId="1" fontId="56" fillId="0" borderId="30" xfId="14" applyNumberFormat="1" applyFont="1" applyFill="1" applyBorder="1" applyAlignment="1">
      <alignment horizontal="center" vertical="center"/>
    </xf>
    <xf numFmtId="0" fontId="53" fillId="0" borderId="30" xfId="14" applyFont="1" applyFill="1" applyBorder="1" applyAlignment="1">
      <alignment horizontal="justify" vertical="center"/>
    </xf>
    <xf numFmtId="0" fontId="6" fillId="0" borderId="30" xfId="14" applyFont="1" applyFill="1" applyBorder="1" applyAlignment="1">
      <alignment horizontal="left"/>
    </xf>
    <xf numFmtId="0" fontId="6" fillId="0" borderId="30" xfId="14" applyFont="1" applyFill="1" applyBorder="1"/>
    <xf numFmtId="0" fontId="6" fillId="0" borderId="35" xfId="14" applyFont="1" applyFill="1" applyBorder="1"/>
    <xf numFmtId="0" fontId="6" fillId="0" borderId="0" xfId="14" applyFont="1" applyFill="1" applyAlignment="1">
      <alignment horizontal="center"/>
    </xf>
    <xf numFmtId="0" fontId="6" fillId="0" borderId="0" xfId="14" applyFont="1" applyFill="1"/>
    <xf numFmtId="0" fontId="6" fillId="0" borderId="54" xfId="14" applyFont="1" applyFill="1" applyBorder="1" applyAlignment="1">
      <alignment horizontal="center" vertical="center"/>
    </xf>
    <xf numFmtId="0" fontId="6" fillId="0" borderId="16" xfId="14" applyFont="1" applyFill="1" applyBorder="1" applyAlignment="1">
      <alignment horizontal="left"/>
    </xf>
    <xf numFmtId="0" fontId="6" fillId="0" borderId="16" xfId="14" applyFont="1" applyFill="1" applyBorder="1"/>
    <xf numFmtId="0" fontId="6" fillId="0" borderId="55" xfId="14" applyFont="1" applyFill="1" applyBorder="1"/>
    <xf numFmtId="0" fontId="6" fillId="0" borderId="30" xfId="14" applyFont="1" applyFill="1" applyBorder="1" applyAlignment="1">
      <alignment horizontal="justify" vertical="center" wrapText="1"/>
    </xf>
    <xf numFmtId="0" fontId="6" fillId="0" borderId="41" xfId="14" applyFont="1" applyFill="1" applyBorder="1" applyAlignment="1">
      <alignment horizontal="center" vertical="center"/>
    </xf>
    <xf numFmtId="164" fontId="0" fillId="0" borderId="30" xfId="9" applyFont="1" applyFill="1" applyBorder="1" applyAlignment="1">
      <alignment vertical="center"/>
    </xf>
    <xf numFmtId="165" fontId="6" fillId="0" borderId="34" xfId="14" applyNumberFormat="1" applyFont="1" applyFill="1" applyBorder="1" applyAlignment="1">
      <alignment horizontal="center" vertical="center"/>
    </xf>
    <xf numFmtId="2" fontId="6" fillId="0" borderId="30" xfId="14" applyNumberFormat="1" applyFont="1" applyFill="1" applyBorder="1" applyAlignment="1">
      <alignment horizontal="center"/>
    </xf>
    <xf numFmtId="0" fontId="6" fillId="0" borderId="35" xfId="14" applyFont="1" applyFill="1" applyBorder="1" applyAlignment="1">
      <alignment horizontal="center"/>
    </xf>
    <xf numFmtId="0" fontId="57" fillId="0" borderId="30" xfId="14" applyFont="1" applyFill="1" applyBorder="1" applyAlignment="1">
      <alignment horizontal="left" vertical="center" wrapText="1"/>
    </xf>
    <xf numFmtId="1" fontId="0" fillId="0" borderId="30" xfId="21" applyNumberFormat="1" applyFont="1" applyFill="1" applyBorder="1" applyAlignment="1">
      <alignment horizontal="center" vertical="center"/>
    </xf>
    <xf numFmtId="164" fontId="0" fillId="0" borderId="35" xfId="9" applyNumberFormat="1" applyFont="1" applyFill="1" applyBorder="1" applyAlignment="1">
      <alignment horizontal="center" vertical="center"/>
    </xf>
    <xf numFmtId="0" fontId="6" fillId="0" borderId="54" xfId="14" applyFont="1" applyFill="1" applyBorder="1" applyAlignment="1">
      <alignment horizontal="center"/>
    </xf>
    <xf numFmtId="0" fontId="0" fillId="0" borderId="16" xfId="22" applyNumberFormat="1" applyFont="1" applyFill="1" applyBorder="1" applyAlignment="1" applyProtection="1">
      <alignment horizontal="justify" vertical="top"/>
    </xf>
    <xf numFmtId="0" fontId="6" fillId="0" borderId="16" xfId="14" applyFont="1" applyFill="1" applyBorder="1" applyAlignment="1">
      <alignment horizontal="center"/>
    </xf>
    <xf numFmtId="1" fontId="0" fillId="0" borderId="16" xfId="9" applyNumberFormat="1" applyFont="1" applyFill="1" applyBorder="1" applyAlignment="1">
      <alignment horizontal="center" vertical="center"/>
    </xf>
    <xf numFmtId="164" fontId="0" fillId="0" borderId="55" xfId="9" applyNumberFormat="1" applyFont="1" applyFill="1" applyBorder="1" applyAlignment="1">
      <alignment vertical="center"/>
    </xf>
    <xf numFmtId="0" fontId="6" fillId="17" borderId="45" xfId="14" applyFont="1" applyFill="1" applyBorder="1" applyAlignment="1">
      <alignment horizontal="left" vertical="top"/>
    </xf>
    <xf numFmtId="0" fontId="6" fillId="17" borderId="46" xfId="14" applyFont="1" applyFill="1" applyBorder="1" applyAlignment="1">
      <alignment horizontal="center"/>
    </xf>
    <xf numFmtId="1" fontId="6" fillId="17" borderId="46" xfId="9" applyNumberFormat="1" applyFont="1" applyFill="1" applyBorder="1" applyAlignment="1">
      <alignment horizontal="center" vertical="center"/>
    </xf>
    <xf numFmtId="0" fontId="6" fillId="17" borderId="0" xfId="14" applyFont="1" applyFill="1" applyBorder="1" applyAlignment="1">
      <alignment vertical="center"/>
    </xf>
    <xf numFmtId="0" fontId="6" fillId="0" borderId="48" xfId="14" applyFont="1" applyFill="1" applyBorder="1" applyAlignment="1">
      <alignment horizontal="left" vertical="top"/>
    </xf>
    <xf numFmtId="0" fontId="6" fillId="0" borderId="49" xfId="14" applyFont="1" applyFill="1" applyBorder="1" applyAlignment="1">
      <alignment horizontal="center"/>
    </xf>
    <xf numFmtId="1" fontId="0" fillId="0" borderId="49" xfId="9" applyNumberFormat="1" applyFont="1" applyFill="1" applyBorder="1" applyAlignment="1">
      <alignment horizontal="center" vertical="center"/>
    </xf>
    <xf numFmtId="169" fontId="51" fillId="0" borderId="49" xfId="9" applyNumberFormat="1" applyFont="1" applyFill="1" applyBorder="1" applyAlignment="1">
      <alignment horizontal="right" vertical="center"/>
    </xf>
    <xf numFmtId="164" fontId="51" fillId="0" borderId="50" xfId="9" applyNumberFormat="1" applyFont="1" applyFill="1" applyBorder="1" applyAlignment="1">
      <alignment horizontal="right" vertical="center"/>
    </xf>
    <xf numFmtId="0" fontId="53" fillId="18" borderId="45" xfId="14" applyFont="1" applyFill="1" applyBorder="1" applyAlignment="1">
      <alignment horizontal="left" vertical="center"/>
    </xf>
    <xf numFmtId="0" fontId="6" fillId="18" borderId="0" xfId="14" applyFont="1" applyFill="1" applyBorder="1"/>
    <xf numFmtId="0" fontId="53" fillId="0" borderId="54" xfId="14" applyFont="1" applyFill="1" applyBorder="1" applyAlignment="1">
      <alignment horizontal="left" vertical="center"/>
    </xf>
    <xf numFmtId="0" fontId="53" fillId="0" borderId="16" xfId="14" applyFont="1" applyFill="1" applyBorder="1" applyAlignment="1">
      <alignment horizontal="justify" vertical="center"/>
    </xf>
    <xf numFmtId="0" fontId="6" fillId="0" borderId="16" xfId="14" applyFont="1" applyFill="1" applyBorder="1" applyAlignment="1">
      <alignment horizontal="center" vertical="center" wrapText="1"/>
    </xf>
    <xf numFmtId="1" fontId="51" fillId="0" borderId="16" xfId="9" applyNumberFormat="1" applyFont="1" applyFill="1" applyBorder="1" applyAlignment="1">
      <alignment horizontal="center" vertical="center"/>
    </xf>
    <xf numFmtId="169" fontId="0" fillId="0" borderId="16" xfId="9" applyNumberFormat="1" applyFont="1" applyFill="1" applyBorder="1" applyAlignment="1">
      <alignment vertical="center"/>
    </xf>
    <xf numFmtId="169" fontId="0" fillId="0" borderId="55" xfId="9" applyNumberFormat="1" applyFont="1" applyFill="1" applyBorder="1" applyAlignment="1">
      <alignment vertical="center"/>
    </xf>
    <xf numFmtId="0" fontId="51" fillId="0" borderId="34" xfId="14" applyFont="1" applyFill="1" applyBorder="1" applyAlignment="1">
      <alignment horizontal="center"/>
    </xf>
    <xf numFmtId="0" fontId="53" fillId="0" borderId="30" xfId="14" applyFont="1" applyFill="1" applyBorder="1" applyAlignment="1">
      <alignment horizontal="left"/>
    </xf>
    <xf numFmtId="1" fontId="51" fillId="0" borderId="30" xfId="9" applyNumberFormat="1" applyFont="1" applyFill="1" applyBorder="1" applyAlignment="1">
      <alignment vertical="center"/>
    </xf>
    <xf numFmtId="0" fontId="51" fillId="0" borderId="34" xfId="14" applyFont="1" applyFill="1" applyBorder="1" applyAlignment="1">
      <alignment horizontal="left"/>
    </xf>
    <xf numFmtId="1" fontId="51" fillId="0" borderId="57" xfId="9" applyNumberFormat="1" applyFont="1" applyFill="1" applyBorder="1" applyAlignment="1">
      <alignment vertical="center"/>
    </xf>
    <xf numFmtId="0" fontId="6" fillId="0" borderId="34" xfId="14" quotePrefix="1" applyFont="1" applyBorder="1" applyAlignment="1">
      <alignment horizontal="center" vertical="center"/>
    </xf>
    <xf numFmtId="0" fontId="57" fillId="0" borderId="30" xfId="14" applyFont="1" applyBorder="1" applyAlignment="1">
      <alignment horizontal="center" vertical="center"/>
    </xf>
    <xf numFmtId="0" fontId="6" fillId="0" borderId="30" xfId="14" applyFont="1" applyBorder="1" applyAlignment="1">
      <alignment horizontal="center" vertical="center"/>
    </xf>
    <xf numFmtId="2" fontId="6" fillId="0" borderId="30" xfId="14" applyNumberFormat="1" applyFont="1" applyBorder="1" applyAlignment="1">
      <alignment vertical="top"/>
    </xf>
    <xf numFmtId="2" fontId="6" fillId="0" borderId="35" xfId="14" applyNumberFormat="1" applyFont="1" applyBorder="1" applyAlignment="1">
      <alignment vertical="top"/>
    </xf>
    <xf numFmtId="0" fontId="6" fillId="0" borderId="0" xfId="14" applyFont="1" applyAlignment="1">
      <alignment vertical="center"/>
    </xf>
    <xf numFmtId="165" fontId="6" fillId="0" borderId="34" xfId="14" applyNumberFormat="1" applyFont="1" applyBorder="1" applyAlignment="1">
      <alignment horizontal="center" vertical="center"/>
    </xf>
    <xf numFmtId="0" fontId="6" fillId="0" borderId="34" xfId="14" applyFont="1" applyFill="1" applyBorder="1" applyAlignment="1">
      <alignment horizontal="center" vertical="center" wrapText="1"/>
    </xf>
    <xf numFmtId="164" fontId="0" fillId="0" borderId="30" xfId="9" applyNumberFormat="1" applyFont="1" applyFill="1" applyBorder="1" applyAlignment="1">
      <alignment horizontal="right" vertical="center"/>
    </xf>
    <xf numFmtId="0" fontId="52" fillId="0" borderId="30" xfId="20" applyFont="1" applyBorder="1" applyAlignment="1">
      <alignment horizontal="justify" vertical="center" wrapText="1"/>
    </xf>
    <xf numFmtId="0" fontId="0" fillId="0" borderId="30" xfId="20" applyFont="1" applyBorder="1" applyAlignment="1">
      <alignment horizontal="center" vertical="center" wrapText="1"/>
    </xf>
    <xf numFmtId="1" fontId="6" fillId="0" borderId="30" xfId="14" applyNumberFormat="1" applyFont="1" applyBorder="1" applyAlignment="1">
      <alignment horizontal="center" vertical="center"/>
    </xf>
    <xf numFmtId="0" fontId="6" fillId="0" borderId="0" xfId="14" applyFont="1"/>
    <xf numFmtId="0" fontId="6" fillId="0" borderId="34" xfId="14" applyFont="1" applyFill="1" applyBorder="1" applyAlignment="1">
      <alignment horizontal="left"/>
    </xf>
    <xf numFmtId="0" fontId="6" fillId="0" borderId="30" xfId="14" applyFont="1" applyFill="1" applyBorder="1" applyAlignment="1">
      <alignment horizontal="center"/>
    </xf>
    <xf numFmtId="164" fontId="0" fillId="0" borderId="30" xfId="9" applyFont="1" applyFill="1" applyBorder="1" applyAlignment="1">
      <alignment horizontal="center" vertical="center"/>
    </xf>
    <xf numFmtId="0" fontId="53" fillId="0" borderId="30" xfId="14" applyFont="1" applyFill="1" applyBorder="1"/>
    <xf numFmtId="0" fontId="0" fillId="0" borderId="30" xfId="22" applyNumberFormat="1" applyFont="1" applyFill="1" applyBorder="1" applyAlignment="1" applyProtection="1">
      <alignment horizontal="justify" vertical="top"/>
    </xf>
    <xf numFmtId="164" fontId="0" fillId="0" borderId="30" xfId="9" applyNumberFormat="1" applyFont="1" applyFill="1" applyBorder="1" applyAlignment="1">
      <alignment horizontal="center" vertical="center"/>
    </xf>
    <xf numFmtId="0" fontId="53" fillId="0" borderId="30" xfId="14" applyFont="1" applyFill="1" applyBorder="1" applyAlignment="1"/>
    <xf numFmtId="0" fontId="6" fillId="0" borderId="30" xfId="14" applyNumberFormat="1" applyFont="1" applyFill="1" applyBorder="1" applyAlignment="1" applyProtection="1">
      <alignment vertical="top" wrapText="1"/>
    </xf>
    <xf numFmtId="0" fontId="51" fillId="0" borderId="30" xfId="14" applyFont="1" applyFill="1" applyBorder="1" applyAlignment="1"/>
    <xf numFmtId="0" fontId="59" fillId="0" borderId="30" xfId="14" applyFont="1" applyFill="1" applyBorder="1" applyAlignment="1">
      <alignment horizontal="center"/>
    </xf>
    <xf numFmtId="0" fontId="6" fillId="0" borderId="30" xfId="14" applyFont="1" applyFill="1" applyBorder="1" applyAlignment="1"/>
    <xf numFmtId="164" fontId="6" fillId="0" borderId="35" xfId="14" applyNumberFormat="1" applyFont="1" applyFill="1" applyBorder="1" applyAlignment="1">
      <alignment vertical="center"/>
    </xf>
    <xf numFmtId="169" fontId="0" fillId="0" borderId="35" xfId="9" applyNumberFormat="1" applyFont="1" applyFill="1" applyBorder="1" applyAlignment="1">
      <alignment horizontal="center" vertical="center"/>
    </xf>
    <xf numFmtId="0" fontId="51" fillId="0" borderId="34" xfId="14" applyFont="1" applyFill="1" applyBorder="1" applyAlignment="1">
      <alignment horizontal="center" vertical="top"/>
    </xf>
    <xf numFmtId="0" fontId="53" fillId="0" borderId="30" xfId="14" applyFont="1" applyFill="1" applyBorder="1" applyAlignment="1">
      <alignment horizontal="left" vertical="justify"/>
    </xf>
    <xf numFmtId="0" fontId="6" fillId="0" borderId="30" xfId="14" applyNumberFormat="1" applyFont="1" applyFill="1" applyBorder="1" applyAlignment="1" applyProtection="1">
      <alignment horizontal="justify" vertical="top"/>
    </xf>
    <xf numFmtId="0" fontId="6" fillId="0" borderId="34" xfId="14" applyNumberFormat="1" applyFont="1" applyFill="1" applyBorder="1" applyAlignment="1" applyProtection="1">
      <alignment horizontal="center" vertical="center"/>
    </xf>
    <xf numFmtId="0" fontId="6" fillId="0" borderId="30" xfId="14" applyNumberFormat="1" applyFont="1" applyFill="1" applyBorder="1" applyAlignment="1" applyProtection="1">
      <alignment horizontal="justify" vertical="center"/>
    </xf>
    <xf numFmtId="0" fontId="60" fillId="0" borderId="0" xfId="14" applyFont="1" applyFill="1" applyAlignment="1">
      <alignment vertical="center"/>
    </xf>
    <xf numFmtId="0" fontId="6" fillId="0" borderId="48" xfId="14" applyFont="1" applyFill="1" applyBorder="1" applyAlignment="1">
      <alignment horizontal="center" vertical="top"/>
    </xf>
    <xf numFmtId="0" fontId="6" fillId="0" borderId="49" xfId="14" applyFont="1" applyFill="1" applyBorder="1" applyAlignment="1">
      <alignment horizontal="left" vertical="justify"/>
    </xf>
    <xf numFmtId="0" fontId="6" fillId="0" borderId="49" xfId="14" applyFont="1" applyFill="1" applyBorder="1" applyAlignment="1">
      <alignment horizontal="center" vertical="center"/>
    </xf>
    <xf numFmtId="4" fontId="6" fillId="0" borderId="30" xfId="14" applyNumberFormat="1" applyFont="1" applyFill="1" applyBorder="1" applyAlignment="1">
      <alignment horizontal="right" vertical="center"/>
    </xf>
    <xf numFmtId="164" fontId="61" fillId="0" borderId="50" xfId="9" applyNumberFormat="1" applyFont="1" applyFill="1" applyBorder="1" applyAlignment="1">
      <alignment vertical="center"/>
    </xf>
    <xf numFmtId="0" fontId="61" fillId="0" borderId="0" xfId="14" applyFont="1" applyFill="1"/>
    <xf numFmtId="0" fontId="6" fillId="0" borderId="49" xfId="14" applyFont="1" applyFill="1" applyBorder="1" applyAlignment="1">
      <alignment vertical="center"/>
    </xf>
    <xf numFmtId="169" fontId="0" fillId="0" borderId="49" xfId="9" applyNumberFormat="1" applyFont="1" applyFill="1" applyBorder="1" applyAlignment="1">
      <alignment vertical="center"/>
    </xf>
    <xf numFmtId="169" fontId="0" fillId="0" borderId="50" xfId="9" applyNumberFormat="1" applyFont="1" applyFill="1" applyBorder="1" applyAlignment="1">
      <alignment vertical="center"/>
    </xf>
    <xf numFmtId="0" fontId="6" fillId="18" borderId="46" xfId="14" applyFont="1" applyFill="1" applyBorder="1" applyAlignment="1">
      <alignment horizontal="center"/>
    </xf>
    <xf numFmtId="1" fontId="6" fillId="18" borderId="46" xfId="9" applyNumberFormat="1" applyFont="1" applyFill="1" applyBorder="1" applyAlignment="1">
      <alignment horizontal="center" vertical="center"/>
    </xf>
    <xf numFmtId="0" fontId="6" fillId="0" borderId="16" xfId="14" applyFont="1" applyFill="1" applyBorder="1" applyAlignment="1">
      <alignment vertical="center"/>
    </xf>
    <xf numFmtId="0" fontId="6" fillId="0" borderId="34" xfId="14" applyFont="1" applyFill="1" applyBorder="1" applyAlignment="1">
      <alignment horizontal="center" vertical="top"/>
    </xf>
    <xf numFmtId="4" fontId="6" fillId="0" borderId="35" xfId="14" applyNumberFormat="1" applyFont="1" applyFill="1" applyBorder="1" applyAlignment="1">
      <alignment horizontal="right" vertical="center"/>
    </xf>
    <xf numFmtId="0" fontId="19" fillId="0" borderId="0" xfId="14" applyFont="1" applyFill="1" applyBorder="1" applyAlignment="1">
      <alignment vertical="center"/>
    </xf>
    <xf numFmtId="0" fontId="6" fillId="0" borderId="30" xfId="14" quotePrefix="1" applyFont="1" applyFill="1" applyBorder="1" applyAlignment="1">
      <alignment horizontal="justify" vertical="center" wrapText="1"/>
    </xf>
    <xf numFmtId="0" fontId="6" fillId="0" borderId="0" xfId="14"/>
    <xf numFmtId="0" fontId="61" fillId="0" borderId="34" xfId="14" applyFont="1" applyFill="1" applyBorder="1" applyAlignment="1">
      <alignment horizontal="center" vertical="center"/>
    </xf>
    <xf numFmtId="0" fontId="51" fillId="0" borderId="30" xfId="14" applyFont="1" applyFill="1" applyBorder="1" applyAlignment="1">
      <alignment horizontal="left" vertical="center"/>
    </xf>
    <xf numFmtId="0" fontId="61" fillId="0" borderId="30" xfId="14" applyFont="1" applyFill="1" applyBorder="1" applyAlignment="1">
      <alignment horizontal="center" vertical="center"/>
    </xf>
    <xf numFmtId="0" fontId="61" fillId="0" borderId="30" xfId="14" applyFont="1" applyFill="1" applyBorder="1" applyAlignment="1">
      <alignment horizontal="right" vertical="center"/>
    </xf>
    <xf numFmtId="0" fontId="61" fillId="0" borderId="35" xfId="14" applyFont="1" applyFill="1" applyBorder="1" applyAlignment="1">
      <alignment horizontal="right" vertical="center"/>
    </xf>
    <xf numFmtId="0" fontId="61" fillId="0" borderId="0" xfId="14" applyFont="1" applyFill="1" applyBorder="1" applyAlignment="1">
      <alignment vertical="center"/>
    </xf>
    <xf numFmtId="0" fontId="6" fillId="0" borderId="30" xfId="14" quotePrefix="1" applyFont="1" applyFill="1" applyBorder="1" applyAlignment="1">
      <alignment horizontal="justify" vertical="center"/>
    </xf>
    <xf numFmtId="164" fontId="61" fillId="0" borderId="30" xfId="9" applyFont="1" applyFill="1" applyBorder="1" applyAlignment="1">
      <alignment horizontal="right" vertical="center"/>
    </xf>
    <xf numFmtId="164" fontId="61" fillId="0" borderId="35" xfId="9" applyFont="1" applyFill="1" applyBorder="1" applyAlignment="1">
      <alignment horizontal="right" vertical="center"/>
    </xf>
    <xf numFmtId="164" fontId="0" fillId="0" borderId="30" xfId="9" applyFont="1" applyFill="1" applyBorder="1" applyAlignment="1">
      <alignment horizontal="right" vertical="center"/>
    </xf>
    <xf numFmtId="164" fontId="0" fillId="0" borderId="35" xfId="9" applyFont="1" applyFill="1" applyBorder="1" applyAlignment="1">
      <alignment vertical="center"/>
    </xf>
    <xf numFmtId="0" fontId="61" fillId="0" borderId="0" xfId="14" applyFont="1" applyFill="1" applyAlignment="1">
      <alignment vertical="center"/>
    </xf>
    <xf numFmtId="0" fontId="6" fillId="0" borderId="34" xfId="14" applyFont="1" applyFill="1" applyBorder="1" applyAlignment="1">
      <alignment horizontal="center" vertical="top" wrapText="1"/>
    </xf>
    <xf numFmtId="0" fontId="53" fillId="0" borderId="30" xfId="14" applyFont="1" applyFill="1" applyBorder="1" applyAlignment="1">
      <alignment horizontal="justify" vertical="top" wrapText="1"/>
    </xf>
    <xf numFmtId="0" fontId="51" fillId="0" borderId="34" xfId="14" applyFont="1" applyFill="1" applyBorder="1" applyAlignment="1">
      <alignment horizontal="center" wrapText="1"/>
    </xf>
    <xf numFmtId="0" fontId="6" fillId="0" borderId="30" xfId="14" applyFont="1" applyFill="1" applyBorder="1" applyAlignment="1">
      <alignment horizontal="justify" vertical="top" wrapText="1"/>
    </xf>
    <xf numFmtId="0" fontId="53" fillId="0" borderId="30" xfId="14" applyFont="1" applyFill="1" applyBorder="1" applyAlignment="1">
      <alignment horizontal="justify" vertical="top"/>
    </xf>
    <xf numFmtId="1" fontId="0" fillId="0" borderId="30" xfId="23" applyNumberFormat="1" applyFont="1" applyFill="1" applyBorder="1" applyAlignment="1">
      <alignment horizontal="center" vertical="center"/>
    </xf>
    <xf numFmtId="169" fontId="0" fillId="0" borderId="30" xfId="23" applyNumberFormat="1" applyFont="1" applyFill="1" applyBorder="1" applyAlignment="1">
      <alignment vertical="center"/>
    </xf>
    <xf numFmtId="169" fontId="0" fillId="0" borderId="35" xfId="23" applyNumberFormat="1" applyFont="1" applyFill="1" applyBorder="1" applyAlignment="1">
      <alignment vertical="center"/>
    </xf>
    <xf numFmtId="164" fontId="0" fillId="0" borderId="30" xfId="23" applyNumberFormat="1" applyFont="1" applyFill="1" applyBorder="1" applyAlignment="1">
      <alignment vertical="center"/>
    </xf>
    <xf numFmtId="0" fontId="6" fillId="0" borderId="34" xfId="14" applyFont="1" applyFill="1" applyBorder="1" applyAlignment="1">
      <alignment horizontal="left" vertical="top" wrapText="1"/>
    </xf>
    <xf numFmtId="0" fontId="6" fillId="0" borderId="34" xfId="14" applyFont="1" applyFill="1" applyBorder="1" applyAlignment="1">
      <alignment horizontal="left" vertical="top"/>
    </xf>
    <xf numFmtId="169" fontId="51" fillId="0" borderId="30" xfId="9" applyNumberFormat="1" applyFont="1" applyFill="1" applyBorder="1" applyAlignment="1">
      <alignment horizontal="right" vertical="center"/>
    </xf>
    <xf numFmtId="164" fontId="51" fillId="0" borderId="35" xfId="9" applyNumberFormat="1" applyFont="1" applyFill="1" applyBorder="1" applyAlignment="1">
      <alignment horizontal="right" vertical="center"/>
    </xf>
    <xf numFmtId="164" fontId="0" fillId="0" borderId="35" xfId="23" applyNumberFormat="1" applyFont="1" applyFill="1" applyBorder="1" applyAlignment="1">
      <alignment vertical="center"/>
    </xf>
    <xf numFmtId="165" fontId="6" fillId="0" borderId="56" xfId="14" applyNumberFormat="1" applyFont="1" applyFill="1" applyBorder="1" applyAlignment="1">
      <alignment horizontal="center" vertical="center"/>
    </xf>
    <xf numFmtId="0" fontId="6" fillId="0" borderId="57" xfId="14" applyFont="1" applyFill="1" applyBorder="1" applyAlignment="1">
      <alignment horizontal="justify" vertical="top" wrapText="1"/>
    </xf>
    <xf numFmtId="0" fontId="6" fillId="0" borderId="57" xfId="14" applyFont="1" applyFill="1" applyBorder="1" applyAlignment="1">
      <alignment horizontal="center"/>
    </xf>
    <xf numFmtId="1" fontId="0" fillId="0" borderId="57" xfId="23" applyNumberFormat="1" applyFont="1" applyFill="1" applyBorder="1" applyAlignment="1">
      <alignment horizontal="center" vertical="center"/>
    </xf>
    <xf numFmtId="164" fontId="0" fillId="0" borderId="57" xfId="23" applyNumberFormat="1" applyFont="1" applyFill="1" applyBorder="1" applyAlignment="1">
      <alignment vertical="center"/>
    </xf>
    <xf numFmtId="164" fontId="0" fillId="0" borderId="58" xfId="23" applyNumberFormat="1" applyFont="1" applyFill="1" applyBorder="1" applyAlignment="1">
      <alignment vertical="center"/>
    </xf>
    <xf numFmtId="0" fontId="6" fillId="17" borderId="0" xfId="14" applyFont="1" applyFill="1"/>
    <xf numFmtId="169" fontId="0" fillId="0" borderId="0" xfId="9" applyNumberFormat="1" applyFont="1" applyFill="1" applyBorder="1" applyAlignment="1">
      <alignment horizontal="center" vertical="center"/>
    </xf>
    <xf numFmtId="0" fontId="6" fillId="0" borderId="0" xfId="24" applyProtection="1">
      <protection locked="0"/>
    </xf>
    <xf numFmtId="0" fontId="62" fillId="19" borderId="30" xfId="24" applyFont="1" applyFill="1" applyBorder="1" applyAlignment="1" applyProtection="1">
      <alignment horizontal="center" vertical="center"/>
      <protection locked="0"/>
    </xf>
    <xf numFmtId="0" fontId="62" fillId="19" borderId="30" xfId="24" applyFont="1" applyFill="1" applyBorder="1" applyAlignment="1" applyProtection="1">
      <alignment horizontal="center" vertical="center" wrapText="1"/>
      <protection locked="0"/>
    </xf>
    <xf numFmtId="0" fontId="63" fillId="0" borderId="30" xfId="24" applyFont="1" applyBorder="1" applyAlignment="1">
      <alignment horizontal="center" vertical="center"/>
    </xf>
    <xf numFmtId="0" fontId="63" fillId="0" borderId="30" xfId="24" applyFont="1" applyBorder="1" applyAlignment="1">
      <alignment horizontal="center" vertical="top" wrapText="1"/>
    </xf>
    <xf numFmtId="0" fontId="63" fillId="0" borderId="30" xfId="24" applyFont="1" applyBorder="1" applyAlignment="1">
      <alignment horizontal="center" vertical="center" wrapText="1"/>
    </xf>
    <xf numFmtId="2" fontId="6" fillId="9" borderId="30" xfId="24" applyNumberFormat="1" applyFill="1" applyBorder="1" applyAlignment="1" applyProtection="1">
      <alignment horizontal="center" vertical="center"/>
      <protection locked="0"/>
    </xf>
    <xf numFmtId="2" fontId="6" fillId="9" borderId="30" xfId="24" applyNumberFormat="1" applyFill="1" applyBorder="1" applyAlignment="1">
      <alignment horizontal="center" vertical="center"/>
    </xf>
    <xf numFmtId="2" fontId="6" fillId="0" borderId="0" xfId="24" applyNumberFormat="1" applyProtection="1">
      <protection locked="0"/>
    </xf>
    <xf numFmtId="0" fontId="64" fillId="0" borderId="30" xfId="24" applyFont="1" applyBorder="1" applyAlignment="1">
      <alignment horizontal="center" vertical="top"/>
    </xf>
    <xf numFmtId="0" fontId="64" fillId="0" borderId="30" xfId="24" applyFont="1" applyBorder="1" applyAlignment="1">
      <alignment horizontal="center" vertical="top" wrapText="1"/>
    </xf>
    <xf numFmtId="0" fontId="63" fillId="0" borderId="30" xfId="24" applyFont="1" applyBorder="1" applyAlignment="1">
      <alignment horizontal="center" vertical="top"/>
    </xf>
    <xf numFmtId="0" fontId="63" fillId="9" borderId="30" xfId="24" applyFont="1" applyFill="1" applyBorder="1" applyAlignment="1">
      <alignment horizontal="center" vertical="top"/>
    </xf>
    <xf numFmtId="0" fontId="63" fillId="9" borderId="30" xfId="24" applyFont="1" applyFill="1" applyBorder="1" applyAlignment="1">
      <alignment horizontal="center" vertical="top" wrapText="1"/>
    </xf>
    <xf numFmtId="0" fontId="63" fillId="9" borderId="30" xfId="24" applyFont="1" applyFill="1" applyBorder="1" applyAlignment="1">
      <alignment horizontal="center" vertical="center"/>
    </xf>
    <xf numFmtId="0" fontId="19" fillId="9" borderId="30" xfId="24" applyFont="1" applyFill="1" applyBorder="1" applyAlignment="1" applyProtection="1">
      <alignment horizontal="center" vertical="center"/>
      <protection locked="0"/>
    </xf>
    <xf numFmtId="2" fontId="19" fillId="9" borderId="30" xfId="24" applyNumberFormat="1" applyFont="1" applyFill="1" applyBorder="1" applyAlignment="1" applyProtection="1">
      <alignment horizontal="center" vertical="center"/>
      <protection locked="0"/>
    </xf>
    <xf numFmtId="2" fontId="19" fillId="9" borderId="30" xfId="24" applyNumberFormat="1" applyFont="1" applyFill="1" applyBorder="1" applyAlignment="1">
      <alignment horizontal="center" vertical="center"/>
    </xf>
    <xf numFmtId="0" fontId="3" fillId="4" borderId="34" xfId="0" applyFont="1" applyFill="1" applyBorder="1" applyAlignment="1">
      <alignment horizontal="center"/>
    </xf>
    <xf numFmtId="0" fontId="3" fillId="4" borderId="40" xfId="0" applyFont="1" applyFill="1" applyBorder="1" applyAlignment="1">
      <alignment horizontal="center" wrapText="1"/>
    </xf>
    <xf numFmtId="0" fontId="3" fillId="4" borderId="40" xfId="0" applyFont="1" applyFill="1" applyBorder="1" applyAlignment="1">
      <alignment horizontal="center"/>
    </xf>
    <xf numFmtId="0" fontId="45" fillId="7" borderId="30" xfId="14" applyFont="1" applyFill="1" applyBorder="1" applyAlignment="1">
      <alignment horizontal="center" vertical="center" wrapText="1"/>
    </xf>
    <xf numFmtId="0" fontId="46" fillId="7" borderId="30" xfId="14" applyFont="1" applyFill="1" applyBorder="1" applyAlignment="1">
      <alignment horizontal="center" vertical="center" wrapText="1"/>
    </xf>
    <xf numFmtId="165" fontId="46" fillId="7" borderId="30" xfId="14" applyNumberFormat="1" applyFont="1" applyFill="1" applyBorder="1" applyAlignment="1">
      <alignment horizontal="center" vertical="center" wrapText="1"/>
    </xf>
    <xf numFmtId="0" fontId="38" fillId="7" borderId="30" xfId="14" applyFont="1" applyFill="1" applyBorder="1"/>
    <xf numFmtId="0" fontId="38" fillId="7" borderId="40" xfId="14" applyFont="1" applyFill="1" applyBorder="1"/>
    <xf numFmtId="2" fontId="11" fillId="6" borderId="30" xfId="2" applyNumberFormat="1" applyFont="1" applyFill="1" applyBorder="1" applyAlignment="1">
      <alignment horizontal="center" vertical="center" wrapText="1"/>
    </xf>
    <xf numFmtId="172" fontId="11" fillId="6" borderId="30" xfId="2" applyNumberFormat="1" applyFont="1" applyFill="1" applyBorder="1" applyAlignment="1">
      <alignment vertical="center" wrapText="1"/>
    </xf>
    <xf numFmtId="0" fontId="11" fillId="6" borderId="30" xfId="2" applyFont="1" applyFill="1" applyBorder="1" applyAlignment="1">
      <alignment horizontal="right" vertical="center" wrapText="1"/>
    </xf>
    <xf numFmtId="0" fontId="0" fillId="0" borderId="30" xfId="0" applyBorder="1" applyAlignment="1">
      <alignment horizontal="center"/>
    </xf>
    <xf numFmtId="0" fontId="0" fillId="0" borderId="30" xfId="0" applyBorder="1" applyAlignment="1">
      <alignment horizontal="left"/>
    </xf>
    <xf numFmtId="43" fontId="1" fillId="0" borderId="30" xfId="1" applyFont="1" applyBorder="1" applyAlignment="1" applyProtection="1">
      <alignment horizontal="center" vertical="center"/>
    </xf>
    <xf numFmtId="43" fontId="1" fillId="0" borderId="4" xfId="1" applyFont="1" applyFill="1" applyBorder="1" applyAlignment="1" applyProtection="1">
      <alignment horizontal="center" vertical="center"/>
    </xf>
    <xf numFmtId="43" fontId="1" fillId="0" borderId="30" xfId="1" applyFont="1" applyFill="1" applyBorder="1" applyAlignment="1" applyProtection="1">
      <alignment horizontal="center" vertical="center"/>
    </xf>
    <xf numFmtId="164" fontId="21" fillId="20" borderId="0" xfId="9" applyFont="1" applyFill="1" applyBorder="1" applyAlignment="1">
      <alignment horizontal="center" vertical="center"/>
    </xf>
    <xf numFmtId="170" fontId="21" fillId="20" borderId="0" xfId="12" applyNumberFormat="1" applyFont="1" applyFill="1" applyBorder="1" applyAlignment="1">
      <alignment horizontal="center" vertical="center"/>
    </xf>
    <xf numFmtId="1" fontId="21" fillId="20" borderId="0" xfId="2" applyNumberFormat="1" applyFont="1" applyFill="1" applyBorder="1" applyAlignment="1">
      <alignment horizontal="center" vertical="center"/>
    </xf>
    <xf numFmtId="0" fontId="21" fillId="20" borderId="0" xfId="2" applyFont="1" applyFill="1" applyBorder="1" applyAlignment="1">
      <alignment horizontal="center" vertical="center"/>
    </xf>
    <xf numFmtId="168" fontId="21" fillId="20" borderId="0" xfId="8" applyNumberFormat="1" applyFont="1" applyFill="1" applyBorder="1" applyAlignment="1">
      <alignment horizontal="center" vertical="center"/>
    </xf>
    <xf numFmtId="0" fontId="21" fillId="20" borderId="0" xfId="2" applyNumberFormat="1" applyFont="1" applyFill="1" applyBorder="1" applyAlignment="1">
      <alignment horizontal="center" vertical="center"/>
    </xf>
    <xf numFmtId="0" fontId="21" fillId="20" borderId="0" xfId="10" applyFont="1" applyFill="1" applyBorder="1" applyAlignment="1">
      <alignment horizontal="center" vertical="center"/>
    </xf>
    <xf numFmtId="168" fontId="25" fillId="20" borderId="0" xfId="8" applyNumberFormat="1" applyFont="1" applyFill="1" applyBorder="1" applyAlignment="1">
      <alignment horizontal="center" vertical="center"/>
    </xf>
    <xf numFmtId="170" fontId="21" fillId="20" borderId="0" xfId="9" applyNumberFormat="1" applyFont="1" applyFill="1" applyBorder="1" applyAlignment="1">
      <alignment horizontal="center" vertical="center"/>
    </xf>
    <xf numFmtId="164" fontId="21" fillId="20" borderId="29" xfId="9" applyFont="1" applyFill="1" applyBorder="1" applyAlignment="1">
      <alignment horizontal="center" vertical="center"/>
    </xf>
    <xf numFmtId="164" fontId="21" fillId="20" borderId="0" xfId="9" applyNumberFormat="1" applyFont="1" applyFill="1" applyBorder="1" applyAlignment="1">
      <alignment horizontal="center" vertical="center"/>
    </xf>
    <xf numFmtId="164" fontId="21" fillId="20" borderId="0" xfId="9" applyFont="1" applyFill="1" applyAlignment="1">
      <alignment horizontal="center" vertical="center"/>
    </xf>
    <xf numFmtId="0" fontId="21" fillId="20" borderId="0" xfId="2" applyFont="1" applyFill="1" applyAlignment="1">
      <alignment horizontal="center" vertical="center"/>
    </xf>
    <xf numFmtId="0" fontId="0" fillId="0" borderId="59" xfId="0" applyBorder="1" applyAlignment="1">
      <alignment horizontal="center"/>
    </xf>
    <xf numFmtId="0" fontId="0" fillId="0" borderId="59" xfId="0" applyBorder="1" applyAlignment="1">
      <alignment horizontal="left"/>
    </xf>
    <xf numFmtId="43" fontId="1" fillId="0" borderId="59" xfId="1" applyFont="1" applyBorder="1" applyAlignment="1" applyProtection="1">
      <alignment horizontal="center" vertical="center"/>
    </xf>
    <xf numFmtId="164" fontId="0" fillId="0" borderId="59" xfId="0" applyNumberFormat="1" applyBorder="1"/>
    <xf numFmtId="0" fontId="0" fillId="0" borderId="30" xfId="0" applyFill="1" applyBorder="1" applyAlignment="1">
      <alignment horizontal="left"/>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2" fillId="3" borderId="4" xfId="0" applyFont="1" applyFill="1" applyBorder="1" applyAlignment="1">
      <alignment horizontal="center"/>
    </xf>
    <xf numFmtId="0" fontId="21" fillId="0" borderId="0" xfId="2" applyFont="1" applyBorder="1" applyAlignment="1">
      <alignment horizontal="left" vertical="center" wrapText="1"/>
    </xf>
    <xf numFmtId="0" fontId="21" fillId="0" borderId="0" xfId="2" applyFont="1" applyBorder="1" applyAlignment="1">
      <alignment horizontal="left" vertical="center"/>
    </xf>
    <xf numFmtId="0" fontId="19" fillId="0" borderId="19" xfId="2" applyFont="1" applyBorder="1" applyAlignment="1">
      <alignment horizontal="center" vertical="center" wrapText="1"/>
    </xf>
    <xf numFmtId="0" fontId="19" fillId="0" borderId="20" xfId="2" applyFont="1" applyBorder="1" applyAlignment="1">
      <alignment horizontal="center" vertical="center"/>
    </xf>
    <xf numFmtId="0" fontId="19" fillId="0" borderId="21" xfId="2" applyFont="1" applyBorder="1" applyAlignment="1">
      <alignment horizontal="center" vertical="center"/>
    </xf>
    <xf numFmtId="0" fontId="22" fillId="0" borderId="19" xfId="2" applyFont="1" applyBorder="1" applyAlignment="1">
      <alignment horizontal="center" vertical="center" wrapText="1"/>
    </xf>
    <xf numFmtId="0" fontId="22" fillId="0" borderId="20" xfId="2" applyFont="1" applyBorder="1" applyAlignment="1">
      <alignment horizontal="center" vertical="center"/>
    </xf>
    <xf numFmtId="0" fontId="22" fillId="0" borderId="21" xfId="2" applyFont="1" applyBorder="1" applyAlignment="1">
      <alignment horizontal="center" vertical="center"/>
    </xf>
    <xf numFmtId="0" fontId="21" fillId="0" borderId="19" xfId="2" quotePrefix="1" applyFont="1" applyBorder="1" applyAlignment="1">
      <alignment horizontal="justify" vertical="center"/>
    </xf>
    <xf numFmtId="0" fontId="21" fillId="0" borderId="20" xfId="2" applyFont="1" applyBorder="1" applyAlignment="1">
      <alignment horizontal="justify" vertical="center"/>
    </xf>
    <xf numFmtId="0" fontId="21" fillId="0" borderId="21" xfId="2" applyFont="1" applyBorder="1" applyAlignment="1">
      <alignment horizontal="justify" vertical="center"/>
    </xf>
    <xf numFmtId="0" fontId="19" fillId="0" borderId="19" xfId="2" applyFont="1" applyFill="1" applyBorder="1" applyAlignment="1">
      <alignment horizontal="right" vertical="center"/>
    </xf>
    <xf numFmtId="0" fontId="19" fillId="0" borderId="20" xfId="2" applyFont="1" applyFill="1" applyBorder="1" applyAlignment="1">
      <alignment horizontal="right" vertical="center"/>
    </xf>
    <xf numFmtId="0" fontId="30" fillId="10" borderId="1" xfId="14" applyFont="1" applyFill="1" applyBorder="1" applyAlignment="1">
      <alignment horizontal="center" vertical="top" wrapText="1"/>
    </xf>
    <xf numFmtId="0" fontId="31" fillId="10" borderId="2" xfId="14" applyFont="1" applyFill="1" applyBorder="1" applyAlignment="1">
      <alignment horizontal="center" vertical="top" wrapText="1"/>
    </xf>
    <xf numFmtId="0" fontId="39" fillId="7" borderId="4" xfId="14" applyFont="1" applyFill="1" applyBorder="1" applyAlignment="1">
      <alignment horizontal="left" vertical="top" wrapText="1"/>
    </xf>
    <xf numFmtId="0" fontId="32" fillId="12" borderId="4" xfId="14" applyFont="1" applyFill="1" applyBorder="1" applyAlignment="1">
      <alignment horizontal="center" vertical="center" wrapText="1"/>
    </xf>
    <xf numFmtId="0" fontId="31" fillId="10" borderId="31" xfId="14" applyFont="1" applyFill="1" applyBorder="1" applyAlignment="1">
      <alignment horizontal="center" vertical="top" wrapText="1"/>
    </xf>
    <xf numFmtId="0" fontId="31" fillId="10" borderId="32" xfId="14" applyFont="1" applyFill="1" applyBorder="1" applyAlignment="1">
      <alignment horizontal="center" vertical="top" wrapText="1"/>
    </xf>
    <xf numFmtId="0" fontId="31" fillId="10" borderId="33" xfId="14" applyFont="1" applyFill="1" applyBorder="1" applyAlignment="1">
      <alignment horizontal="center" vertical="top" wrapText="1"/>
    </xf>
    <xf numFmtId="0" fontId="39" fillId="7" borderId="30" xfId="14" applyFont="1" applyFill="1" applyBorder="1" applyAlignment="1">
      <alignment horizontal="left" vertical="top" wrapText="1"/>
    </xf>
    <xf numFmtId="0" fontId="39" fillId="7" borderId="35" xfId="14" applyFont="1" applyFill="1" applyBorder="1" applyAlignment="1">
      <alignment horizontal="left" vertical="top" wrapText="1"/>
    </xf>
    <xf numFmtId="0" fontId="2" fillId="4" borderId="42" xfId="0" applyFont="1" applyFill="1" applyBorder="1" applyAlignment="1">
      <alignment horizontal="right"/>
    </xf>
    <xf numFmtId="0" fontId="2" fillId="4" borderId="41" xfId="0" applyFont="1" applyFill="1" applyBorder="1" applyAlignment="1">
      <alignment horizontal="right"/>
    </xf>
    <xf numFmtId="0" fontId="4" fillId="4" borderId="39" xfId="0" applyFont="1" applyFill="1" applyBorder="1" applyAlignment="1">
      <alignment horizontal="center" vertical="center" wrapText="1"/>
    </xf>
    <xf numFmtId="0" fontId="4" fillId="4" borderId="0" xfId="0" applyFont="1" applyFill="1" applyAlignment="1">
      <alignment horizontal="center" vertical="center" wrapText="1"/>
    </xf>
    <xf numFmtId="0" fontId="10" fillId="4" borderId="30" xfId="0" applyFont="1" applyFill="1" applyBorder="1" applyAlignment="1">
      <alignment horizontal="center"/>
    </xf>
    <xf numFmtId="0" fontId="0" fillId="4" borderId="30" xfId="0" applyFill="1" applyBorder="1" applyAlignment="1">
      <alignment horizontal="left"/>
    </xf>
    <xf numFmtId="0" fontId="0" fillId="4" borderId="40" xfId="0" applyFill="1" applyBorder="1" applyAlignment="1">
      <alignment horizontal="center"/>
    </xf>
    <xf numFmtId="0" fontId="0" fillId="4" borderId="41" xfId="0" applyFill="1" applyBorder="1" applyAlignment="1">
      <alignment horizontal="center"/>
    </xf>
    <xf numFmtId="0" fontId="2" fillId="0" borderId="41" xfId="0" applyFont="1" applyBorder="1" applyAlignment="1">
      <alignment horizontal="right"/>
    </xf>
    <xf numFmtId="0" fontId="2" fillId="0" borderId="30" xfId="0" applyFont="1" applyBorder="1" applyAlignment="1">
      <alignment horizontal="right"/>
    </xf>
    <xf numFmtId="0" fontId="2" fillId="0" borderId="42" xfId="0" applyFont="1" applyBorder="1" applyAlignment="1">
      <alignment horizontal="right"/>
    </xf>
    <xf numFmtId="0" fontId="51" fillId="17" borderId="45" xfId="14" applyFont="1" applyFill="1" applyBorder="1" applyAlignment="1">
      <alignment horizontal="center" vertical="center"/>
    </xf>
    <xf numFmtId="0" fontId="51" fillId="17" borderId="46" xfId="14" applyFont="1" applyFill="1" applyBorder="1" applyAlignment="1">
      <alignment horizontal="center" vertical="center"/>
    </xf>
    <xf numFmtId="0" fontId="51" fillId="17" borderId="47" xfId="14" applyFont="1" applyFill="1" applyBorder="1" applyAlignment="1">
      <alignment horizontal="center" vertical="center"/>
    </xf>
    <xf numFmtId="0" fontId="6" fillId="0" borderId="48" xfId="14" applyFont="1" applyFill="1" applyBorder="1" applyAlignment="1">
      <alignment horizontal="center"/>
    </xf>
    <xf numFmtId="0" fontId="6" fillId="0" borderId="49" xfId="14" applyFont="1" applyFill="1" applyBorder="1" applyAlignment="1">
      <alignment horizontal="center"/>
    </xf>
    <xf numFmtId="0" fontId="6" fillId="0" borderId="50" xfId="14" applyFont="1" applyFill="1" applyBorder="1" applyAlignment="1">
      <alignment horizontal="center"/>
    </xf>
    <xf numFmtId="0" fontId="52" fillId="0" borderId="48" xfId="14" applyFont="1" applyFill="1" applyBorder="1" applyAlignment="1">
      <alignment horizontal="center" vertical="center"/>
    </xf>
    <xf numFmtId="0" fontId="52" fillId="0" borderId="49" xfId="14" applyFont="1" applyFill="1" applyBorder="1" applyAlignment="1">
      <alignment horizontal="center" vertical="center"/>
    </xf>
    <xf numFmtId="0" fontId="52" fillId="0" borderId="50" xfId="14" applyFont="1" applyFill="1" applyBorder="1" applyAlignment="1">
      <alignment horizontal="center" vertical="center"/>
    </xf>
    <xf numFmtId="0" fontId="51" fillId="0" borderId="46" xfId="14" applyFont="1" applyFill="1" applyBorder="1" applyAlignment="1">
      <alignment horizontal="left" vertical="center"/>
    </xf>
    <xf numFmtId="0" fontId="51" fillId="0" borderId="47" xfId="14" applyFont="1" applyFill="1" applyBorder="1" applyAlignment="1">
      <alignment horizontal="left" vertical="center"/>
    </xf>
    <xf numFmtId="0" fontId="51" fillId="0" borderId="30" xfId="14" applyFont="1" applyFill="1" applyBorder="1" applyAlignment="1">
      <alignment horizontal="left" vertical="center" wrapText="1"/>
    </xf>
    <xf numFmtId="0" fontId="51" fillId="18" borderId="45" xfId="14" applyFont="1" applyFill="1" applyBorder="1" applyAlignment="1">
      <alignment horizontal="center" vertical="center"/>
    </xf>
    <xf numFmtId="0" fontId="51" fillId="18" borderId="46" xfId="14" applyFont="1" applyFill="1" applyBorder="1" applyAlignment="1">
      <alignment horizontal="center" vertical="center"/>
    </xf>
    <xf numFmtId="0" fontId="51" fillId="18" borderId="47" xfId="14" applyFont="1" applyFill="1" applyBorder="1" applyAlignment="1">
      <alignment horizontal="center" vertical="center"/>
    </xf>
    <xf numFmtId="0" fontId="51" fillId="0" borderId="54" xfId="14" applyFont="1" applyFill="1" applyBorder="1" applyAlignment="1">
      <alignment horizontal="center" vertical="center"/>
    </xf>
    <xf numFmtId="0" fontId="51" fillId="0" borderId="16" xfId="14" applyFont="1" applyFill="1" applyBorder="1" applyAlignment="1">
      <alignment horizontal="center" vertical="center"/>
    </xf>
    <xf numFmtId="0" fontId="51" fillId="18" borderId="46" xfId="14" applyFont="1" applyFill="1" applyBorder="1" applyAlignment="1">
      <alignment horizontal="right" vertical="center"/>
    </xf>
    <xf numFmtId="0" fontId="6" fillId="0" borderId="48" xfId="14" applyFont="1" applyFill="1" applyBorder="1" applyAlignment="1">
      <alignment horizontal="center" vertical="center"/>
    </xf>
    <xf numFmtId="0" fontId="6" fillId="0" borderId="49" xfId="14" applyFont="1" applyFill="1" applyBorder="1" applyAlignment="1">
      <alignment horizontal="center" vertical="center"/>
    </xf>
    <xf numFmtId="0" fontId="6" fillId="0" borderId="50" xfId="14" applyFont="1" applyFill="1" applyBorder="1" applyAlignment="1">
      <alignment horizontal="center" vertical="center"/>
    </xf>
    <xf numFmtId="0" fontId="51" fillId="0" borderId="57" xfId="14" applyFont="1" applyFill="1" applyBorder="1" applyAlignment="1">
      <alignment horizontal="left" vertical="center" wrapText="1"/>
    </xf>
    <xf numFmtId="0" fontId="31" fillId="10" borderId="40" xfId="14" applyFont="1" applyFill="1" applyBorder="1" applyAlignment="1">
      <alignment horizontal="center" vertical="top" wrapText="1"/>
    </xf>
    <xf numFmtId="0" fontId="31" fillId="10" borderId="42" xfId="14" applyFont="1" applyFill="1" applyBorder="1" applyAlignment="1">
      <alignment horizontal="center" vertical="top" wrapText="1"/>
    </xf>
    <xf numFmtId="0" fontId="31" fillId="10" borderId="41" xfId="14" applyFont="1" applyFill="1" applyBorder="1" applyAlignment="1">
      <alignment horizontal="center" vertical="top" wrapText="1"/>
    </xf>
    <xf numFmtId="0" fontId="19" fillId="9" borderId="30" xfId="24" applyFont="1" applyFill="1" applyBorder="1" applyAlignment="1" applyProtection="1">
      <alignment horizontal="center" vertical="center"/>
      <protection locked="0"/>
    </xf>
    <xf numFmtId="0" fontId="4" fillId="4" borderId="28" xfId="0" applyFont="1" applyFill="1" applyBorder="1" applyAlignment="1">
      <alignment horizontal="center" vertical="center" wrapText="1"/>
    </xf>
    <xf numFmtId="0" fontId="11" fillId="6" borderId="30" xfId="2" applyFont="1" applyFill="1" applyBorder="1" applyAlignment="1">
      <alignment horizontal="right" vertical="center" wrapText="1"/>
    </xf>
  </cellXfs>
  <cellStyles count="25">
    <cellStyle name="Comma" xfId="13" builtinId="3"/>
    <cellStyle name="Comma 10" xfId="9"/>
    <cellStyle name="Comma 10 2" xfId="12"/>
    <cellStyle name="Comma 2" xfId="3"/>
    <cellStyle name="Comma 2 2 2 5" xfId="15"/>
    <cellStyle name="Comma 3" xfId="23"/>
    <cellStyle name="Comma 6" xfId="21"/>
    <cellStyle name="Comma 77" xfId="6"/>
    <cellStyle name="Comma 78 7" xfId="1"/>
    <cellStyle name="Comma 84" xfId="17"/>
    <cellStyle name="Excel Built-in Normal 5" xfId="19"/>
    <cellStyle name="Normal" xfId="0" builtinId="0"/>
    <cellStyle name="Normal - Style1" xfId="24"/>
    <cellStyle name="Normal 10" xfId="22"/>
    <cellStyle name="Normal 11" xfId="14"/>
    <cellStyle name="Normal 2" xfId="2"/>
    <cellStyle name="Normal 2 2" xfId="5"/>
    <cellStyle name="Normal 2 2 3" xfId="11"/>
    <cellStyle name="Normal 4" xfId="7"/>
    <cellStyle name="Normal_Ambrosia-Boq" xfId="20"/>
    <cellStyle name="Normal_costing sheet" xfId="4"/>
    <cellStyle name="Normal_KFC MYSORE -FIRE SPRINKLER BOQ-22-06-08-R1" xfId="16"/>
    <cellStyle name="Normal_KFC-TOTAL MALL-BANGLORE-BOQ-060309" xfId="18"/>
    <cellStyle name="Normal_Sheet1" xfId="8"/>
    <cellStyle name="Style 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84" Type="http://schemas.openxmlformats.org/officeDocument/2006/relationships/customXml" Target="../customXml/item2.xml"/><Relationship Id="rId16" Type="http://schemas.openxmlformats.org/officeDocument/2006/relationships/externalLink" Target="externalLinks/externalLink6.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77" Type="http://schemas.openxmlformats.org/officeDocument/2006/relationships/externalLink" Target="externalLinks/externalLink67.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80" Type="http://schemas.openxmlformats.org/officeDocument/2006/relationships/styles" Target="styles.xml"/><Relationship Id="rId85"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83"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7" Type="http://schemas.openxmlformats.org/officeDocument/2006/relationships/worksheet" Target="worksheets/sheet7.xml"/><Relationship Id="rId71" Type="http://schemas.openxmlformats.org/officeDocument/2006/relationships/externalLink" Target="externalLinks/externalLink61.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 Id="rId61" Type="http://schemas.openxmlformats.org/officeDocument/2006/relationships/externalLink" Target="externalLinks/externalLink51.xml"/><Relationship Id="rId8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gif"/></Relationships>
</file>

<file path=xl/drawings/drawing1.xml><?xml version="1.0" encoding="utf-8"?>
<xdr:wsDr xmlns:xdr="http://schemas.openxmlformats.org/drawingml/2006/spreadsheetDrawing" xmlns:a="http://schemas.openxmlformats.org/drawingml/2006/main">
  <xdr:twoCellAnchor>
    <xdr:from>
      <xdr:col>2</xdr:col>
      <xdr:colOff>144202</xdr:colOff>
      <xdr:row>7</xdr:row>
      <xdr:rowOff>50226</xdr:rowOff>
    </xdr:from>
    <xdr:to>
      <xdr:col>2</xdr:col>
      <xdr:colOff>1292088</xdr:colOff>
      <xdr:row>7</xdr:row>
      <xdr:rowOff>624094</xdr:rowOff>
    </xdr:to>
    <xdr:pic>
      <xdr:nvPicPr>
        <xdr:cNvPr id="2"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7652" y="4060251"/>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3"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40906" y="117323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4" name="Graphics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2935" y="2778400"/>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9</xdr:row>
      <xdr:rowOff>202919</xdr:rowOff>
    </xdr:from>
    <xdr:to>
      <xdr:col>2</xdr:col>
      <xdr:colOff>1321549</xdr:colOff>
      <xdr:row>9</xdr:row>
      <xdr:rowOff>1025770</xdr:rowOff>
    </xdr:to>
    <xdr:pic>
      <xdr:nvPicPr>
        <xdr:cNvPr id="5"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2662" y="5451194"/>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11</xdr:row>
      <xdr:rowOff>67063</xdr:rowOff>
    </xdr:from>
    <xdr:to>
      <xdr:col>2</xdr:col>
      <xdr:colOff>1284219</xdr:colOff>
      <xdr:row>11</xdr:row>
      <xdr:rowOff>683314</xdr:rowOff>
    </xdr:to>
    <xdr:pic>
      <xdr:nvPicPr>
        <xdr:cNvPr id="6" name="Graphics 6">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67081" y="6744088"/>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13</xdr:row>
      <xdr:rowOff>295663</xdr:rowOff>
    </xdr:from>
    <xdr:to>
      <xdr:col>2</xdr:col>
      <xdr:colOff>1233419</xdr:colOff>
      <xdr:row>13</xdr:row>
      <xdr:rowOff>911914</xdr:rowOff>
    </xdr:to>
    <xdr:pic>
      <xdr:nvPicPr>
        <xdr:cNvPr id="7"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6281" y="8306188"/>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15</xdr:row>
      <xdr:rowOff>171450</xdr:rowOff>
    </xdr:from>
    <xdr:to>
      <xdr:col>2</xdr:col>
      <xdr:colOff>1352551</xdr:colOff>
      <xdr:row>15</xdr:row>
      <xdr:rowOff>925663</xdr:rowOff>
    </xdr:to>
    <xdr:pic>
      <xdr:nvPicPr>
        <xdr:cNvPr id="8" name="Picture 7"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838701" y="958215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295275</xdr:colOff>
      <xdr:row>17</xdr:row>
      <xdr:rowOff>0</xdr:rowOff>
    </xdr:from>
    <xdr:ext cx="184731" cy="264560"/>
    <xdr:sp macro="" textlink="">
      <xdr:nvSpPr>
        <xdr:cNvPr id="2" name="TextBox 1"/>
        <xdr:cNvSpPr txBox="1"/>
      </xdr:nvSpPr>
      <xdr:spPr>
        <a:xfrm>
          <a:off x="4914900" y="545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17</xdr:row>
      <xdr:rowOff>0</xdr:rowOff>
    </xdr:from>
    <xdr:ext cx="184731" cy="264560"/>
    <xdr:sp macro="" textlink="">
      <xdr:nvSpPr>
        <xdr:cNvPr id="3" name="TextBox 2"/>
        <xdr:cNvSpPr txBox="1"/>
      </xdr:nvSpPr>
      <xdr:spPr>
        <a:xfrm>
          <a:off x="4914900" y="545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17</xdr:row>
      <xdr:rowOff>0</xdr:rowOff>
    </xdr:from>
    <xdr:ext cx="184731" cy="264560"/>
    <xdr:sp macro="" textlink="">
      <xdr:nvSpPr>
        <xdr:cNvPr id="4" name="TextBox 3"/>
        <xdr:cNvSpPr txBox="1"/>
      </xdr:nvSpPr>
      <xdr:spPr>
        <a:xfrm>
          <a:off x="4914900" y="545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17</xdr:row>
      <xdr:rowOff>0</xdr:rowOff>
    </xdr:from>
    <xdr:ext cx="184731" cy="264560"/>
    <xdr:sp macro="" textlink="">
      <xdr:nvSpPr>
        <xdr:cNvPr id="5" name="TextBox 4"/>
        <xdr:cNvSpPr txBox="1"/>
      </xdr:nvSpPr>
      <xdr:spPr>
        <a:xfrm>
          <a:off x="4914900" y="545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17</xdr:row>
      <xdr:rowOff>0</xdr:rowOff>
    </xdr:from>
    <xdr:ext cx="184731" cy="264560"/>
    <xdr:sp macro="" textlink="">
      <xdr:nvSpPr>
        <xdr:cNvPr id="6" name="TextBox 5"/>
        <xdr:cNvSpPr txBox="1"/>
      </xdr:nvSpPr>
      <xdr:spPr>
        <a:xfrm>
          <a:off x="4914900" y="545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17</xdr:row>
      <xdr:rowOff>0</xdr:rowOff>
    </xdr:from>
    <xdr:ext cx="184731" cy="264560"/>
    <xdr:sp macro="" textlink="">
      <xdr:nvSpPr>
        <xdr:cNvPr id="7" name="TextBox 6"/>
        <xdr:cNvSpPr txBox="1"/>
      </xdr:nvSpPr>
      <xdr:spPr>
        <a:xfrm>
          <a:off x="4914900" y="545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295275</xdr:colOff>
      <xdr:row>51</xdr:row>
      <xdr:rowOff>0</xdr:rowOff>
    </xdr:from>
    <xdr:ext cx="184731" cy="264560"/>
    <xdr:sp macro="" textlink="">
      <xdr:nvSpPr>
        <xdr:cNvPr id="2" name="TextBox 1"/>
        <xdr:cNvSpPr txBox="1"/>
      </xdr:nvSpPr>
      <xdr:spPr>
        <a:xfrm>
          <a:off x="4914900" y="1604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51</xdr:row>
      <xdr:rowOff>0</xdr:rowOff>
    </xdr:from>
    <xdr:ext cx="184731" cy="264560"/>
    <xdr:sp macro="" textlink="">
      <xdr:nvSpPr>
        <xdr:cNvPr id="3" name="TextBox 2"/>
        <xdr:cNvSpPr txBox="1"/>
      </xdr:nvSpPr>
      <xdr:spPr>
        <a:xfrm>
          <a:off x="4914900" y="1604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51</xdr:row>
      <xdr:rowOff>0</xdr:rowOff>
    </xdr:from>
    <xdr:ext cx="184731" cy="264560"/>
    <xdr:sp macro="" textlink="">
      <xdr:nvSpPr>
        <xdr:cNvPr id="4" name="TextBox 3"/>
        <xdr:cNvSpPr txBox="1"/>
      </xdr:nvSpPr>
      <xdr:spPr>
        <a:xfrm>
          <a:off x="4914900" y="1604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45</xdr:row>
      <xdr:rowOff>0</xdr:rowOff>
    </xdr:from>
    <xdr:ext cx="184731" cy="264560"/>
    <xdr:sp macro="" textlink="">
      <xdr:nvSpPr>
        <xdr:cNvPr id="5" name="TextBox 4"/>
        <xdr:cNvSpPr txBox="1"/>
      </xdr:nvSpPr>
      <xdr:spPr>
        <a:xfrm>
          <a:off x="4914900" y="1456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45</xdr:row>
      <xdr:rowOff>0</xdr:rowOff>
    </xdr:from>
    <xdr:ext cx="184731" cy="264560"/>
    <xdr:sp macro="" textlink="">
      <xdr:nvSpPr>
        <xdr:cNvPr id="6" name="TextBox 5"/>
        <xdr:cNvSpPr txBox="1"/>
      </xdr:nvSpPr>
      <xdr:spPr>
        <a:xfrm>
          <a:off x="4914900" y="1456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45</xdr:row>
      <xdr:rowOff>0</xdr:rowOff>
    </xdr:from>
    <xdr:ext cx="184731" cy="264560"/>
    <xdr:sp macro="" textlink="">
      <xdr:nvSpPr>
        <xdr:cNvPr id="7" name="TextBox 6"/>
        <xdr:cNvSpPr txBox="1"/>
      </xdr:nvSpPr>
      <xdr:spPr>
        <a:xfrm>
          <a:off x="4914900" y="1456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79512</xdr:colOff>
      <xdr:row>3</xdr:row>
      <xdr:rowOff>202903</xdr:rowOff>
    </xdr:from>
    <xdr:ext cx="1940616" cy="1453635"/>
    <xdr:pic>
      <xdr:nvPicPr>
        <xdr:cNvPr id="3" name="Picture 2">
          <a:extLst>
            <a:ext uri="{FF2B5EF4-FFF2-40B4-BE49-F238E27FC236}">
              <a16:creationId xmlns:a16="http://schemas.microsoft.com/office/drawing/2014/main" id="{CDCE5495-F8FD-6148-01C8-E28B1257F6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7412" y="1822153"/>
          <a:ext cx="1940616" cy="14536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oan-ma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V\HERITAGE\tec\NSW\ACCL\CLOSING-SEB\Q-2003-2004\MONTHLY\June-03-(2003-2004)-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Shares-1\sheba%20files\hyd%20-%20mg%20rd\New%20Unit%20Model%202004%20final%20-%20MG%20Roa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entor%20meeting%20Feb%20vs%20Marc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DOWS\TEMP\C.Lotus.Notes.Data\InterimFinancial%20statements3009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terimFinancial%20statements3006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Atul\Downloads\Anandagarwal\d\WINDOWS\TEMP\Actual%20Con_CP%20Nov%2005%20(Sudeep)as%20on%20(13-1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Ideal%20Food%20Cost-Dec,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Pentahouse/B.O.Q%2004-05-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Raviraj%20Mall,%20Pune\BOQ%20Revised(04.06.08)\BOQ\Durgapur%20Mall\BOQ\Pentahouse\B.O.Q%2004-05-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Pentahouse/B.O.Q%2004-05-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KOBA,Ahmedabad\BOQ\IT%20park%20,%20KRC,Juinagar\BOQ\Pentahouse\B.O.Q%2004-05-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Pentahouse/B.O.Q%2004-05-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IT%20Park,%20KOBA,Ahmedabad\BOQ\IT%20park%20,%20KRC,Juinagar\BOQ\Pentahouse\B.O.Q%2004-05-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Shares-1\ssydvfp01\homedir\My%20Documents\Temp\Forecast%202001%20Revenue%20v4.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KOBA,Ahmedabad/BOQ/IT%20park%20,%20KRC,Juinagar/BOQ/sachin/BOQ/Pentahouse/B.O.Q%2004-05-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KOBA,Ahmedabad\BOQ\IT%20park%20,%20KRC,Juinagar\BOQ\sachin\BOQ\Pentahouse\B.O.Q%2004-05-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Durgapur%20Mall/BOQ/sachin/BOQ/Pentahouse/B.O.Q%2004-05-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Raviraj%20Mall,%20Pune\BOQ%20Revised(04.06.08)\BOQ\Durgapur%20Mall\BOQ\sachin\BOQ\Pentahouse\B.O.Q%2004-05-0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IT%20park%20,%20KRC,Juinagar/BOQ/sachin/BOQ/Pentahouse/B.O.Q%2004-05-0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20KRC,Juinagar\BOQ\sachin\BOQ\Pentahouse\B.O.Q%2004-05-0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travelfoodservices-my.sharepoint.com/Raviraj%20Mall,%20Pune/BOQ%20Revised(04.06.08)/BOQ/Grand%20Hotel,%20Jaipur/BOQ/sachin/BOQ/Pentahouse/B.O.Q%2004-05-0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Raviraj%20Mall,%20Pune\BOQ%20Revised(04.06.08)\BOQ\Grand%20Hotel,%20Jaipur\BOQ\sachin\BOQ\Pentahouse\B.O.Q%2004-05-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travelfoodservices-my.sharepoint.com/IT%20Park,%20KOBA,Ahmedabad/BOQ/IT%20park%20,%20KRC,Juinagar/BOQ/sachin/BOQ/Pentahouse/B.O.Q%2004-05-0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IT%20Park,%20KOBA,Ahmedabad\BOQ\IT%20park%20,%20KRC,Juinagar\BOQ\sachin\BOQ\Pentahouse\B.O.Q%2004-05-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COSTA\Bussiness%20Review%202010\Bussiness%20Review%20June%2010\Ideal%20Food%20Cost-%20Jan'%201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20%20March%202001%20Budget\Forecast%20Europe%20v11.02.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erver\Shares-1\ssydvfp01\homedir\rgupta\Reporting\Monthly%20Reporting\2002\Jan2002\BTLS%20Management%20Pack%20-%20January%202002(Version%20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Sept%2001%20Refresh\September%20revision%20v2.02\Europe%20working%20Summary%20sept%20v2.02.xls"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Annotated-2003-2004-Apr-Jan-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abhishek\meeting\apr\mntor\mentor%20meeting%20april%2008.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Users\Atul\Downloads\Srinarayan\c\weekly%20Report\Report%202001.12.21.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server\Shares-1\ssydvfp01\homedir\Documents%20and%20Settings\emusselman\Desktop\submit-a-site%20August%202001%20final%20report%20detail.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erver\Shares-1\ssydvfp01\homedir\Data\Year%20End%202001\BTLS%20Management%20Pack%20-%20December%202001%20(Final%20Working%20Version)%20Dec%201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NT\Profiles\in00041742\Local%20Settings\Temporary%20Internet%20Files\OLK5BD\ecb.syndication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erver\Shares-1\ssydvfp01\homedir\My%20Documents\Temp\Reforecast%20Q3%20v2.1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erver\Shares-1\Pdc\rm\rohit\Mobility%20Business%20Plan%202003-04%20-%20Ver%204.5%20-%20Final%20-%20KPI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server\Shares-1\Pdc\rm\DOCUME~1\APARNA~1\LOCALS~1\Temp\South%20Central\Detailed%20Circle%20MAPA%20-%20AP.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eeder"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ntor\mentor%20meeting%20april%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Atul\Downloads\pradeep\pradeep\Documents%20and%20Settings\pradeepjain\Local%20Settings\Temp\wzba26\Ideal%20Food%20Cost(May%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HEET"/>
      <sheetName val="goiwbln"/>
      <sheetName val="WB0203-OLDLOAN"/>
      <sheetName val="WBLOLDLOAN-ACCRD"/>
      <sheetName val="BAASIALOAN"/>
      <sheetName val="SBI-BAHRAIN"/>
      <sheetName val="intsch"/>
      <sheetName val="ACCRSCH"/>
      <sheetName val="SWAP"/>
      <sheetName val="erv"/>
      <sheetName val="ERVCAP"/>
      <sheetName val="Sheet10"/>
      <sheetName val="Sheet11"/>
      <sheetName val="Sheet12"/>
      <sheetName val="Sheet13"/>
      <sheetName val="Sheet14"/>
      <sheetName val="Sheet15"/>
      <sheetName val="Sheet16"/>
      <sheetName val="Sheet1"/>
    </sheetNames>
    <sheetDataSet>
      <sheetData sheetId="0"/>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JUNE-2003-8thjul"/>
      <sheetName val="COA-IPCL"/>
      <sheetName val="SMRY"/>
      <sheetName val="Stt-A"/>
      <sheetName val="Stt-B"/>
      <sheetName val="Stt-C"/>
      <sheetName val="Stt-D"/>
      <sheetName val="Stt-E"/>
      <sheetName val="Stt-F"/>
      <sheetName val="Stt-G"/>
      <sheetName val="Stt-H"/>
      <sheetName val="Stt-I"/>
      <sheetName val="Inv"/>
      <sheetName val="dtl reqd"/>
      <sheetName val="SC-E"/>
      <sheetName val="SC-E-02-03"/>
      <sheetName val="GRPLED"/>
      <sheetName val="Sec Unsecloan"/>
      <sheetName val="5NC"/>
      <sheetName val="5GC"/>
      <sheetName val="5BC"/>
      <sheetName val="FUNDFLOW"/>
      <sheetName val="fundflow sum"/>
      <sheetName val="HOformat"/>
      <sheetName val="MIS"/>
      <sheetName val="TB-JUNE-2003-18.7.03"/>
      <sheetName val="CENVAT Rec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v>37711</v>
          </cell>
          <cell r="D4">
            <v>37772</v>
          </cell>
          <cell r="E4" t="str">
            <v>Additions</v>
          </cell>
        </row>
        <row r="6">
          <cell r="C6">
            <v>-13090620</v>
          </cell>
          <cell r="D6">
            <v>-13410085</v>
          </cell>
          <cell r="E6">
            <v>-319465</v>
          </cell>
          <cell r="F6" t="str">
            <v>LL-P</v>
          </cell>
        </row>
        <row r="7">
          <cell r="C7">
            <v>-254321947.38999999</v>
          </cell>
          <cell r="D7">
            <v>-268765907.38999999</v>
          </cell>
          <cell r="E7">
            <v>-14443960</v>
          </cell>
          <cell r="F7" t="str">
            <v>B-P</v>
          </cell>
        </row>
        <row r="8">
          <cell r="C8">
            <v>-10066556336.5</v>
          </cell>
          <cell r="D8">
            <v>-10719420687.5</v>
          </cell>
          <cell r="E8">
            <v>-652864351</v>
          </cell>
          <cell r="F8" t="str">
            <v>P-P</v>
          </cell>
        </row>
        <row r="9">
          <cell r="C9">
            <v>-99623652.349999994</v>
          </cell>
          <cell r="D9">
            <v>-103715386.20999999</v>
          </cell>
          <cell r="E9">
            <v>-4091733.8599999994</v>
          </cell>
          <cell r="F9" t="str">
            <v>F-P</v>
          </cell>
        </row>
        <row r="10">
          <cell r="C10">
            <v>-14816756.939999999</v>
          </cell>
          <cell r="D10">
            <v>-15394197.939999999</v>
          </cell>
          <cell r="E10">
            <v>-577441</v>
          </cell>
          <cell r="F10" t="str">
            <v>V-P</v>
          </cell>
        </row>
        <row r="11">
          <cell r="C11">
            <v>-397163197.38</v>
          </cell>
          <cell r="D11">
            <v>-409432762.38</v>
          </cell>
          <cell r="E11">
            <v>-12269565</v>
          </cell>
          <cell r="F11" t="str">
            <v>J-P</v>
          </cell>
        </row>
        <row r="13">
          <cell r="C13">
            <v>-10845572510.559999</v>
          </cell>
          <cell r="D13">
            <v>-11530139026.419998</v>
          </cell>
          <cell r="E13">
            <v>-684566515.86000001</v>
          </cell>
        </row>
        <row r="15">
          <cell r="C15">
            <v>126867959</v>
          </cell>
          <cell r="D15">
            <v>126867959</v>
          </cell>
          <cell r="E15">
            <v>0</v>
          </cell>
          <cell r="F15" t="str">
            <v>LL-G</v>
          </cell>
        </row>
        <row r="16">
          <cell r="C16">
            <v>430835312</v>
          </cell>
          <cell r="D16">
            <v>430835312</v>
          </cell>
          <cell r="E16">
            <v>0</v>
          </cell>
          <cell r="F16" t="str">
            <v>LF-G</v>
          </cell>
        </row>
        <row r="17">
          <cell r="C17">
            <v>2705754761.23</v>
          </cell>
          <cell r="D17">
            <v>2705754761.23</v>
          </cell>
          <cell r="E17">
            <v>0</v>
          </cell>
          <cell r="F17" t="str">
            <v>B-G</v>
          </cell>
        </row>
        <row r="18">
          <cell r="C18">
            <v>849763.2</v>
          </cell>
          <cell r="D18">
            <v>1290640.76</v>
          </cell>
          <cell r="E18">
            <v>440877.56000000006</v>
          </cell>
          <cell r="F18" t="str">
            <v>P-G</v>
          </cell>
        </row>
        <row r="19">
          <cell r="C19">
            <v>49430776341.860001</v>
          </cell>
          <cell r="D19">
            <v>49379420063.860001</v>
          </cell>
          <cell r="E19">
            <v>-51356278</v>
          </cell>
          <cell r="F19" t="str">
            <v>P-G</v>
          </cell>
        </row>
        <row r="20">
          <cell r="C20">
            <v>13846000.869999999</v>
          </cell>
          <cell r="D20">
            <v>13846000.869999999</v>
          </cell>
          <cell r="E20">
            <v>0</v>
          </cell>
          <cell r="F20" t="str">
            <v>P-G</v>
          </cell>
        </row>
        <row r="21">
          <cell r="C21">
            <v>3583080.89</v>
          </cell>
          <cell r="D21">
            <v>6798853.4199999999</v>
          </cell>
          <cell r="E21">
            <v>3215772.53</v>
          </cell>
          <cell r="F21" t="str">
            <v>P-G</v>
          </cell>
        </row>
        <row r="22">
          <cell r="C22">
            <v>53746088</v>
          </cell>
          <cell r="D22">
            <v>53746088</v>
          </cell>
          <cell r="E22">
            <v>0</v>
          </cell>
          <cell r="F22" t="str">
            <v>P-G</v>
          </cell>
        </row>
        <row r="23">
          <cell r="C23">
            <v>1111071.45</v>
          </cell>
          <cell r="D23">
            <v>5881987.7599999998</v>
          </cell>
          <cell r="E23">
            <v>4770916.3099999996</v>
          </cell>
          <cell r="F23" t="str">
            <v>F-G</v>
          </cell>
        </row>
        <row r="24">
          <cell r="C24">
            <v>167387219.22999999</v>
          </cell>
          <cell r="D24">
            <v>167791416.22999999</v>
          </cell>
          <cell r="E24">
            <v>404197</v>
          </cell>
          <cell r="F24" t="str">
            <v>F-G</v>
          </cell>
        </row>
        <row r="25">
          <cell r="C25">
            <v>21240159.940000001</v>
          </cell>
          <cell r="D25">
            <v>21240159.940000001</v>
          </cell>
          <cell r="E25">
            <v>0</v>
          </cell>
          <cell r="F25" t="str">
            <v>V-G</v>
          </cell>
        </row>
        <row r="26">
          <cell r="C26">
            <v>555701032.70000005</v>
          </cell>
          <cell r="D26">
            <v>555701032.70000005</v>
          </cell>
          <cell r="E26">
            <v>0</v>
          </cell>
          <cell r="F26" t="str">
            <v>J-G</v>
          </cell>
        </row>
        <row r="27">
          <cell r="C27">
            <v>48817255.609999999</v>
          </cell>
          <cell r="D27">
            <v>51066966.609999999</v>
          </cell>
          <cell r="E27">
            <v>2249711</v>
          </cell>
          <cell r="F27" t="str">
            <v>W-G</v>
          </cell>
        </row>
        <row r="28">
          <cell r="C28">
            <v>4046966</v>
          </cell>
          <cell r="D28">
            <v>4046966</v>
          </cell>
          <cell r="E28">
            <v>0</v>
          </cell>
          <cell r="F28" t="str">
            <v>W-G</v>
          </cell>
        </row>
        <row r="30">
          <cell r="C30">
            <v>53564563011.980003</v>
          </cell>
          <cell r="D30">
            <v>53524288208.380005</v>
          </cell>
          <cell r="E30">
            <v>-40274803.599999994</v>
          </cell>
        </row>
        <row r="32">
          <cell r="C32">
            <v>1281367</v>
          </cell>
          <cell r="D32">
            <v>319465</v>
          </cell>
          <cell r="E32">
            <v>319465</v>
          </cell>
          <cell r="F32" t="str">
            <v>LL-D</v>
          </cell>
        </row>
        <row r="33">
          <cell r="C33">
            <v>58571663.219999999</v>
          </cell>
          <cell r="D33">
            <v>14435633</v>
          </cell>
          <cell r="E33">
            <v>14435633</v>
          </cell>
          <cell r="F33" t="str">
            <v>B-D</v>
          </cell>
        </row>
        <row r="34">
          <cell r="C34">
            <v>2520980707.6999998</v>
          </cell>
          <cell r="D34">
            <v>628294057</v>
          </cell>
          <cell r="E34">
            <v>628294057</v>
          </cell>
          <cell r="F34" t="str">
            <v>P-D</v>
          </cell>
        </row>
        <row r="35">
          <cell r="D35">
            <v>3131851</v>
          </cell>
          <cell r="E35">
            <v>3131851</v>
          </cell>
          <cell r="F35" t="str">
            <v>P-D</v>
          </cell>
        </row>
        <row r="36">
          <cell r="C36">
            <v>15997955</v>
          </cell>
          <cell r="D36">
            <v>959882.86</v>
          </cell>
          <cell r="E36">
            <v>959882.86</v>
          </cell>
          <cell r="F36" t="str">
            <v>F-D</v>
          </cell>
        </row>
        <row r="37">
          <cell r="C37">
            <v>2316115</v>
          </cell>
          <cell r="D37">
            <v>577441</v>
          </cell>
          <cell r="E37">
            <v>577441</v>
          </cell>
          <cell r="F37" t="str">
            <v>V-D</v>
          </cell>
        </row>
        <row r="38">
          <cell r="C38">
            <v>49213090</v>
          </cell>
          <cell r="D38">
            <v>12269565</v>
          </cell>
          <cell r="E38">
            <v>12269565</v>
          </cell>
          <cell r="F38" t="str">
            <v>J-D</v>
          </cell>
        </row>
        <row r="40">
          <cell r="C40">
            <v>2648360897.9199996</v>
          </cell>
          <cell r="D40">
            <v>659987894.86000001</v>
          </cell>
          <cell r="E40">
            <v>659987894.86000001</v>
          </cell>
        </row>
        <row r="42">
          <cell r="C42" t="str">
            <v>depn Vs addn in Cum Depn</v>
          </cell>
          <cell r="E42">
            <v>-245.78621000000001</v>
          </cell>
        </row>
        <row r="43">
          <cell r="C43" t="str">
            <v>Diff</v>
          </cell>
          <cell r="E43">
            <v>6851.8756486000002</v>
          </cell>
        </row>
        <row r="44">
          <cell r="E44">
            <v>-6845.6651585999998</v>
          </cell>
        </row>
        <row r="45">
          <cell r="E45">
            <v>6.2104900000003909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7">
          <cell r="B7">
            <v>1000</v>
          </cell>
          <cell r="C7" t="str">
            <v>Funds Transfers</v>
          </cell>
          <cell r="E7">
            <v>4400000</v>
          </cell>
          <cell r="F7">
            <v>-4400000</v>
          </cell>
        </row>
        <row r="8">
          <cell r="B8">
            <v>3000</v>
          </cell>
          <cell r="C8" t="str">
            <v>Other Transfers</v>
          </cell>
          <cell r="F8">
            <v>0</v>
          </cell>
        </row>
        <row r="9">
          <cell r="B9">
            <v>3100</v>
          </cell>
          <cell r="C9" t="str">
            <v>Other Transfers - Stock</v>
          </cell>
          <cell r="D9">
            <v>4498.1000000000004</v>
          </cell>
          <cell r="F9">
            <v>4498.1000000000004</v>
          </cell>
        </row>
        <row r="10">
          <cell r="B10">
            <v>9000</v>
          </cell>
          <cell r="C10" t="str">
            <v>Upload from legacy system Control Account</v>
          </cell>
          <cell r="F10">
            <v>0</v>
          </cell>
        </row>
        <row r="11">
          <cell r="B11">
            <v>9997</v>
          </cell>
          <cell r="C11" t="str">
            <v>Excise Control Account - Initial upload</v>
          </cell>
          <cell r="F11">
            <v>0</v>
          </cell>
        </row>
        <row r="12">
          <cell r="B12">
            <v>9999</v>
          </cell>
          <cell r="C12" t="str">
            <v>Stock Control Account - Trf from legacy system</v>
          </cell>
          <cell r="F12">
            <v>0</v>
          </cell>
        </row>
        <row r="13">
          <cell r="B13">
            <v>1115000</v>
          </cell>
          <cell r="C13" t="str">
            <v>Share Premium On Issue Of Shares</v>
          </cell>
          <cell r="D13">
            <v>25806950</v>
          </cell>
          <cell r="F13">
            <v>25806950</v>
          </cell>
        </row>
        <row r="14">
          <cell r="B14">
            <v>1135000</v>
          </cell>
          <cell r="C14" t="str">
            <v>General Reserve</v>
          </cell>
          <cell r="D14">
            <v>149583</v>
          </cell>
          <cell r="F14">
            <v>149583</v>
          </cell>
        </row>
        <row r="15">
          <cell r="B15">
            <v>1140000</v>
          </cell>
          <cell r="C15" t="str">
            <v>Profit And Loss Account</v>
          </cell>
          <cell r="D15">
            <v>1046334104.83</v>
          </cell>
          <cell r="F15">
            <v>1046334104.83</v>
          </cell>
        </row>
        <row r="16">
          <cell r="B16">
            <v>1500000</v>
          </cell>
          <cell r="C16" t="str">
            <v>Secured Deb-Non Convertible-INR</v>
          </cell>
          <cell r="E16">
            <v>5846669500</v>
          </cell>
          <cell r="F16">
            <v>-5846669500</v>
          </cell>
        </row>
        <row r="17">
          <cell r="B17">
            <v>2300770</v>
          </cell>
          <cell r="C17" t="str">
            <v>HDFC Bank - A/c 300110000011 - Main</v>
          </cell>
          <cell r="E17">
            <v>13624494.1</v>
          </cell>
          <cell r="F17">
            <v>-13624494.1</v>
          </cell>
        </row>
        <row r="18">
          <cell r="B18">
            <v>2300771</v>
          </cell>
          <cell r="C18" t="str">
            <v>HDFC Bank - A/c 300110000011 - Payments</v>
          </cell>
          <cell r="E18">
            <v>5003660</v>
          </cell>
          <cell r="F18">
            <v>-5003660</v>
          </cell>
        </row>
        <row r="19">
          <cell r="B19">
            <v>2300772</v>
          </cell>
          <cell r="C19" t="str">
            <v>HDFC Bank - A/c 300110000011 - Receipts</v>
          </cell>
          <cell r="F19">
            <v>0</v>
          </cell>
        </row>
        <row r="20">
          <cell r="B20">
            <v>2300780</v>
          </cell>
          <cell r="C20" t="str">
            <v>State Bank of India -  A/c 1608050071 - Main</v>
          </cell>
          <cell r="E20">
            <v>15533113.720000001</v>
          </cell>
          <cell r="F20">
            <v>-15533113.720000001</v>
          </cell>
        </row>
        <row r="21">
          <cell r="B21">
            <v>2300781</v>
          </cell>
          <cell r="C21" t="str">
            <v>State Bank of India -  A/c 1608050071 - Payment</v>
          </cell>
          <cell r="E21">
            <v>7740028</v>
          </cell>
          <cell r="F21">
            <v>-7740028</v>
          </cell>
        </row>
        <row r="22">
          <cell r="B22">
            <v>2300782</v>
          </cell>
          <cell r="C22" t="str">
            <v>State Bank of India -  A/c 1608050071 - Receipt</v>
          </cell>
          <cell r="D22">
            <v>14000</v>
          </cell>
          <cell r="F22">
            <v>14000</v>
          </cell>
        </row>
        <row r="23">
          <cell r="B23">
            <v>2300900</v>
          </cell>
          <cell r="C23" t="str">
            <v>(IPCL) SBI - 01600050682 - Bharuch - Main</v>
          </cell>
          <cell r="E23">
            <v>12666340.699999999</v>
          </cell>
          <cell r="F23">
            <v>-12666340.699999999</v>
          </cell>
        </row>
        <row r="24">
          <cell r="B24">
            <v>2300901</v>
          </cell>
          <cell r="C24" t="str">
            <v>(IPCL) SBI - 01600050682 - Bharuch - Payment</v>
          </cell>
          <cell r="E24">
            <v>429313</v>
          </cell>
          <cell r="F24">
            <v>-429313</v>
          </cell>
        </row>
        <row r="25">
          <cell r="B25">
            <v>2300902</v>
          </cell>
          <cell r="C25" t="str">
            <v>(IPCL) SBI - 01600050682 - Bharuch - Receipt</v>
          </cell>
          <cell r="F25">
            <v>0</v>
          </cell>
        </row>
        <row r="26">
          <cell r="B26">
            <v>2550100</v>
          </cell>
          <cell r="C26" t="str">
            <v>Unsecured Fixed Rate Bonds</v>
          </cell>
          <cell r="E26">
            <v>4850000000</v>
          </cell>
          <cell r="F26">
            <v>-4850000000</v>
          </cell>
        </row>
        <row r="27">
          <cell r="B27">
            <v>2600500</v>
          </cell>
          <cell r="C27" t="str">
            <v>Unsecured Term Loans fm Banks-FC</v>
          </cell>
          <cell r="E27">
            <v>2942364511.96</v>
          </cell>
          <cell r="F27">
            <v>-2942364511.96</v>
          </cell>
        </row>
        <row r="28">
          <cell r="B28">
            <v>2710000</v>
          </cell>
          <cell r="C28" t="str">
            <v>Unsecured Short Term Loans fm Financial Inst</v>
          </cell>
          <cell r="E28">
            <v>500000000</v>
          </cell>
          <cell r="F28">
            <v>-500000000</v>
          </cell>
        </row>
        <row r="29">
          <cell r="B29">
            <v>3000000</v>
          </cell>
          <cell r="C29" t="str">
            <v>Sundry Creditors - Supplies (Domestic)</v>
          </cell>
          <cell r="E29">
            <v>407673255.69</v>
          </cell>
          <cell r="F29">
            <v>-407673255.69</v>
          </cell>
        </row>
        <row r="30">
          <cell r="B30">
            <v>3000100</v>
          </cell>
          <cell r="C30" t="str">
            <v>Retention Payable - Supplies (Domestic)</v>
          </cell>
          <cell r="E30">
            <v>31157819.43</v>
          </cell>
          <cell r="F30">
            <v>-31157819.43</v>
          </cell>
        </row>
        <row r="31">
          <cell r="B31">
            <v>3005000</v>
          </cell>
          <cell r="C31" t="str">
            <v>Sundry Creditors - Supplies (Foreign)</v>
          </cell>
          <cell r="E31">
            <v>530955918.43000001</v>
          </cell>
          <cell r="F31">
            <v>-530955918.43000001</v>
          </cell>
        </row>
        <row r="32">
          <cell r="B32">
            <v>3005100</v>
          </cell>
          <cell r="C32" t="str">
            <v>Retention Payable - Supplies (Foreign)</v>
          </cell>
          <cell r="E32">
            <v>84697</v>
          </cell>
          <cell r="F32">
            <v>-84697</v>
          </cell>
        </row>
        <row r="33">
          <cell r="B33">
            <v>3010000</v>
          </cell>
          <cell r="C33" t="str">
            <v>Sundry Creditors - Govt. Agencies</v>
          </cell>
          <cell r="E33">
            <v>5275088.9400000004</v>
          </cell>
          <cell r="F33">
            <v>-5275088.9400000004</v>
          </cell>
        </row>
        <row r="34">
          <cell r="B34">
            <v>3015000</v>
          </cell>
          <cell r="C34" t="str">
            <v>Sundry Creditors - Transporters</v>
          </cell>
          <cell r="D34">
            <v>1819247</v>
          </cell>
          <cell r="F34">
            <v>1819247</v>
          </cell>
        </row>
        <row r="35">
          <cell r="B35">
            <v>3020000</v>
          </cell>
          <cell r="C35" t="str">
            <v>Sundry Creditors - Services ( Local )</v>
          </cell>
          <cell r="E35">
            <v>524937586.26999998</v>
          </cell>
          <cell r="F35">
            <v>-524937586.26999998</v>
          </cell>
        </row>
        <row r="36">
          <cell r="B36">
            <v>3020100</v>
          </cell>
          <cell r="C36" t="str">
            <v>Retention Payable - Services (Local)</v>
          </cell>
          <cell r="E36">
            <v>29455850.09</v>
          </cell>
          <cell r="F36">
            <v>-29455850.09</v>
          </cell>
        </row>
        <row r="37">
          <cell r="B37">
            <v>3025000</v>
          </cell>
          <cell r="C37" t="str">
            <v>Sundry Creditors - Services ( Foreign )</v>
          </cell>
          <cell r="E37">
            <v>66302068.43</v>
          </cell>
          <cell r="F37">
            <v>-66302068.43</v>
          </cell>
        </row>
        <row r="38">
          <cell r="B38">
            <v>3025100</v>
          </cell>
          <cell r="C38" t="str">
            <v>Retention Payable - Services (Foreign)</v>
          </cell>
          <cell r="E38">
            <v>626459</v>
          </cell>
          <cell r="F38">
            <v>-626459</v>
          </cell>
        </row>
        <row r="39">
          <cell r="B39">
            <v>3026550</v>
          </cell>
          <cell r="C39" t="str">
            <v>Sundry Creditors Control - Outside SAP</v>
          </cell>
          <cell r="E39">
            <v>33100598</v>
          </cell>
          <cell r="F39">
            <v>-33100598</v>
          </cell>
        </row>
        <row r="40">
          <cell r="B40">
            <v>3027000</v>
          </cell>
          <cell r="C40" t="str">
            <v>Sundry Creditors - Inter Divisional Purchases</v>
          </cell>
          <cell r="E40">
            <v>6451997716.5200005</v>
          </cell>
          <cell r="F40">
            <v>-6451997716.5200005</v>
          </cell>
        </row>
        <row r="41">
          <cell r="B41">
            <v>3035000</v>
          </cell>
          <cell r="C41" t="str">
            <v>Sundry Creditors - Buyers' Credit</v>
          </cell>
          <cell r="E41">
            <v>506542036.63</v>
          </cell>
          <cell r="F41">
            <v>-506542036.63</v>
          </cell>
        </row>
        <row r="42">
          <cell r="B42">
            <v>3040000</v>
          </cell>
          <cell r="C42" t="str">
            <v>Prov liab-Raw Matls (other than crude)(GR/IR)</v>
          </cell>
          <cell r="E42">
            <v>12188685.369999999</v>
          </cell>
          <cell r="F42">
            <v>-12188685.369999999</v>
          </cell>
        </row>
        <row r="43">
          <cell r="B43">
            <v>3040010</v>
          </cell>
          <cell r="C43" t="str">
            <v>Prov liab-Stores &amp; Spares (GR/IR)</v>
          </cell>
          <cell r="E43">
            <v>35250215.539999999</v>
          </cell>
          <cell r="F43">
            <v>-35250215.539999999</v>
          </cell>
        </row>
        <row r="44">
          <cell r="B44">
            <v>3040020</v>
          </cell>
          <cell r="C44" t="str">
            <v>Prov liab-Chemicals &amp; Catalysts (GR/IR)</v>
          </cell>
          <cell r="E44">
            <v>31189761.579999998</v>
          </cell>
          <cell r="F44">
            <v>-31189761.579999998</v>
          </cell>
        </row>
        <row r="45">
          <cell r="B45">
            <v>3040030</v>
          </cell>
          <cell r="C45" t="str">
            <v>Provisional liability for Packing Materials(GR/</v>
          </cell>
          <cell r="E45">
            <v>9631625.4600000009</v>
          </cell>
          <cell r="F45">
            <v>-9631625.4600000009</v>
          </cell>
        </row>
        <row r="46">
          <cell r="B46">
            <v>3040040</v>
          </cell>
          <cell r="C46" t="str">
            <v>Provisional liability for Capital Goods (GR/IR)</v>
          </cell>
          <cell r="E46">
            <v>125051.74</v>
          </cell>
          <cell r="F46">
            <v>-125051.74</v>
          </cell>
        </row>
        <row r="47">
          <cell r="B47">
            <v>3040060</v>
          </cell>
          <cell r="C47" t="str">
            <v>Prov liab-Lab Chem &amp; Consumbl (GR/IR)</v>
          </cell>
          <cell r="E47">
            <v>424670.39</v>
          </cell>
          <cell r="F47">
            <v>-424670.39</v>
          </cell>
        </row>
        <row r="48">
          <cell r="B48">
            <v>3040070</v>
          </cell>
          <cell r="C48" t="str">
            <v>Prov liab-Fuel (GR/IR)</v>
          </cell>
          <cell r="E48">
            <v>40667712.799999997</v>
          </cell>
          <cell r="F48">
            <v>-40667712.799999997</v>
          </cell>
        </row>
        <row r="49">
          <cell r="B49">
            <v>3040080</v>
          </cell>
          <cell r="C49" t="str">
            <v>Prov liab for Inter Divisional Purchases - (GR/</v>
          </cell>
          <cell r="E49">
            <v>1142134.3400000001</v>
          </cell>
          <cell r="F49">
            <v>-1142134.3400000001</v>
          </cell>
        </row>
        <row r="50">
          <cell r="B50">
            <v>3040090</v>
          </cell>
          <cell r="C50" t="str">
            <v>Prov liab-Emergency Purchases (GR/IR)</v>
          </cell>
          <cell r="D50">
            <v>19737.310000000001</v>
          </cell>
          <cell r="F50">
            <v>19737.310000000001</v>
          </cell>
        </row>
        <row r="51">
          <cell r="B51">
            <v>3040300</v>
          </cell>
          <cell r="C51" t="str">
            <v>Prov liab-Services (SR/IR)</v>
          </cell>
          <cell r="E51">
            <v>10705290.609999999</v>
          </cell>
          <cell r="F51">
            <v>-10705290.609999999</v>
          </cell>
        </row>
        <row r="52">
          <cell r="B52">
            <v>3040355</v>
          </cell>
          <cell r="C52" t="str">
            <v>Provisional liability for services-Contra for T</v>
          </cell>
          <cell r="D52">
            <v>131966</v>
          </cell>
          <cell r="F52">
            <v>131966</v>
          </cell>
        </row>
        <row r="53">
          <cell r="B53">
            <v>3040500</v>
          </cell>
          <cell r="C53" t="str">
            <v>Prov Freight-Raw Mtrls (Oth than crude)</v>
          </cell>
          <cell r="E53">
            <v>140143</v>
          </cell>
          <cell r="F53">
            <v>-140143</v>
          </cell>
        </row>
        <row r="54">
          <cell r="B54">
            <v>3040502</v>
          </cell>
          <cell r="C54" t="str">
            <v>Prov for Duty/Tax-Raw Materials (Other than cru</v>
          </cell>
          <cell r="E54">
            <v>2945406.02</v>
          </cell>
          <cell r="F54">
            <v>-2945406.02</v>
          </cell>
        </row>
        <row r="55">
          <cell r="B55">
            <v>3040510</v>
          </cell>
          <cell r="C55" t="str">
            <v>Prov Freight - Stores &amp; Spares</v>
          </cell>
          <cell r="E55">
            <v>76586</v>
          </cell>
          <cell r="F55">
            <v>-76586</v>
          </cell>
        </row>
        <row r="56">
          <cell r="B56">
            <v>3040512</v>
          </cell>
          <cell r="C56" t="str">
            <v>Prov-Duty/Tax - Stores &amp; Spares</v>
          </cell>
          <cell r="E56">
            <v>2786301.86</v>
          </cell>
          <cell r="F56">
            <v>-2786301.86</v>
          </cell>
        </row>
        <row r="57">
          <cell r="B57">
            <v>3040514</v>
          </cell>
          <cell r="C57" t="str">
            <v>Prov-Other Expenses - Stores &amp; Spares</v>
          </cell>
          <cell r="E57">
            <v>1997.51</v>
          </cell>
          <cell r="F57">
            <v>-1997.51</v>
          </cell>
        </row>
        <row r="58">
          <cell r="B58">
            <v>3040520</v>
          </cell>
          <cell r="C58" t="str">
            <v>Prov-Freight - Chem &amp; Catalysts</v>
          </cell>
          <cell r="E58">
            <v>392199.74</v>
          </cell>
          <cell r="F58">
            <v>-392199.74</v>
          </cell>
        </row>
        <row r="59">
          <cell r="B59">
            <v>3040522</v>
          </cell>
          <cell r="C59" t="str">
            <v>Prov-Duty/Tax - Chem &amp; Catalysts</v>
          </cell>
          <cell r="E59">
            <v>2590954.4900000002</v>
          </cell>
          <cell r="F59">
            <v>-2590954.4900000002</v>
          </cell>
        </row>
        <row r="60">
          <cell r="B60">
            <v>3040524</v>
          </cell>
          <cell r="C60" t="str">
            <v>Prov- Other Exp - Chem &amp; Catalysts</v>
          </cell>
          <cell r="E60">
            <v>7806.9</v>
          </cell>
          <cell r="F60">
            <v>-7806.9</v>
          </cell>
        </row>
        <row r="61">
          <cell r="B61">
            <v>3040530</v>
          </cell>
          <cell r="C61" t="str">
            <v>Provision for Freight - Packing Materials</v>
          </cell>
          <cell r="E61">
            <v>10822.5</v>
          </cell>
          <cell r="F61">
            <v>-10822.5</v>
          </cell>
        </row>
        <row r="62">
          <cell r="B62">
            <v>3040560</v>
          </cell>
          <cell r="C62" t="str">
            <v>Provision for Freight - Non Stock</v>
          </cell>
          <cell r="E62">
            <v>12181.06</v>
          </cell>
          <cell r="F62">
            <v>-12181.06</v>
          </cell>
        </row>
        <row r="63">
          <cell r="B63">
            <v>3040564</v>
          </cell>
          <cell r="C63" t="str">
            <v>Provision for Other Expenses - Non Stock</v>
          </cell>
          <cell r="F63">
            <v>0</v>
          </cell>
        </row>
        <row r="64">
          <cell r="B64">
            <v>3040570</v>
          </cell>
          <cell r="C64" t="str">
            <v>Provision for Freight - Fuel</v>
          </cell>
          <cell r="F64">
            <v>0</v>
          </cell>
        </row>
        <row r="65">
          <cell r="B65">
            <v>3040950</v>
          </cell>
          <cell r="C65" t="str">
            <v>Prov liab-Supplies-ED Modvatable</v>
          </cell>
          <cell r="D65">
            <v>183987360.25999999</v>
          </cell>
          <cell r="F65">
            <v>183987360.25999999</v>
          </cell>
        </row>
        <row r="66">
          <cell r="B66">
            <v>3050000</v>
          </cell>
          <cell r="C66" t="str">
            <v>Materials Taken On Loan</v>
          </cell>
          <cell r="E66">
            <v>36940792.259999998</v>
          </cell>
          <cell r="F66">
            <v>-36940792.259999998</v>
          </cell>
        </row>
        <row r="67">
          <cell r="B67">
            <v>3050100</v>
          </cell>
          <cell r="C67" t="str">
            <v>Materials Taken On Loan Finished Goods &amp; Interm</v>
          </cell>
          <cell r="E67">
            <v>376400</v>
          </cell>
          <cell r="F67">
            <v>-376400</v>
          </cell>
        </row>
        <row r="68">
          <cell r="B68">
            <v>3070000</v>
          </cell>
          <cell r="C68" t="str">
            <v>Outstanding Liabilities Against Exp.-Revenue</v>
          </cell>
          <cell r="E68">
            <v>810341724</v>
          </cell>
          <cell r="F68">
            <v>-810341724</v>
          </cell>
        </row>
        <row r="69">
          <cell r="B69">
            <v>3070200</v>
          </cell>
          <cell r="C69" t="str">
            <v>O/s Liabilities - Transporter - Year End</v>
          </cell>
          <cell r="D69">
            <v>33687918.670000002</v>
          </cell>
          <cell r="F69">
            <v>33687918.670000002</v>
          </cell>
        </row>
        <row r="70">
          <cell r="B70">
            <v>3070500</v>
          </cell>
          <cell r="C70" t="str">
            <v>Outstanding Liabilities Against Exp. - Projects</v>
          </cell>
          <cell r="E70">
            <v>1672646.86</v>
          </cell>
          <cell r="F70">
            <v>-1672646.86</v>
          </cell>
        </row>
        <row r="71">
          <cell r="B71">
            <v>3100000</v>
          </cell>
          <cell r="C71" t="str">
            <v>Salaries Payable</v>
          </cell>
          <cell r="F71">
            <v>0</v>
          </cell>
        </row>
        <row r="72">
          <cell r="B72">
            <v>3100020</v>
          </cell>
          <cell r="C72" t="str">
            <v>Ex Gratia Payable</v>
          </cell>
          <cell r="E72">
            <v>11015000</v>
          </cell>
          <cell r="F72">
            <v>-11015000</v>
          </cell>
        </row>
        <row r="73">
          <cell r="B73">
            <v>3100040</v>
          </cell>
          <cell r="C73" t="str">
            <v>Unclaimed Wages Payable</v>
          </cell>
          <cell r="E73">
            <v>378270</v>
          </cell>
          <cell r="F73">
            <v>-378270</v>
          </cell>
        </row>
        <row r="74">
          <cell r="B74">
            <v>3210000</v>
          </cell>
          <cell r="C74" t="str">
            <v>Advances from Customers</v>
          </cell>
          <cell r="E74">
            <v>6144108.5999999996</v>
          </cell>
          <cell r="F74">
            <v>-6144108.5999999996</v>
          </cell>
        </row>
        <row r="75">
          <cell r="B75">
            <v>3210100</v>
          </cell>
          <cell r="C75" t="str">
            <v>Advances from Customers (Claims Withheld)</v>
          </cell>
          <cell r="E75">
            <v>5441111.5199999996</v>
          </cell>
          <cell r="F75">
            <v>-5441111.5199999996</v>
          </cell>
        </row>
        <row r="76">
          <cell r="B76">
            <v>3210500</v>
          </cell>
          <cell r="C76" t="str">
            <v>Trade Debtors - Credit Balances</v>
          </cell>
          <cell r="F76">
            <v>0</v>
          </cell>
        </row>
        <row r="77">
          <cell r="B77">
            <v>3220000</v>
          </cell>
          <cell r="C77" t="str">
            <v>Security Deposits From Customers-Dom.</v>
          </cell>
          <cell r="E77">
            <v>285157</v>
          </cell>
          <cell r="F77">
            <v>-285157</v>
          </cell>
        </row>
        <row r="78">
          <cell r="B78">
            <v>3220500</v>
          </cell>
          <cell r="C78" t="str">
            <v>Security Deposit For Material Given On Loan</v>
          </cell>
          <cell r="E78">
            <v>64233513</v>
          </cell>
          <cell r="F78">
            <v>-64233513</v>
          </cell>
        </row>
        <row r="79">
          <cell r="B79">
            <v>3220600</v>
          </cell>
          <cell r="C79" t="str">
            <v>Security Deposits From Vendors</v>
          </cell>
          <cell r="E79">
            <v>7463087.5099999998</v>
          </cell>
          <cell r="F79">
            <v>-7463087.5099999998</v>
          </cell>
        </row>
        <row r="80">
          <cell r="B80">
            <v>3220900</v>
          </cell>
          <cell r="C80" t="str">
            <v>Security Deposits - Others</v>
          </cell>
          <cell r="E80">
            <v>25000</v>
          </cell>
          <cell r="F80">
            <v>-25000</v>
          </cell>
        </row>
        <row r="81">
          <cell r="B81">
            <v>3235100</v>
          </cell>
          <cell r="C81" t="str">
            <v>Provision for Customs Duty - DEPB</v>
          </cell>
          <cell r="E81">
            <v>20343541</v>
          </cell>
          <cell r="F81">
            <v>-20343541</v>
          </cell>
        </row>
        <row r="82">
          <cell r="B82">
            <v>3235200</v>
          </cell>
          <cell r="C82" t="str">
            <v>Provision for Customs Duty - Advance Licence</v>
          </cell>
          <cell r="E82">
            <v>8266474</v>
          </cell>
          <cell r="F82">
            <v>-8266474</v>
          </cell>
        </row>
        <row r="83">
          <cell r="B83">
            <v>3235300</v>
          </cell>
          <cell r="C83" t="str">
            <v>Provision for Customs Duty - EPCG Licence</v>
          </cell>
          <cell r="E83">
            <v>2891723</v>
          </cell>
          <cell r="F83">
            <v>-2891723</v>
          </cell>
        </row>
        <row r="84">
          <cell r="B84">
            <v>3240092</v>
          </cell>
          <cell r="C84" t="str">
            <v>CENVAT Payable - GC</v>
          </cell>
          <cell r="E84">
            <v>310225687</v>
          </cell>
          <cell r="F84">
            <v>-310225687</v>
          </cell>
        </row>
        <row r="85">
          <cell r="B85">
            <v>3240500</v>
          </cell>
          <cell r="C85" t="str">
            <v>Provn for Excise Duty on Finished Goods under B</v>
          </cell>
          <cell r="E85">
            <v>117609436.01000001</v>
          </cell>
          <cell r="F85">
            <v>-117609436.01000001</v>
          </cell>
        </row>
        <row r="86">
          <cell r="B86">
            <v>3245000</v>
          </cell>
          <cell r="C86" t="str">
            <v>Gujarat Sales Tax Payable - Domestic Sales</v>
          </cell>
          <cell r="E86">
            <v>5891250</v>
          </cell>
          <cell r="F86">
            <v>-5891250</v>
          </cell>
        </row>
        <row r="87">
          <cell r="B87">
            <v>3245010</v>
          </cell>
          <cell r="C87" t="str">
            <v>Additional Tax on GST Payable - Domestic Sales</v>
          </cell>
          <cell r="E87">
            <v>31871</v>
          </cell>
          <cell r="F87">
            <v>-31871</v>
          </cell>
        </row>
        <row r="88">
          <cell r="B88">
            <v>3245100</v>
          </cell>
          <cell r="C88" t="str">
            <v>Central Sales Tax Payable - Domestic Sales</v>
          </cell>
          <cell r="D88">
            <v>515050</v>
          </cell>
          <cell r="F88">
            <v>515050</v>
          </cell>
        </row>
        <row r="89">
          <cell r="B89">
            <v>3245101</v>
          </cell>
          <cell r="C89" t="str">
            <v>Gujarat CST Payable - Domestic Sales</v>
          </cell>
          <cell r="E89">
            <v>5424229</v>
          </cell>
          <cell r="F89">
            <v>-5424229</v>
          </cell>
        </row>
        <row r="90">
          <cell r="B90">
            <v>3245102</v>
          </cell>
          <cell r="C90" t="str">
            <v>Maharashtra CST Payable - Domestic Sales</v>
          </cell>
          <cell r="E90">
            <v>321434</v>
          </cell>
          <cell r="F90">
            <v>-321434</v>
          </cell>
        </row>
        <row r="91">
          <cell r="B91">
            <v>3245200</v>
          </cell>
          <cell r="C91" t="str">
            <v>Maharashtra Sales Tax Payable - Domestic Sales</v>
          </cell>
          <cell r="E91">
            <v>1382188.02</v>
          </cell>
          <cell r="F91">
            <v>-1382188.02</v>
          </cell>
        </row>
        <row r="92">
          <cell r="B92">
            <v>3245300</v>
          </cell>
          <cell r="C92" t="str">
            <v>Purchase Tax Payable</v>
          </cell>
          <cell r="E92">
            <v>1500000</v>
          </cell>
          <cell r="F92">
            <v>-1500000</v>
          </cell>
        </row>
        <row r="93">
          <cell r="B93">
            <v>3245400</v>
          </cell>
          <cell r="C93" t="str">
            <v>Turnover Tax Payable</v>
          </cell>
          <cell r="F93">
            <v>0</v>
          </cell>
        </row>
        <row r="94">
          <cell r="B94">
            <v>3245510</v>
          </cell>
          <cell r="C94" t="str">
            <v>Haryana Sales Tax Payable - Domestic Sales</v>
          </cell>
          <cell r="E94">
            <v>150769</v>
          </cell>
          <cell r="F94">
            <v>-150769</v>
          </cell>
        </row>
        <row r="95">
          <cell r="B95">
            <v>3245520</v>
          </cell>
          <cell r="C95" t="str">
            <v>Uttar Pradesh Sales Tax Payable - Domestic Sale</v>
          </cell>
          <cell r="E95">
            <v>714403</v>
          </cell>
          <cell r="F95">
            <v>-714403</v>
          </cell>
        </row>
        <row r="96">
          <cell r="B96">
            <v>3245530</v>
          </cell>
          <cell r="C96" t="str">
            <v>Karnataka Sales Tax Payable - Domestic Sales</v>
          </cell>
          <cell r="E96">
            <v>1774826</v>
          </cell>
          <cell r="F96">
            <v>-1774826</v>
          </cell>
        </row>
        <row r="97">
          <cell r="B97">
            <v>3245550</v>
          </cell>
          <cell r="C97" t="str">
            <v>Silvassa Sales Tax Payable - Domestic Sales</v>
          </cell>
          <cell r="E97">
            <v>1542262</v>
          </cell>
          <cell r="F97">
            <v>-1542262</v>
          </cell>
        </row>
        <row r="98">
          <cell r="B98">
            <v>3245560</v>
          </cell>
          <cell r="C98" t="str">
            <v>Daman Sales Tax Payable - Domestic Sales</v>
          </cell>
          <cell r="E98">
            <v>2447318</v>
          </cell>
          <cell r="F98">
            <v>-2447318</v>
          </cell>
        </row>
        <row r="99">
          <cell r="B99">
            <v>3245570</v>
          </cell>
          <cell r="C99" t="str">
            <v>West Bengal Sales Tax Payable - Domestic Sales</v>
          </cell>
          <cell r="E99">
            <v>393513</v>
          </cell>
          <cell r="F99">
            <v>-393513</v>
          </cell>
        </row>
        <row r="100">
          <cell r="B100">
            <v>3245580</v>
          </cell>
          <cell r="C100" t="str">
            <v>Delhi Sales Tax Payable - Domestic Sales</v>
          </cell>
          <cell r="E100">
            <v>87371</v>
          </cell>
          <cell r="F100">
            <v>-87371</v>
          </cell>
        </row>
        <row r="101">
          <cell r="B101">
            <v>3245590</v>
          </cell>
          <cell r="C101" t="str">
            <v>Andra Pradesh Sales Tax Payable - Domestic Sale</v>
          </cell>
          <cell r="E101">
            <v>3224522</v>
          </cell>
          <cell r="F101">
            <v>-3224522</v>
          </cell>
        </row>
        <row r="102">
          <cell r="B102">
            <v>3245640</v>
          </cell>
          <cell r="C102" t="str">
            <v>Madhya Pradesh Sales Tax Payable - Domestic Sal</v>
          </cell>
          <cell r="E102">
            <v>76078</v>
          </cell>
          <cell r="F102">
            <v>-76078</v>
          </cell>
        </row>
        <row r="103">
          <cell r="B103">
            <v>3255015</v>
          </cell>
          <cell r="C103" t="str">
            <v>TDS - Payments to Contractors</v>
          </cell>
          <cell r="E103">
            <v>1617315</v>
          </cell>
          <cell r="F103">
            <v>-1617315</v>
          </cell>
        </row>
        <row r="104">
          <cell r="B104">
            <v>3255025</v>
          </cell>
          <cell r="C104" t="str">
            <v>TDS - Other Interest</v>
          </cell>
          <cell r="E104">
            <v>1417253</v>
          </cell>
          <cell r="F104">
            <v>-1417253</v>
          </cell>
        </row>
        <row r="105">
          <cell r="B105">
            <v>3255040</v>
          </cell>
          <cell r="C105" t="str">
            <v>TDS - Technical Know How (DTA)</v>
          </cell>
          <cell r="F105">
            <v>0</v>
          </cell>
        </row>
        <row r="106">
          <cell r="B106">
            <v>3255045</v>
          </cell>
          <cell r="C106" t="str">
            <v>TDS - Other Payments (NR)</v>
          </cell>
          <cell r="E106">
            <v>2041167</v>
          </cell>
          <cell r="F106">
            <v>-2041167</v>
          </cell>
        </row>
        <row r="107">
          <cell r="B107">
            <v>3255055</v>
          </cell>
          <cell r="C107" t="str">
            <v>TDS - Rent</v>
          </cell>
          <cell r="E107">
            <v>22173</v>
          </cell>
          <cell r="F107">
            <v>-22173</v>
          </cell>
        </row>
        <row r="108">
          <cell r="B108">
            <v>3255065</v>
          </cell>
          <cell r="C108" t="str">
            <v>TDS - Professional Fees</v>
          </cell>
          <cell r="E108">
            <v>38783</v>
          </cell>
          <cell r="F108">
            <v>-38783</v>
          </cell>
        </row>
        <row r="109">
          <cell r="B109">
            <v>3255075</v>
          </cell>
          <cell r="C109" t="str">
            <v>TDS - Brokerage &amp; Commission</v>
          </cell>
          <cell r="F109">
            <v>0</v>
          </cell>
        </row>
        <row r="110">
          <cell r="B110">
            <v>3255500</v>
          </cell>
          <cell r="C110" t="str">
            <v>Collection of Tax at Source on Specified Goods</v>
          </cell>
          <cell r="E110">
            <v>30907</v>
          </cell>
          <cell r="F110">
            <v>-30907</v>
          </cell>
        </row>
        <row r="111">
          <cell r="B111">
            <v>3275010</v>
          </cell>
          <cell r="C111" t="str">
            <v>Interest Payable - Accrued But Not Due (Non TRT</v>
          </cell>
          <cell r="E111">
            <v>383123512.91000003</v>
          </cell>
          <cell r="F111">
            <v>-383123512.91000003</v>
          </cell>
        </row>
        <row r="112">
          <cell r="B112">
            <v>3290570</v>
          </cell>
          <cell r="C112" t="str">
            <v>Liability for Financial Lease</v>
          </cell>
          <cell r="E112">
            <v>5552060505</v>
          </cell>
          <cell r="F112">
            <v>-5552060505</v>
          </cell>
        </row>
        <row r="113">
          <cell r="B113">
            <v>3601100</v>
          </cell>
          <cell r="C113" t="str">
            <v>Cum.Depn - Leasehold Land - Manual Posting</v>
          </cell>
          <cell r="E113">
            <v>13410085</v>
          </cell>
          <cell r="F113">
            <v>-13410085</v>
          </cell>
        </row>
        <row r="114">
          <cell r="B114">
            <v>3605100</v>
          </cell>
          <cell r="C114" t="str">
            <v>Cum.Depn - Buildings manual posting</v>
          </cell>
          <cell r="E114">
            <v>268765907.38999999</v>
          </cell>
          <cell r="F114">
            <v>-268765907.38999999</v>
          </cell>
        </row>
        <row r="115">
          <cell r="B115">
            <v>3606100</v>
          </cell>
          <cell r="C115" t="str">
            <v>Cum.Depn - Plant &amp; Machinery - Manual Posting</v>
          </cell>
          <cell r="E115">
            <v>10719420687.5</v>
          </cell>
          <cell r="F115">
            <v>-10719420687.5</v>
          </cell>
        </row>
        <row r="116">
          <cell r="B116">
            <v>3609100</v>
          </cell>
          <cell r="C116" t="str">
            <v>Cum.Depn - Furniture &amp; Fixtures - Manual Postin</v>
          </cell>
          <cell r="E116">
            <v>103715386.20999999</v>
          </cell>
          <cell r="F116">
            <v>-103715386.20999999</v>
          </cell>
        </row>
        <row r="117">
          <cell r="B117">
            <v>3610100</v>
          </cell>
          <cell r="C117" t="str">
            <v>Cum.Depn - Vehicles - Manual Posting</v>
          </cell>
          <cell r="E117">
            <v>15394197.939999999</v>
          </cell>
          <cell r="F117">
            <v>-15394197.939999999</v>
          </cell>
        </row>
        <row r="118">
          <cell r="B118">
            <v>3613100</v>
          </cell>
          <cell r="C118" t="str">
            <v>Cum.Depn - Jetties - Manual Posting</v>
          </cell>
          <cell r="E118">
            <v>409432762.38</v>
          </cell>
          <cell r="F118">
            <v>-409432762.38</v>
          </cell>
        </row>
        <row r="119">
          <cell r="B119">
            <v>4001100</v>
          </cell>
          <cell r="C119" t="str">
            <v>Gross Block-Leasehold Land - Manual Posting</v>
          </cell>
          <cell r="D119">
            <v>126867959</v>
          </cell>
          <cell r="F119">
            <v>126867959</v>
          </cell>
        </row>
        <row r="120">
          <cell r="B120">
            <v>4002100</v>
          </cell>
          <cell r="C120" t="str">
            <v>Gross Block-Freehold Land - Manual Posting</v>
          </cell>
          <cell r="D120">
            <v>430835312</v>
          </cell>
          <cell r="F120">
            <v>430835312</v>
          </cell>
        </row>
        <row r="121">
          <cell r="B121">
            <v>4005100</v>
          </cell>
          <cell r="C121" t="str">
            <v>Gross Block-Buildings - Manual Posting</v>
          </cell>
          <cell r="D121">
            <v>2705754761.23</v>
          </cell>
          <cell r="F121">
            <v>2705754761.23</v>
          </cell>
        </row>
        <row r="122">
          <cell r="B122">
            <v>4006000</v>
          </cell>
          <cell r="C122" t="str">
            <v>Gross Block-Plant &amp; Machinery</v>
          </cell>
          <cell r="D122">
            <v>1290640.76</v>
          </cell>
          <cell r="F122">
            <v>1290640.76</v>
          </cell>
        </row>
        <row r="123">
          <cell r="B123">
            <v>4006100</v>
          </cell>
          <cell r="C123" t="str">
            <v>Gross Block-Plant &amp; Machinery - Manual Posting</v>
          </cell>
          <cell r="D123">
            <v>49379420063.860001</v>
          </cell>
          <cell r="F123">
            <v>49379420063.860001</v>
          </cell>
        </row>
        <row r="124">
          <cell r="B124">
            <v>4007100</v>
          </cell>
          <cell r="C124" t="str">
            <v>Gross Block-Electrical Instns.- Manual Posting</v>
          </cell>
          <cell r="D124">
            <v>13846000.869999999</v>
          </cell>
          <cell r="F124">
            <v>13846000.869999999</v>
          </cell>
        </row>
        <row r="125">
          <cell r="B125">
            <v>4008000</v>
          </cell>
          <cell r="C125" t="str">
            <v>Gross Block-Equipments</v>
          </cell>
          <cell r="D125">
            <v>6798853.4199999999</v>
          </cell>
          <cell r="F125">
            <v>6798853.4199999999</v>
          </cell>
        </row>
        <row r="126">
          <cell r="B126">
            <v>4008100</v>
          </cell>
          <cell r="C126" t="str">
            <v>Gross Block-Equipments - Manual Posting</v>
          </cell>
          <cell r="D126">
            <v>53746088</v>
          </cell>
          <cell r="F126">
            <v>53746088</v>
          </cell>
        </row>
        <row r="127">
          <cell r="B127">
            <v>4009000</v>
          </cell>
          <cell r="C127" t="str">
            <v>Gross Block-Furniture &amp; Fixtures</v>
          </cell>
          <cell r="D127">
            <v>5881987.7599999998</v>
          </cell>
          <cell r="F127">
            <v>5881987.7599999998</v>
          </cell>
        </row>
        <row r="128">
          <cell r="B128">
            <v>4009100</v>
          </cell>
          <cell r="C128" t="str">
            <v>Gross Block-Furniture &amp; Fixtures - Manual Posti</v>
          </cell>
          <cell r="D128">
            <v>167791416.22999999</v>
          </cell>
          <cell r="F128">
            <v>167791416.22999999</v>
          </cell>
        </row>
        <row r="129">
          <cell r="B129">
            <v>4010100</v>
          </cell>
          <cell r="C129" t="str">
            <v>Gross Block - Vehicles - Manual Posting</v>
          </cell>
          <cell r="D129">
            <v>21240159.940000001</v>
          </cell>
          <cell r="F129">
            <v>21240159.940000001</v>
          </cell>
        </row>
        <row r="130">
          <cell r="B130">
            <v>4013100</v>
          </cell>
          <cell r="C130" t="str">
            <v>Gross Block-Jetties -Manual Posting</v>
          </cell>
          <cell r="D130">
            <v>555701032.70000005</v>
          </cell>
          <cell r="F130">
            <v>555701032.70000005</v>
          </cell>
        </row>
        <row r="131">
          <cell r="B131">
            <v>4200010</v>
          </cell>
          <cell r="C131" t="str">
            <v>Capital Work In Progress - Manual Posting</v>
          </cell>
          <cell r="D131">
            <v>51066966.609999999</v>
          </cell>
          <cell r="F131">
            <v>51066966.609999999</v>
          </cell>
        </row>
        <row r="132">
          <cell r="B132">
            <v>4205000</v>
          </cell>
          <cell r="C132" t="str">
            <v>Capital Goods Inventory</v>
          </cell>
          <cell r="D132">
            <v>141295.76</v>
          </cell>
          <cell r="F132">
            <v>141295.76</v>
          </cell>
        </row>
        <row r="133">
          <cell r="B133">
            <v>4210100</v>
          </cell>
          <cell r="C133" t="str">
            <v>Other Preoperative Expenses</v>
          </cell>
          <cell r="D133">
            <v>4046966</v>
          </cell>
          <cell r="F133">
            <v>4046966</v>
          </cell>
        </row>
        <row r="134">
          <cell r="B134">
            <v>4500400</v>
          </cell>
          <cell r="C134" t="str">
            <v>LT-INS-Other approved securities</v>
          </cell>
          <cell r="D134">
            <v>817366231</v>
          </cell>
          <cell r="F134">
            <v>817366231</v>
          </cell>
        </row>
        <row r="135">
          <cell r="B135">
            <v>5000000</v>
          </cell>
          <cell r="C135" t="str">
            <v>Interest Accrued On Investment-Due</v>
          </cell>
          <cell r="D135">
            <v>47442</v>
          </cell>
          <cell r="F135">
            <v>47442</v>
          </cell>
        </row>
        <row r="136">
          <cell r="B136">
            <v>5100000</v>
          </cell>
          <cell r="C136" t="str">
            <v>Inventories - Stores &amp; Spares - Mech.</v>
          </cell>
          <cell r="D136">
            <v>363540361.81</v>
          </cell>
          <cell r="F136">
            <v>363540361.81</v>
          </cell>
        </row>
        <row r="137">
          <cell r="B137">
            <v>5100100</v>
          </cell>
          <cell r="C137" t="str">
            <v>Inventories - Stores &amp; Spares - Elect.</v>
          </cell>
          <cell r="D137">
            <v>94134440.959999993</v>
          </cell>
          <cell r="F137">
            <v>94134440.959999993</v>
          </cell>
        </row>
        <row r="138">
          <cell r="B138">
            <v>5100200</v>
          </cell>
          <cell r="C138" t="str">
            <v>Inventories - Stores &amp; Spares - Inst.</v>
          </cell>
          <cell r="D138">
            <v>118499523.31999999</v>
          </cell>
          <cell r="F138">
            <v>118499523.31999999</v>
          </cell>
        </row>
        <row r="139">
          <cell r="B139">
            <v>5100400</v>
          </cell>
          <cell r="C139" t="str">
            <v>Inventories - Lubes, Oils and Greases</v>
          </cell>
          <cell r="D139">
            <v>3968069.62</v>
          </cell>
          <cell r="F139">
            <v>3968069.62</v>
          </cell>
        </row>
        <row r="140">
          <cell r="B140">
            <v>5100500</v>
          </cell>
          <cell r="C140" t="str">
            <v>Inventories - Other consumables</v>
          </cell>
          <cell r="D140">
            <v>647217202.94000006</v>
          </cell>
          <cell r="F140">
            <v>647217202.94000006</v>
          </cell>
        </row>
        <row r="141">
          <cell r="B141">
            <v>5100510</v>
          </cell>
          <cell r="C141" t="str">
            <v>Inventories - Other consumables - Manual Postin</v>
          </cell>
          <cell r="E141">
            <v>47939816</v>
          </cell>
          <cell r="F141">
            <v>-47939816</v>
          </cell>
        </row>
        <row r="142">
          <cell r="B142">
            <v>5100600</v>
          </cell>
          <cell r="C142" t="str">
            <v>Provision in Dimunition in Value - Stores &amp; Spa</v>
          </cell>
          <cell r="E142">
            <v>17054867</v>
          </cell>
          <cell r="F142">
            <v>-17054867</v>
          </cell>
        </row>
        <row r="143">
          <cell r="B143">
            <v>5100700</v>
          </cell>
          <cell r="C143" t="str">
            <v>Contra for reval of inven-Stores &amp; Sp.</v>
          </cell>
          <cell r="E143">
            <v>164454157.72</v>
          </cell>
          <cell r="F143">
            <v>-164454157.72</v>
          </cell>
        </row>
        <row r="144">
          <cell r="B144">
            <v>5100850</v>
          </cell>
          <cell r="C144" t="str">
            <v>Inventories - Stores &amp; Spares - Adjustment</v>
          </cell>
          <cell r="D144">
            <v>136524014.66</v>
          </cell>
          <cell r="F144">
            <v>136524014.66</v>
          </cell>
        </row>
        <row r="145">
          <cell r="B145">
            <v>5100950</v>
          </cell>
          <cell r="C145" t="str">
            <v>Inventories - Stores &amp; Spares - Electronics</v>
          </cell>
          <cell r="D145">
            <v>729440.59</v>
          </cell>
          <cell r="F145">
            <v>729440.59</v>
          </cell>
        </row>
        <row r="146">
          <cell r="B146">
            <v>5110000</v>
          </cell>
          <cell r="C146" t="str">
            <v>Inventories - Chemicals &amp; Catalysts</v>
          </cell>
          <cell r="D146">
            <v>101948926.78</v>
          </cell>
          <cell r="F146">
            <v>101948926.78</v>
          </cell>
        </row>
        <row r="147">
          <cell r="B147">
            <v>5110010</v>
          </cell>
          <cell r="C147" t="str">
            <v>Inventories - Chemicals &amp; Catalysts - Manual Po</v>
          </cell>
          <cell r="D147">
            <v>2013252.88</v>
          </cell>
          <cell r="F147">
            <v>2013252.88</v>
          </cell>
        </row>
        <row r="148">
          <cell r="B148">
            <v>5115000</v>
          </cell>
          <cell r="C148" t="str">
            <v>Inventories - Fuels</v>
          </cell>
          <cell r="D148">
            <v>101345277.37</v>
          </cell>
          <cell r="F148">
            <v>101345277.37</v>
          </cell>
        </row>
        <row r="149">
          <cell r="B149">
            <v>5120000</v>
          </cell>
          <cell r="C149" t="str">
            <v>Inventories - Packing Materials</v>
          </cell>
          <cell r="D149">
            <v>12281283.01</v>
          </cell>
          <cell r="F149">
            <v>12281283.01</v>
          </cell>
        </row>
        <row r="150">
          <cell r="B150">
            <v>5130000</v>
          </cell>
          <cell r="C150" t="str">
            <v>Inventories-Raw Matls (Other than Crude)</v>
          </cell>
          <cell r="D150">
            <v>402104899.64999998</v>
          </cell>
          <cell r="F150">
            <v>402104899.64999998</v>
          </cell>
        </row>
        <row r="151">
          <cell r="B151">
            <v>5130850</v>
          </cell>
          <cell r="C151" t="str">
            <v>Inventories - Raw Materials (Other than Crude)-</v>
          </cell>
          <cell r="E151">
            <v>2008821</v>
          </cell>
          <cell r="F151">
            <v>-2008821</v>
          </cell>
        </row>
        <row r="152">
          <cell r="B152">
            <v>5140000</v>
          </cell>
          <cell r="C152" t="str">
            <v>Inventories - Stock In Process (Autopost)</v>
          </cell>
          <cell r="D152">
            <v>64478746.579999998</v>
          </cell>
          <cell r="F152">
            <v>64478746.579999998</v>
          </cell>
        </row>
        <row r="153">
          <cell r="B153">
            <v>5140120</v>
          </cell>
          <cell r="C153" t="str">
            <v>Inventories - Stock In Process-Autopost from CO</v>
          </cell>
          <cell r="E153">
            <v>18376740.5</v>
          </cell>
          <cell r="F153">
            <v>-18376740.5</v>
          </cell>
        </row>
        <row r="154">
          <cell r="B154">
            <v>5140130</v>
          </cell>
          <cell r="C154" t="str">
            <v>Inventories - Stock In Process-Others (MP)</v>
          </cell>
          <cell r="F154">
            <v>0</v>
          </cell>
        </row>
        <row r="155">
          <cell r="B155">
            <v>5150000</v>
          </cell>
          <cell r="C155" t="str">
            <v>Inventories - Finished Goods</v>
          </cell>
          <cell r="D155">
            <v>709877651.79999995</v>
          </cell>
          <cell r="F155">
            <v>709877651.79999995</v>
          </cell>
        </row>
        <row r="156">
          <cell r="B156">
            <v>5150010</v>
          </cell>
          <cell r="C156" t="str">
            <v>Inventories - Finished Goods - Manual Posting</v>
          </cell>
          <cell r="E156">
            <v>12254280.689999999</v>
          </cell>
          <cell r="F156">
            <v>-12254280.689999999</v>
          </cell>
        </row>
        <row r="157">
          <cell r="B157">
            <v>5150100</v>
          </cell>
          <cell r="C157" t="str">
            <v>Excise Duty on Finished Goods under Bond</v>
          </cell>
          <cell r="D157">
            <v>162303706.69</v>
          </cell>
          <cell r="F157">
            <v>162303706.69</v>
          </cell>
        </row>
        <row r="158">
          <cell r="B158">
            <v>5150200</v>
          </cell>
          <cell r="C158" t="str">
            <v>Inventories - By Products</v>
          </cell>
          <cell r="D158">
            <v>51784539.350000001</v>
          </cell>
          <cell r="F158">
            <v>51784539.350000001</v>
          </cell>
        </row>
        <row r="159">
          <cell r="B159">
            <v>5190000</v>
          </cell>
          <cell r="C159" t="str">
            <v>Material in Transit</v>
          </cell>
          <cell r="F159">
            <v>0</v>
          </cell>
        </row>
        <row r="160">
          <cell r="B160">
            <v>5190010</v>
          </cell>
          <cell r="C160" t="str">
            <v>Material in Transit - Manual Posting</v>
          </cell>
          <cell r="D160">
            <v>197695006</v>
          </cell>
          <cell r="F160">
            <v>197695006</v>
          </cell>
        </row>
        <row r="161">
          <cell r="B161">
            <v>5300000</v>
          </cell>
          <cell r="C161" t="str">
            <v>Sundry Debtors-Domestic</v>
          </cell>
          <cell r="D161">
            <v>481754313.52999997</v>
          </cell>
          <cell r="F161">
            <v>481754313.52999997</v>
          </cell>
        </row>
        <row r="162">
          <cell r="B162">
            <v>5300999</v>
          </cell>
          <cell r="C162" t="str">
            <v>Sundry Debtors - Manual Posting</v>
          </cell>
          <cell r="E162">
            <v>185485.03</v>
          </cell>
          <cell r="F162">
            <v>-185485.03</v>
          </cell>
        </row>
        <row r="163">
          <cell r="B163">
            <v>5305000</v>
          </cell>
          <cell r="C163" t="str">
            <v>Sundry Debtors-Foreign</v>
          </cell>
          <cell r="D163">
            <v>417.31</v>
          </cell>
          <cell r="F163">
            <v>417.31</v>
          </cell>
        </row>
        <row r="164">
          <cell r="B164">
            <v>5310000</v>
          </cell>
          <cell r="C164" t="str">
            <v>Sundry Debtors-Inter Divisional Sales</v>
          </cell>
          <cell r="D164">
            <v>6973990298.6899996</v>
          </cell>
          <cell r="F164">
            <v>6973990298.6899996</v>
          </cell>
        </row>
        <row r="165">
          <cell r="B165">
            <v>5400820</v>
          </cell>
          <cell r="C165" t="str">
            <v>Cash in Hand - Gandhar</v>
          </cell>
          <cell r="D165">
            <v>29468</v>
          </cell>
          <cell r="F165">
            <v>29468</v>
          </cell>
        </row>
        <row r="166">
          <cell r="B166">
            <v>5505830</v>
          </cell>
          <cell r="C166" t="str">
            <v>State Bank of India -  A/c 10000050072- Main</v>
          </cell>
          <cell r="D166">
            <v>4496</v>
          </cell>
          <cell r="F166">
            <v>4496</v>
          </cell>
        </row>
        <row r="167">
          <cell r="B167">
            <v>5505831</v>
          </cell>
          <cell r="C167" t="str">
            <v>State Bank of India -  A/c 10000050072- Payment</v>
          </cell>
          <cell r="F167">
            <v>0</v>
          </cell>
        </row>
        <row r="168">
          <cell r="B168">
            <v>5620000</v>
          </cell>
          <cell r="C168" t="str">
            <v>Advances to Vendors</v>
          </cell>
          <cell r="D168">
            <v>291631062.94</v>
          </cell>
          <cell r="F168">
            <v>291631062.94</v>
          </cell>
        </row>
        <row r="169">
          <cell r="B169">
            <v>5625070</v>
          </cell>
          <cell r="C169" t="str">
            <v>Loans To Employees-Vehicle</v>
          </cell>
          <cell r="D169">
            <v>10</v>
          </cell>
          <cell r="F169">
            <v>10</v>
          </cell>
        </row>
        <row r="170">
          <cell r="B170">
            <v>5625075</v>
          </cell>
          <cell r="C170" t="str">
            <v>Loans To Employees-Medical Loan</v>
          </cell>
          <cell r="F170">
            <v>0</v>
          </cell>
        </row>
        <row r="171">
          <cell r="B171">
            <v>5625520</v>
          </cell>
          <cell r="C171" t="str">
            <v>Advance To Employees -Travel</v>
          </cell>
          <cell r="D171">
            <v>88500</v>
          </cell>
          <cell r="F171">
            <v>88500</v>
          </cell>
        </row>
        <row r="172">
          <cell r="B172">
            <v>5625530</v>
          </cell>
          <cell r="C172" t="str">
            <v>Advance To Employees -Medical</v>
          </cell>
          <cell r="D172">
            <v>22000</v>
          </cell>
          <cell r="F172">
            <v>22000</v>
          </cell>
        </row>
        <row r="173">
          <cell r="B173">
            <v>5625590</v>
          </cell>
          <cell r="C173" t="str">
            <v>Advance To Employees -Others Including Imprest</v>
          </cell>
          <cell r="D173">
            <v>44956</v>
          </cell>
          <cell r="F173">
            <v>44956</v>
          </cell>
        </row>
        <row r="174">
          <cell r="B174">
            <v>5625620</v>
          </cell>
          <cell r="C174" t="str">
            <v>Advance To Employees - Tempaorary Advance</v>
          </cell>
          <cell r="D174">
            <v>386260</v>
          </cell>
          <cell r="F174">
            <v>386260</v>
          </cell>
        </row>
        <row r="175">
          <cell r="B175">
            <v>5625730</v>
          </cell>
          <cell r="C175" t="str">
            <v>Advance To Employees - Reimbursements</v>
          </cell>
          <cell r="D175">
            <v>58213</v>
          </cell>
          <cell r="F175">
            <v>58213</v>
          </cell>
        </row>
        <row r="176">
          <cell r="B176">
            <v>5630009</v>
          </cell>
          <cell r="C176" t="str">
            <v>MODVAT Credit Recoverable - RG 23A (BED)-IPCL-B</v>
          </cell>
          <cell r="D176">
            <v>78339069.400000006</v>
          </cell>
          <cell r="F176">
            <v>78339069.400000006</v>
          </cell>
        </row>
        <row r="177">
          <cell r="B177">
            <v>5630012</v>
          </cell>
          <cell r="C177" t="str">
            <v>MODVAT Credit Recoverable - RG 23A (BED)- GC</v>
          </cell>
          <cell r="D177">
            <v>75097773</v>
          </cell>
          <cell r="F177">
            <v>75097773</v>
          </cell>
        </row>
        <row r="178">
          <cell r="B178">
            <v>5630014</v>
          </cell>
          <cell r="C178" t="str">
            <v>MODVAT Credit Recoverable - RG 23A (BED)-CC</v>
          </cell>
          <cell r="D178">
            <v>48392</v>
          </cell>
          <cell r="F178">
            <v>48392</v>
          </cell>
        </row>
        <row r="179">
          <cell r="B179">
            <v>5630112</v>
          </cell>
          <cell r="C179" t="str">
            <v>MODVAT Credit Recoverable - RG 23A (SED)- GC</v>
          </cell>
          <cell r="F179">
            <v>0</v>
          </cell>
        </row>
        <row r="180">
          <cell r="B180">
            <v>5630212</v>
          </cell>
          <cell r="C180" t="str">
            <v>MODVAT Credit Recoverable - RG 23A (AED)- GC</v>
          </cell>
          <cell r="D180">
            <v>6600</v>
          </cell>
          <cell r="F180">
            <v>6600</v>
          </cell>
        </row>
        <row r="181">
          <cell r="B181">
            <v>5630312</v>
          </cell>
          <cell r="C181" t="str">
            <v>MODVAT Credit Recoverable - RG 23C (BED)- GC</v>
          </cell>
          <cell r="D181">
            <v>2192279.2599999998</v>
          </cell>
          <cell r="F181">
            <v>2192279.2599999998</v>
          </cell>
        </row>
        <row r="182">
          <cell r="B182">
            <v>5630910</v>
          </cell>
          <cell r="C182" t="str">
            <v>Uncleared Modvat Credit</v>
          </cell>
          <cell r="F182">
            <v>0</v>
          </cell>
        </row>
        <row r="183">
          <cell r="B183">
            <v>5630912</v>
          </cell>
          <cell r="C183" t="str">
            <v>Modvat Recoverable  -  Credit to be taken - GC</v>
          </cell>
          <cell r="D183">
            <v>15262996.82</v>
          </cell>
          <cell r="F183">
            <v>15262996.82</v>
          </cell>
        </row>
        <row r="184">
          <cell r="B184">
            <v>5640200</v>
          </cell>
          <cell r="C184" t="str">
            <v>Claims Receivable - Insurance</v>
          </cell>
          <cell r="D184">
            <v>1027619</v>
          </cell>
          <cell r="F184">
            <v>1027619</v>
          </cell>
        </row>
        <row r="185">
          <cell r="B185">
            <v>5640210</v>
          </cell>
          <cell r="C185" t="str">
            <v>Claims Receivable - Insurance - Contra</v>
          </cell>
          <cell r="E185">
            <v>1027619</v>
          </cell>
          <cell r="F185">
            <v>-1027619</v>
          </cell>
        </row>
        <row r="186">
          <cell r="B186">
            <v>5650100</v>
          </cell>
          <cell r="C186" t="str">
            <v>Prepaid Insurance</v>
          </cell>
          <cell r="D186">
            <v>36371122</v>
          </cell>
          <cell r="F186">
            <v>36371122</v>
          </cell>
        </row>
        <row r="187">
          <cell r="B187">
            <v>5650900</v>
          </cell>
          <cell r="C187" t="str">
            <v>Other Prepaid Expenses</v>
          </cell>
          <cell r="D187">
            <v>10783369</v>
          </cell>
          <cell r="F187">
            <v>10783369</v>
          </cell>
        </row>
        <row r="188">
          <cell r="B188">
            <v>5660500</v>
          </cell>
          <cell r="C188" t="str">
            <v>Materials Given On Loan</v>
          </cell>
          <cell r="D188">
            <v>52114155.119999997</v>
          </cell>
          <cell r="F188">
            <v>52114155.119999997</v>
          </cell>
        </row>
        <row r="189">
          <cell r="B189">
            <v>5680190</v>
          </cell>
          <cell r="C189" t="str">
            <v>TDS On Interest Received - Others</v>
          </cell>
          <cell r="D189">
            <v>996252</v>
          </cell>
          <cell r="F189">
            <v>996252</v>
          </cell>
        </row>
        <row r="190">
          <cell r="B190">
            <v>5680400</v>
          </cell>
          <cell r="C190" t="str">
            <v>TDS On Operational Incomes</v>
          </cell>
          <cell r="D190">
            <v>354100</v>
          </cell>
          <cell r="F190">
            <v>354100</v>
          </cell>
        </row>
        <row r="191">
          <cell r="B191">
            <v>5700300</v>
          </cell>
          <cell r="C191" t="str">
            <v>DEPB Licenses Receivables</v>
          </cell>
          <cell r="D191">
            <v>25381387.07</v>
          </cell>
          <cell r="F191">
            <v>25381387.07</v>
          </cell>
        </row>
        <row r="192">
          <cell r="B192">
            <v>5700330</v>
          </cell>
          <cell r="C192" t="str">
            <v>DEPB License in hand - Own</v>
          </cell>
          <cell r="D192">
            <v>21817643</v>
          </cell>
          <cell r="F192">
            <v>21817643</v>
          </cell>
        </row>
        <row r="193">
          <cell r="B193">
            <v>5710012</v>
          </cell>
          <cell r="C193" t="str">
            <v>Deposits With Excise - PLA (BED) - GC</v>
          </cell>
          <cell r="F193">
            <v>0</v>
          </cell>
        </row>
        <row r="194">
          <cell r="B194">
            <v>5710912</v>
          </cell>
          <cell r="C194" t="str">
            <v>PLA Deposits - Credit to be taken - GC</v>
          </cell>
          <cell r="F194">
            <v>0</v>
          </cell>
        </row>
        <row r="195">
          <cell r="B195">
            <v>5720000</v>
          </cell>
          <cell r="C195" t="str">
            <v>Deposits For Telephones - Telecom Department</v>
          </cell>
          <cell r="D195">
            <v>151356</v>
          </cell>
          <cell r="F195">
            <v>151356</v>
          </cell>
        </row>
        <row r="196">
          <cell r="B196">
            <v>5720025</v>
          </cell>
          <cell r="C196" t="str">
            <v>Deposits With Government Authorities</v>
          </cell>
          <cell r="D196">
            <v>32927136</v>
          </cell>
          <cell r="F196">
            <v>32927136</v>
          </cell>
        </row>
        <row r="197">
          <cell r="B197">
            <v>5720040</v>
          </cell>
          <cell r="C197" t="str">
            <v>Deposits To Others</v>
          </cell>
          <cell r="D197">
            <v>361755</v>
          </cell>
          <cell r="F197">
            <v>361755</v>
          </cell>
        </row>
        <row r="198">
          <cell r="B198">
            <v>5750910</v>
          </cell>
          <cell r="C198" t="str">
            <v>Deposits Paid - Others - Control - Legacy uploa</v>
          </cell>
          <cell r="F198">
            <v>0</v>
          </cell>
        </row>
        <row r="199">
          <cell r="B199">
            <v>5800000</v>
          </cell>
          <cell r="C199" t="str">
            <v>Misc Exp.to the extent not w/off-Preliminary Ex</v>
          </cell>
          <cell r="D199">
            <v>175886793.13</v>
          </cell>
          <cell r="F199">
            <v>175886793.13</v>
          </cell>
        </row>
        <row r="200">
          <cell r="B200">
            <v>6000000</v>
          </cell>
          <cell r="C200" t="str">
            <v>Sales - Domestic</v>
          </cell>
          <cell r="E200">
            <v>4163145700.0799999</v>
          </cell>
          <cell r="F200">
            <v>-4163145700.0799999</v>
          </cell>
        </row>
        <row r="201">
          <cell r="B201">
            <v>6000300</v>
          </cell>
          <cell r="C201" t="str">
            <v>Sales Tax Recovered (Domestic Sales)</v>
          </cell>
          <cell r="E201">
            <v>37709749</v>
          </cell>
          <cell r="F201">
            <v>-37709749</v>
          </cell>
        </row>
        <row r="202">
          <cell r="B202">
            <v>6000500</v>
          </cell>
          <cell r="C202" t="str">
            <v>Excise Duty Recovered (Domestic Sales)</v>
          </cell>
          <cell r="E202">
            <v>665898044.86000001</v>
          </cell>
          <cell r="F202">
            <v>-665898044.86000001</v>
          </cell>
        </row>
        <row r="203">
          <cell r="B203">
            <v>6010000</v>
          </cell>
          <cell r="C203" t="str">
            <v>Inter Divisional Sales</v>
          </cell>
          <cell r="E203">
            <v>4619318618.21</v>
          </cell>
          <cell r="F203">
            <v>-4619318618.21</v>
          </cell>
        </row>
        <row r="204">
          <cell r="B204">
            <v>6010010</v>
          </cell>
          <cell r="C204" t="str">
            <v>Inter Divisional Sales - Manual Posting</v>
          </cell>
          <cell r="E204">
            <v>816030771.55999994</v>
          </cell>
          <cell r="F204">
            <v>-816030771.55999994</v>
          </cell>
        </row>
        <row r="205">
          <cell r="B205">
            <v>6010500</v>
          </cell>
          <cell r="C205" t="str">
            <v>Excise Duty Recovered (Inter Divisional)</v>
          </cell>
          <cell r="E205">
            <v>96601</v>
          </cell>
          <cell r="F205">
            <v>-96601</v>
          </cell>
        </row>
        <row r="206">
          <cell r="B206">
            <v>6020000</v>
          </cell>
          <cell r="C206" t="str">
            <v>Sales - By Products</v>
          </cell>
          <cell r="E206">
            <v>27657471.09</v>
          </cell>
          <cell r="F206">
            <v>-27657471.09</v>
          </cell>
        </row>
        <row r="207">
          <cell r="B207">
            <v>6020300</v>
          </cell>
          <cell r="C207" t="str">
            <v>Sales Tax Recovered (By Product Sales)</v>
          </cell>
          <cell r="E207">
            <v>1581143</v>
          </cell>
          <cell r="F207">
            <v>-1581143</v>
          </cell>
        </row>
        <row r="208">
          <cell r="B208">
            <v>6020500</v>
          </cell>
          <cell r="C208" t="str">
            <v>Excise Duty Recovered (By Product Sales)</v>
          </cell>
          <cell r="E208">
            <v>4448926</v>
          </cell>
          <cell r="F208">
            <v>-4448926</v>
          </cell>
        </row>
        <row r="209">
          <cell r="B209">
            <v>6030000</v>
          </cell>
          <cell r="C209" t="str">
            <v>Sales - Exports</v>
          </cell>
          <cell r="E209">
            <v>456170134.43000001</v>
          </cell>
          <cell r="F209">
            <v>-456170134.43000001</v>
          </cell>
        </row>
        <row r="210">
          <cell r="B210">
            <v>6030010</v>
          </cell>
          <cell r="C210" t="str">
            <v>Sales - Exports - Manual Posting</v>
          </cell>
          <cell r="E210">
            <v>251962</v>
          </cell>
          <cell r="F210">
            <v>-251962</v>
          </cell>
        </row>
        <row r="211">
          <cell r="B211">
            <v>6030100</v>
          </cell>
          <cell r="C211" t="str">
            <v>Byproduct Sale - Exports</v>
          </cell>
          <cell r="E211">
            <v>58433610.630000003</v>
          </cell>
          <cell r="F211">
            <v>-58433610.630000003</v>
          </cell>
        </row>
        <row r="212">
          <cell r="B212">
            <v>6050000</v>
          </cell>
          <cell r="C212" t="str">
            <v>Sales - Deemed Exports</v>
          </cell>
          <cell r="E212">
            <v>39416174</v>
          </cell>
          <cell r="F212">
            <v>-39416174</v>
          </cell>
        </row>
        <row r="213">
          <cell r="B213">
            <v>6050300</v>
          </cell>
          <cell r="C213" t="str">
            <v>Sales Tax Recovered (Deemed Exports)</v>
          </cell>
          <cell r="E213">
            <v>441924</v>
          </cell>
          <cell r="F213">
            <v>-441924</v>
          </cell>
        </row>
        <row r="214">
          <cell r="B214">
            <v>6050500</v>
          </cell>
          <cell r="C214" t="str">
            <v>Excise Duty Recovered (Deemed Exports)</v>
          </cell>
          <cell r="E214">
            <v>6192110</v>
          </cell>
          <cell r="F214">
            <v>-6192110</v>
          </cell>
        </row>
        <row r="215">
          <cell r="B215">
            <v>6300020</v>
          </cell>
          <cell r="C215" t="str">
            <v>Export Incentives-DEPB</v>
          </cell>
          <cell r="E215">
            <v>37823508.969999999</v>
          </cell>
          <cell r="F215">
            <v>-37823508.969999999</v>
          </cell>
        </row>
        <row r="216">
          <cell r="B216">
            <v>6335020</v>
          </cell>
          <cell r="C216" t="str">
            <v>Interest Income-Customer Dues</v>
          </cell>
          <cell r="E216">
            <v>22800</v>
          </cell>
          <cell r="F216">
            <v>-22800</v>
          </cell>
        </row>
        <row r="217">
          <cell r="B217">
            <v>6335900</v>
          </cell>
          <cell r="C217" t="str">
            <v>Interest Received - Others</v>
          </cell>
          <cell r="E217">
            <v>17989479</v>
          </cell>
          <cell r="F217">
            <v>-17989479</v>
          </cell>
        </row>
        <row r="218">
          <cell r="B218">
            <v>6365000</v>
          </cell>
          <cell r="C218" t="str">
            <v>Sale Of Scrap</v>
          </cell>
          <cell r="E218">
            <v>2860318</v>
          </cell>
          <cell r="F218">
            <v>-2860318</v>
          </cell>
        </row>
        <row r="219">
          <cell r="B219">
            <v>6365010</v>
          </cell>
          <cell r="C219" t="str">
            <v>Excise Duty Recovered (Scrap Sales)</v>
          </cell>
          <cell r="E219">
            <v>367733</v>
          </cell>
          <cell r="F219">
            <v>-367733</v>
          </cell>
        </row>
        <row r="220">
          <cell r="B220">
            <v>6365020</v>
          </cell>
          <cell r="C220" t="str">
            <v>Sales Tax Recovered (Scrap Sales)</v>
          </cell>
          <cell r="E220">
            <v>163424</v>
          </cell>
          <cell r="F220">
            <v>-163424</v>
          </cell>
        </row>
        <row r="221">
          <cell r="B221">
            <v>6365100</v>
          </cell>
          <cell r="C221" t="str">
            <v>Sale Of Product Waste</v>
          </cell>
          <cell r="E221">
            <v>1931530</v>
          </cell>
          <cell r="F221">
            <v>-1931530</v>
          </cell>
        </row>
        <row r="222">
          <cell r="B222">
            <v>6365110</v>
          </cell>
          <cell r="C222" t="str">
            <v>Excise Duty Recovered (Product Waste)</v>
          </cell>
          <cell r="E222">
            <v>309044</v>
          </cell>
          <cell r="F222">
            <v>-309044</v>
          </cell>
        </row>
        <row r="223">
          <cell r="B223">
            <v>6365120</v>
          </cell>
          <cell r="C223" t="str">
            <v>Sales Tax Recovered (Product Waste)</v>
          </cell>
          <cell r="E223">
            <v>64563</v>
          </cell>
          <cell r="F223">
            <v>-64563</v>
          </cell>
        </row>
        <row r="224">
          <cell r="B224">
            <v>6370000</v>
          </cell>
          <cell r="C224" t="str">
            <v>Recoveries from Employees</v>
          </cell>
          <cell r="E224">
            <v>92205</v>
          </cell>
          <cell r="F224">
            <v>-92205</v>
          </cell>
        </row>
        <row r="225">
          <cell r="B225">
            <v>6370100</v>
          </cell>
          <cell r="C225" t="str">
            <v>Recoveries from Transporters</v>
          </cell>
          <cell r="D225">
            <v>2485.4699999999998</v>
          </cell>
          <cell r="F225">
            <v>2485.4699999999998</v>
          </cell>
        </row>
        <row r="226">
          <cell r="B226">
            <v>6370110</v>
          </cell>
          <cell r="C226" t="str">
            <v>Penalty Recovered From Contractors</v>
          </cell>
          <cell r="E226">
            <v>2085981</v>
          </cell>
          <cell r="F226">
            <v>-2085981</v>
          </cell>
        </row>
        <row r="227">
          <cell r="B227">
            <v>6370500</v>
          </cell>
          <cell r="C227" t="str">
            <v>Insurance Claims Received</v>
          </cell>
          <cell r="E227">
            <v>3246</v>
          </cell>
          <cell r="F227">
            <v>-3246</v>
          </cell>
        </row>
        <row r="228">
          <cell r="B228">
            <v>6370850</v>
          </cell>
          <cell r="C228" t="str">
            <v>Miscellaneous Recoveries</v>
          </cell>
          <cell r="E228">
            <v>86190</v>
          </cell>
          <cell r="F228">
            <v>-86190</v>
          </cell>
        </row>
        <row r="229">
          <cell r="B229">
            <v>6370900</v>
          </cell>
          <cell r="C229" t="str">
            <v>Miscellaneous Income - Others</v>
          </cell>
          <cell r="E229">
            <v>1058615.1399999999</v>
          </cell>
          <cell r="F229">
            <v>-1058615.1399999999</v>
          </cell>
        </row>
        <row r="230">
          <cell r="B230">
            <v>6400000</v>
          </cell>
          <cell r="C230" t="str">
            <v>Realised Forex Gain - Settlement of Cred</v>
          </cell>
          <cell r="E230">
            <v>1593878.67</v>
          </cell>
          <cell r="F230">
            <v>-1593878.67</v>
          </cell>
        </row>
        <row r="231">
          <cell r="B231">
            <v>6405000</v>
          </cell>
          <cell r="C231" t="str">
            <v>Unrealised Forex Gain - Revaluation of C</v>
          </cell>
          <cell r="D231">
            <v>5378876</v>
          </cell>
          <cell r="F231">
            <v>5378876</v>
          </cell>
        </row>
        <row r="232">
          <cell r="B232">
            <v>6800000</v>
          </cell>
          <cell r="C232" t="str">
            <v>Variation In Stock- FG(Production)</v>
          </cell>
          <cell r="E232">
            <v>9145297286.1000004</v>
          </cell>
          <cell r="F232">
            <v>-9145297286.1000004</v>
          </cell>
        </row>
        <row r="233">
          <cell r="B233">
            <v>6800010</v>
          </cell>
          <cell r="C233" t="str">
            <v>Variation In Stock - Fin Goods (Sold)</v>
          </cell>
          <cell r="D233">
            <v>8323261523.5200005</v>
          </cell>
          <cell r="F233">
            <v>8323261523.5200005</v>
          </cell>
        </row>
        <row r="234">
          <cell r="B234">
            <v>6800020</v>
          </cell>
          <cell r="C234" t="str">
            <v>Internal Consumption- FG</v>
          </cell>
          <cell r="D234">
            <v>1055413362.17</v>
          </cell>
          <cell r="F234">
            <v>1055413362.17</v>
          </cell>
        </row>
        <row r="235">
          <cell r="B235">
            <v>6800030</v>
          </cell>
          <cell r="C235" t="str">
            <v>Variation In Stock - Finished Goods (Dif</v>
          </cell>
          <cell r="D235">
            <v>97790747.120000005</v>
          </cell>
          <cell r="F235">
            <v>97790747.120000005</v>
          </cell>
        </row>
        <row r="236">
          <cell r="B236">
            <v>6800040</v>
          </cell>
          <cell r="C236" t="str">
            <v>Variation In Stock - Finished Goods (Rev</v>
          </cell>
          <cell r="D236">
            <v>15675464.08</v>
          </cell>
          <cell r="F236">
            <v>15675464.08</v>
          </cell>
        </row>
        <row r="237">
          <cell r="B237">
            <v>6800050</v>
          </cell>
          <cell r="C237" t="str">
            <v>Variation In Stock - Finished Goods (ED Provisi</v>
          </cell>
          <cell r="D237">
            <v>117881578.31999999</v>
          </cell>
          <cell r="F237">
            <v>117881578.31999999</v>
          </cell>
        </row>
        <row r="238">
          <cell r="B238">
            <v>6800200</v>
          </cell>
          <cell r="C238" t="str">
            <v>Variation In Stock - Finished Goods - Job Worke</v>
          </cell>
          <cell r="D238">
            <v>50056.51</v>
          </cell>
          <cell r="F238">
            <v>50056.51</v>
          </cell>
        </row>
        <row r="239">
          <cell r="B239">
            <v>6800300</v>
          </cell>
          <cell r="C239" t="str">
            <v>Variation In Stock - By Products (Stock)</v>
          </cell>
          <cell r="E239">
            <v>231348772.87</v>
          </cell>
          <cell r="F239">
            <v>-231348772.87</v>
          </cell>
        </row>
        <row r="240">
          <cell r="B240">
            <v>6800310</v>
          </cell>
          <cell r="C240" t="str">
            <v>Variation In Stock - By Products (Sold)</v>
          </cell>
          <cell r="D240">
            <v>155504244.21000001</v>
          </cell>
          <cell r="F240">
            <v>155504244.21000001</v>
          </cell>
        </row>
        <row r="241">
          <cell r="B241">
            <v>6800320</v>
          </cell>
          <cell r="C241" t="str">
            <v>Internal Consumption - By Products</v>
          </cell>
          <cell r="D241">
            <v>66148149</v>
          </cell>
          <cell r="F241">
            <v>66148149</v>
          </cell>
        </row>
        <row r="242">
          <cell r="B242">
            <v>6800330</v>
          </cell>
          <cell r="C242" t="str">
            <v>Variation In Stock - By Products (Diff.)</v>
          </cell>
          <cell r="E242">
            <v>58077504.979999997</v>
          </cell>
          <cell r="F242">
            <v>-58077504.979999997</v>
          </cell>
        </row>
        <row r="243">
          <cell r="B243">
            <v>6800340</v>
          </cell>
          <cell r="C243" t="str">
            <v>Variation In Stock - By Products (Revalu</v>
          </cell>
          <cell r="D243">
            <v>5146544.9000000004</v>
          </cell>
          <cell r="F243">
            <v>5146544.9000000004</v>
          </cell>
        </row>
        <row r="244">
          <cell r="B244">
            <v>6800500</v>
          </cell>
          <cell r="C244" t="str">
            <v>Variation In Stock - WIP</v>
          </cell>
          <cell r="E244">
            <v>1021349949.6799999</v>
          </cell>
          <cell r="F244">
            <v>-1021349949.6799999</v>
          </cell>
        </row>
        <row r="245">
          <cell r="B245">
            <v>6800515</v>
          </cell>
          <cell r="C245" t="str">
            <v>Variation In Stock - Work In Progress-Ot</v>
          </cell>
          <cell r="D245">
            <v>130801</v>
          </cell>
          <cell r="F245">
            <v>130801</v>
          </cell>
        </row>
        <row r="246">
          <cell r="B246">
            <v>6800550</v>
          </cell>
          <cell r="C246" t="str">
            <v>Internal Consumption - Work In Progress</v>
          </cell>
          <cell r="D246">
            <v>978532137.96000004</v>
          </cell>
          <cell r="F246">
            <v>978532137.96000004</v>
          </cell>
        </row>
        <row r="247">
          <cell r="B247">
            <v>6800560</v>
          </cell>
          <cell r="C247" t="str">
            <v>Variation In Stock - Work In Progress (D</v>
          </cell>
          <cell r="D247">
            <v>344764.8</v>
          </cell>
          <cell r="F247">
            <v>344764.8</v>
          </cell>
        </row>
        <row r="248">
          <cell r="B248">
            <v>6800570</v>
          </cell>
          <cell r="C248" t="str">
            <v>Variation In Stock - Work In Progress (R</v>
          </cell>
          <cell r="E248">
            <v>3442296.63</v>
          </cell>
          <cell r="F248">
            <v>-3442296.63</v>
          </cell>
        </row>
        <row r="249">
          <cell r="B249">
            <v>7000000</v>
          </cell>
          <cell r="C249" t="str">
            <v>Raw Materials Consumed</v>
          </cell>
          <cell r="D249">
            <v>1626599102.6400001</v>
          </cell>
          <cell r="F249">
            <v>1626599102.6400001</v>
          </cell>
        </row>
        <row r="250">
          <cell r="B250">
            <v>7000300</v>
          </cell>
          <cell r="C250" t="str">
            <v>Differential costs - Raw Materials (Othe</v>
          </cell>
          <cell r="D250">
            <v>26802049.890000001</v>
          </cell>
          <cell r="F250">
            <v>26802049.890000001</v>
          </cell>
        </row>
        <row r="251">
          <cell r="B251">
            <v>7000400</v>
          </cell>
          <cell r="C251" t="str">
            <v>Raw Materials Consumed (Other than Crude</v>
          </cell>
          <cell r="E251">
            <v>14050894</v>
          </cell>
          <cell r="F251">
            <v>-14050894</v>
          </cell>
        </row>
        <row r="252">
          <cell r="B252">
            <v>7000900</v>
          </cell>
          <cell r="C252" t="str">
            <v>Modvat Credit on Internal Consumption</v>
          </cell>
          <cell r="E252">
            <v>115333802</v>
          </cell>
          <cell r="F252">
            <v>-115333802</v>
          </cell>
        </row>
        <row r="253">
          <cell r="B253">
            <v>7010000</v>
          </cell>
          <cell r="C253" t="str">
            <v>Traded Goods Consumption</v>
          </cell>
          <cell r="D253">
            <v>2805224.83</v>
          </cell>
          <cell r="F253">
            <v>2805224.83</v>
          </cell>
        </row>
        <row r="254">
          <cell r="B254">
            <v>7020000</v>
          </cell>
          <cell r="C254" t="str">
            <v>Inter Divisional Purchases</v>
          </cell>
          <cell r="D254">
            <v>5039146217.1999998</v>
          </cell>
          <cell r="F254">
            <v>5039146217.1999998</v>
          </cell>
        </row>
        <row r="255">
          <cell r="B255">
            <v>7030000</v>
          </cell>
          <cell r="C255" t="str">
            <v>Production Variance</v>
          </cell>
          <cell r="D255">
            <v>136536594.88999999</v>
          </cell>
          <cell r="F255">
            <v>136536594.88999999</v>
          </cell>
        </row>
        <row r="256">
          <cell r="B256">
            <v>7030200</v>
          </cell>
          <cell r="C256" t="str">
            <v>Production Variance - Work in Progress (</v>
          </cell>
          <cell r="D256">
            <v>14195454.380000001</v>
          </cell>
          <cell r="F256">
            <v>14195454.380000001</v>
          </cell>
        </row>
        <row r="257">
          <cell r="B257">
            <v>7100000</v>
          </cell>
          <cell r="C257" t="str">
            <v>Stores &amp; Spares Consumed - Mechanical</v>
          </cell>
          <cell r="D257">
            <v>60909672.170000002</v>
          </cell>
          <cell r="F257">
            <v>60909672.170000002</v>
          </cell>
        </row>
        <row r="258">
          <cell r="B258">
            <v>7100050</v>
          </cell>
          <cell r="C258" t="str">
            <v>Detention/Demmurage Charges - Stores &amp; S</v>
          </cell>
          <cell r="F258">
            <v>0</v>
          </cell>
        </row>
        <row r="259">
          <cell r="B259">
            <v>7100070</v>
          </cell>
          <cell r="C259" t="str">
            <v>Stores &amp; Spares Consumed - Mechanical -T</v>
          </cell>
          <cell r="D259">
            <v>2731500</v>
          </cell>
          <cell r="F259">
            <v>2731500</v>
          </cell>
        </row>
        <row r="260">
          <cell r="B260">
            <v>7100090</v>
          </cell>
          <cell r="C260" t="str">
            <v>Differential Costs - Stores &amp; Spares - M</v>
          </cell>
          <cell r="E260">
            <v>1039593.9</v>
          </cell>
          <cell r="F260">
            <v>-1039593.9</v>
          </cell>
        </row>
        <row r="261">
          <cell r="B261">
            <v>7100100</v>
          </cell>
          <cell r="C261" t="str">
            <v>Stores &amp; Spares Consumed - Electrical</v>
          </cell>
          <cell r="D261">
            <v>3707607.05</v>
          </cell>
          <cell r="F261">
            <v>3707607.05</v>
          </cell>
        </row>
        <row r="262">
          <cell r="B262">
            <v>7100190</v>
          </cell>
          <cell r="C262" t="str">
            <v>Differential Costs - Stores &amp; Spares - E</v>
          </cell>
          <cell r="E262">
            <v>2152.88</v>
          </cell>
          <cell r="F262">
            <v>-2152.88</v>
          </cell>
        </row>
        <row r="263">
          <cell r="B263">
            <v>7100200</v>
          </cell>
          <cell r="C263" t="str">
            <v>Stores &amp; Spares Consumed-Instrumentation</v>
          </cell>
          <cell r="D263">
            <v>15439117.09</v>
          </cell>
          <cell r="F263">
            <v>15439117.09</v>
          </cell>
        </row>
        <row r="264">
          <cell r="B264">
            <v>7100290</v>
          </cell>
          <cell r="C264" t="str">
            <v>Differential Costs - Stores &amp; Spares - I</v>
          </cell>
          <cell r="D264">
            <v>659015.31999999995</v>
          </cell>
          <cell r="F264">
            <v>659015.31999999995</v>
          </cell>
        </row>
        <row r="265">
          <cell r="B265">
            <v>7100350</v>
          </cell>
          <cell r="C265" t="str">
            <v>Detention/Demmurage Charges - Stores &amp; S</v>
          </cell>
          <cell r="D265">
            <v>58946.51</v>
          </cell>
          <cell r="F265">
            <v>58946.51</v>
          </cell>
        </row>
        <row r="266">
          <cell r="B266">
            <v>7100400</v>
          </cell>
          <cell r="C266" t="str">
            <v>Lubes, Oils &amp; Greases consumed</v>
          </cell>
          <cell r="D266">
            <v>3567835.45</v>
          </cell>
          <cell r="F266">
            <v>3567835.45</v>
          </cell>
        </row>
        <row r="267">
          <cell r="B267">
            <v>7100470</v>
          </cell>
          <cell r="C267" t="str">
            <v>Lubes &amp; Greases Consumed - Trf posting</v>
          </cell>
          <cell r="D267">
            <v>298.2</v>
          </cell>
          <cell r="F267">
            <v>298.2</v>
          </cell>
        </row>
        <row r="268">
          <cell r="B268">
            <v>7100490</v>
          </cell>
          <cell r="C268" t="str">
            <v>Differential Costs - Lubes, Oils &amp; Greas</v>
          </cell>
          <cell r="E268">
            <v>406.16</v>
          </cell>
          <cell r="F268">
            <v>-406.16</v>
          </cell>
        </row>
        <row r="269">
          <cell r="B269">
            <v>7100500</v>
          </cell>
          <cell r="C269" t="str">
            <v>Other consumables - consumed</v>
          </cell>
          <cell r="D269">
            <v>18188010.48</v>
          </cell>
          <cell r="F269">
            <v>18188010.48</v>
          </cell>
        </row>
        <row r="270">
          <cell r="B270">
            <v>7100570</v>
          </cell>
          <cell r="C270" t="str">
            <v>Other Consumables consumed - Transfer po</v>
          </cell>
          <cell r="D270">
            <v>71368</v>
          </cell>
          <cell r="F270">
            <v>71368</v>
          </cell>
        </row>
        <row r="271">
          <cell r="B271">
            <v>7100590</v>
          </cell>
          <cell r="C271" t="str">
            <v>Differential Costs - Other consumables</v>
          </cell>
          <cell r="D271">
            <v>127386.98</v>
          </cell>
          <cell r="F271">
            <v>127386.98</v>
          </cell>
        </row>
        <row r="272">
          <cell r="B272">
            <v>7100800</v>
          </cell>
          <cell r="C272" t="str">
            <v>Stores &amp; Spares Consumed - Electronics</v>
          </cell>
          <cell r="D272">
            <v>904060.4</v>
          </cell>
          <cell r="F272">
            <v>904060.4</v>
          </cell>
        </row>
        <row r="273">
          <cell r="B273">
            <v>7101000</v>
          </cell>
          <cell r="C273" t="str">
            <v>Project Material Consumption</v>
          </cell>
          <cell r="D273">
            <v>48392.15</v>
          </cell>
          <cell r="F273">
            <v>48392.15</v>
          </cell>
        </row>
        <row r="274">
          <cell r="B274">
            <v>7105000</v>
          </cell>
          <cell r="C274" t="str">
            <v>Chemicals &amp; Catalysts Consumed</v>
          </cell>
          <cell r="D274">
            <v>89332426.719999999</v>
          </cell>
          <cell r="F274">
            <v>89332426.719999999</v>
          </cell>
        </row>
        <row r="275">
          <cell r="B275">
            <v>7105200</v>
          </cell>
          <cell r="C275" t="str">
            <v>Detention/Demmurage Charges - Chemicals</v>
          </cell>
          <cell r="D275">
            <v>335072</v>
          </cell>
          <cell r="F275">
            <v>335072</v>
          </cell>
        </row>
        <row r="276">
          <cell r="B276">
            <v>7105300</v>
          </cell>
          <cell r="C276" t="str">
            <v>Differential Costs - Chemicals &amp; Catalys</v>
          </cell>
          <cell r="E276">
            <v>43758.86</v>
          </cell>
          <cell r="F276">
            <v>-43758.86</v>
          </cell>
        </row>
        <row r="277">
          <cell r="B277">
            <v>7105400</v>
          </cell>
          <cell r="C277" t="str">
            <v>Chemicals &amp; Catalysts Consumed - Transfe</v>
          </cell>
          <cell r="D277">
            <v>14659506</v>
          </cell>
          <cell r="F277">
            <v>14659506</v>
          </cell>
        </row>
        <row r="278">
          <cell r="B278">
            <v>7110000</v>
          </cell>
          <cell r="C278" t="str">
            <v>Packing Materials Consumed</v>
          </cell>
          <cell r="D278">
            <v>29065348.420000002</v>
          </cell>
          <cell r="F278">
            <v>29065348.420000002</v>
          </cell>
        </row>
        <row r="279">
          <cell r="B279">
            <v>7110300</v>
          </cell>
          <cell r="C279" t="str">
            <v>Differential Costs - Packing Materials</v>
          </cell>
          <cell r="E279">
            <v>5346</v>
          </cell>
          <cell r="F279">
            <v>-5346</v>
          </cell>
        </row>
        <row r="280">
          <cell r="B280">
            <v>7110400</v>
          </cell>
          <cell r="C280" t="str">
            <v>Packing Material Consumed - Transfer pos</v>
          </cell>
          <cell r="D280">
            <v>34447</v>
          </cell>
          <cell r="F280">
            <v>34447</v>
          </cell>
        </row>
        <row r="281">
          <cell r="B281">
            <v>7115000</v>
          </cell>
          <cell r="C281" t="str">
            <v>Non-Stock Items Consumed</v>
          </cell>
          <cell r="D281">
            <v>575827.47</v>
          </cell>
          <cell r="F281">
            <v>575827.47</v>
          </cell>
        </row>
        <row r="282">
          <cell r="B282">
            <v>7120100</v>
          </cell>
          <cell r="C282" t="str">
            <v>Raw Water Purchased</v>
          </cell>
          <cell r="D282">
            <v>12458365</v>
          </cell>
          <cell r="F282">
            <v>12458365</v>
          </cell>
        </row>
        <row r="283">
          <cell r="B283">
            <v>7125000</v>
          </cell>
          <cell r="C283" t="str">
            <v>Fuel Consumed</v>
          </cell>
          <cell r="D283">
            <v>976655075.72000003</v>
          </cell>
          <cell r="F283">
            <v>976655075.72000003</v>
          </cell>
        </row>
        <row r="284">
          <cell r="B284">
            <v>7125300</v>
          </cell>
          <cell r="C284" t="str">
            <v>Differential Costs - Fuel</v>
          </cell>
          <cell r="D284">
            <v>7643761.8600000003</v>
          </cell>
          <cell r="F284">
            <v>7643761.8600000003</v>
          </cell>
        </row>
        <row r="285">
          <cell r="B285">
            <v>7130100</v>
          </cell>
          <cell r="C285" t="str">
            <v>Electricity Duty</v>
          </cell>
          <cell r="D285">
            <v>901068</v>
          </cell>
          <cell r="F285">
            <v>901068</v>
          </cell>
        </row>
        <row r="286">
          <cell r="B286">
            <v>7130110</v>
          </cell>
          <cell r="C286" t="str">
            <v>Energy Charges</v>
          </cell>
          <cell r="D286">
            <v>8049231</v>
          </cell>
          <cell r="F286">
            <v>8049231</v>
          </cell>
        </row>
        <row r="287">
          <cell r="B287">
            <v>7130120</v>
          </cell>
          <cell r="C287" t="str">
            <v>Demand Charges</v>
          </cell>
          <cell r="D287">
            <v>18956850.760000002</v>
          </cell>
          <cell r="F287">
            <v>18956850.760000002</v>
          </cell>
        </row>
        <row r="288">
          <cell r="B288">
            <v>7135000</v>
          </cell>
          <cell r="C288" t="str">
            <v>Excise Duty Paid - Sales</v>
          </cell>
          <cell r="D288">
            <v>821204718.17999995</v>
          </cell>
          <cell r="F288">
            <v>821204718.17999995</v>
          </cell>
        </row>
        <row r="289">
          <cell r="B289">
            <v>7135500</v>
          </cell>
          <cell r="C289" t="str">
            <v>Excise Duty Paid - Finished Goods in Bon</v>
          </cell>
          <cell r="E289">
            <v>141614872.99000001</v>
          </cell>
          <cell r="F289">
            <v>-141614872.99000001</v>
          </cell>
        </row>
        <row r="290">
          <cell r="B290">
            <v>7140600</v>
          </cell>
          <cell r="C290" t="str">
            <v>Tug Operation Expenses</v>
          </cell>
          <cell r="D290">
            <v>4856174</v>
          </cell>
          <cell r="F290">
            <v>4856174</v>
          </cell>
        </row>
        <row r="291">
          <cell r="B291">
            <v>7142010</v>
          </cell>
          <cell r="C291" t="str">
            <v>Inward Freight on Stock Transfer - Other</v>
          </cell>
          <cell r="D291">
            <v>3981924.92</v>
          </cell>
          <cell r="F291">
            <v>3981924.92</v>
          </cell>
        </row>
        <row r="292">
          <cell r="B292">
            <v>7142030</v>
          </cell>
          <cell r="C292" t="str">
            <v>Inward Freight on Local Purchases</v>
          </cell>
          <cell r="D292">
            <v>6689.6</v>
          </cell>
          <cell r="F292">
            <v>6689.6</v>
          </cell>
        </row>
        <row r="293">
          <cell r="B293">
            <v>7142510</v>
          </cell>
          <cell r="C293" t="str">
            <v>Inward Freight/DC on Purchases - Other R</v>
          </cell>
          <cell r="D293">
            <v>23212.18</v>
          </cell>
          <cell r="F293">
            <v>23212.18</v>
          </cell>
        </row>
        <row r="294">
          <cell r="B294">
            <v>7142530</v>
          </cell>
          <cell r="C294" t="str">
            <v>Inward Freight/Delivery Costs on Purchas</v>
          </cell>
          <cell r="D294">
            <v>3729825.92</v>
          </cell>
          <cell r="F294">
            <v>3729825.92</v>
          </cell>
        </row>
        <row r="295">
          <cell r="B295">
            <v>7142540</v>
          </cell>
          <cell r="C295" t="str">
            <v>Inward Freight/Delivery Costs on Purchas</v>
          </cell>
          <cell r="E295">
            <v>199786.57</v>
          </cell>
          <cell r="F295">
            <v>-199786.57</v>
          </cell>
        </row>
        <row r="296">
          <cell r="B296">
            <v>7142560</v>
          </cell>
          <cell r="C296" t="str">
            <v>Inward Freight/Delivery Cost on Pur.-Non</v>
          </cell>
          <cell r="F296">
            <v>0</v>
          </cell>
        </row>
        <row r="297">
          <cell r="B297">
            <v>7142570</v>
          </cell>
          <cell r="C297" t="str">
            <v>Inward Freight on Pur. - Transit Loss an</v>
          </cell>
          <cell r="E297">
            <v>552398.71</v>
          </cell>
          <cell r="F297">
            <v>-552398.71</v>
          </cell>
        </row>
        <row r="298">
          <cell r="B298">
            <v>7145000</v>
          </cell>
          <cell r="C298" t="str">
            <v>Repairs and Maintenance - Plant &amp; Machin</v>
          </cell>
          <cell r="D298">
            <v>6934953.6799999997</v>
          </cell>
          <cell r="F298">
            <v>6934953.6799999997</v>
          </cell>
        </row>
        <row r="299">
          <cell r="B299">
            <v>7145100</v>
          </cell>
          <cell r="C299" t="str">
            <v>Repairs and Maintenance - Plant &amp; Machin</v>
          </cell>
          <cell r="D299">
            <v>64674581.210000001</v>
          </cell>
          <cell r="F299">
            <v>64674581.210000001</v>
          </cell>
        </row>
        <row r="300">
          <cell r="B300">
            <v>7145200</v>
          </cell>
          <cell r="C300" t="str">
            <v>Repairs and Maintenance-Plant &amp; Machiner</v>
          </cell>
          <cell r="D300">
            <v>13653258.439999999</v>
          </cell>
          <cell r="F300">
            <v>13653258.439999999</v>
          </cell>
        </row>
        <row r="301">
          <cell r="B301">
            <v>7145300</v>
          </cell>
          <cell r="C301" t="str">
            <v>Repairs and Maintenance-Plant &amp; Mach-Int</v>
          </cell>
          <cell r="D301">
            <v>2889135.63</v>
          </cell>
          <cell r="F301">
            <v>2889135.63</v>
          </cell>
        </row>
        <row r="302">
          <cell r="B302">
            <v>7145400</v>
          </cell>
          <cell r="C302" t="str">
            <v>Repairs &amp; Maintenance-CES-Electrical</v>
          </cell>
          <cell r="E302">
            <v>721228.66</v>
          </cell>
          <cell r="F302">
            <v>-721228.66</v>
          </cell>
        </row>
        <row r="303">
          <cell r="B303">
            <v>7145500</v>
          </cell>
          <cell r="C303" t="str">
            <v>Repairs &amp; Maintenance-CES-Mechanical</v>
          </cell>
          <cell r="E303">
            <v>2052376</v>
          </cell>
          <cell r="F303">
            <v>-2052376</v>
          </cell>
        </row>
        <row r="304">
          <cell r="B304">
            <v>7145600</v>
          </cell>
          <cell r="C304" t="str">
            <v>Repairs and Maintenance-CES-Intrumentati</v>
          </cell>
          <cell r="E304">
            <v>150000</v>
          </cell>
          <cell r="F304">
            <v>-150000</v>
          </cell>
        </row>
        <row r="305">
          <cell r="B305">
            <v>7146000</v>
          </cell>
          <cell r="C305" t="str">
            <v>Repairs &amp; Maintenance - Factory Building</v>
          </cell>
          <cell r="D305">
            <v>1163517.56</v>
          </cell>
          <cell r="F305">
            <v>1163517.56</v>
          </cell>
        </row>
        <row r="306">
          <cell r="B306">
            <v>7147000</v>
          </cell>
          <cell r="C306" t="str">
            <v>Repairs &amp; Maintenance - Others (Manufact</v>
          </cell>
          <cell r="E306">
            <v>160495.70000000001</v>
          </cell>
          <cell r="F306">
            <v>-160495.70000000001</v>
          </cell>
        </row>
        <row r="307">
          <cell r="B307">
            <v>7155000</v>
          </cell>
          <cell r="C307" t="str">
            <v>Hire Chgs - Plant &amp; Machinery</v>
          </cell>
          <cell r="D307">
            <v>643530.1</v>
          </cell>
          <cell r="F307">
            <v>643530.1</v>
          </cell>
        </row>
        <row r="308">
          <cell r="B308">
            <v>7155200</v>
          </cell>
          <cell r="C308" t="str">
            <v>Hire Chgs - Tankages</v>
          </cell>
          <cell r="D308">
            <v>675069</v>
          </cell>
          <cell r="F308">
            <v>675069</v>
          </cell>
        </row>
        <row r="309">
          <cell r="B309">
            <v>7155300</v>
          </cell>
          <cell r="C309" t="str">
            <v>Hire Charges - Contracted Services (Oper</v>
          </cell>
          <cell r="D309">
            <v>2945885.92</v>
          </cell>
          <cell r="F309">
            <v>2945885.92</v>
          </cell>
        </row>
        <row r="310">
          <cell r="B310">
            <v>7155900</v>
          </cell>
          <cell r="C310" t="str">
            <v>Hire Chgs - Others</v>
          </cell>
          <cell r="D310">
            <v>127975.32</v>
          </cell>
          <cell r="F310">
            <v>127975.32</v>
          </cell>
        </row>
        <row r="311">
          <cell r="B311">
            <v>7165000</v>
          </cell>
          <cell r="C311" t="str">
            <v>Lease Rent - Plant &amp; Machinery</v>
          </cell>
          <cell r="D311">
            <v>205762565</v>
          </cell>
          <cell r="F311">
            <v>205762565</v>
          </cell>
        </row>
        <row r="312">
          <cell r="B312">
            <v>7200000</v>
          </cell>
          <cell r="C312" t="str">
            <v>Import Purchase Account</v>
          </cell>
          <cell r="D312">
            <v>1082511703.6400001</v>
          </cell>
          <cell r="F312">
            <v>1082511703.6400001</v>
          </cell>
        </row>
        <row r="313">
          <cell r="B313">
            <v>7200010</v>
          </cell>
          <cell r="C313" t="str">
            <v>Import  - Insurance</v>
          </cell>
          <cell r="D313">
            <v>335934</v>
          </cell>
          <cell r="F313">
            <v>335934</v>
          </cell>
        </row>
        <row r="314">
          <cell r="B314">
            <v>7200015</v>
          </cell>
          <cell r="C314" t="str">
            <v>Import  - Ocean Freight - RM (Other than</v>
          </cell>
          <cell r="D314">
            <v>43583691.509999998</v>
          </cell>
          <cell r="F314">
            <v>43583691.509999998</v>
          </cell>
        </row>
        <row r="315">
          <cell r="B315">
            <v>7200020</v>
          </cell>
          <cell r="C315" t="str">
            <v>Import  - Customs Duty - RM (Other than</v>
          </cell>
          <cell r="D315">
            <v>129869548</v>
          </cell>
          <cell r="F315">
            <v>129869548</v>
          </cell>
        </row>
        <row r="316">
          <cell r="B316">
            <v>7200025</v>
          </cell>
          <cell r="C316" t="str">
            <v>Import  - Wharfage Charges - RM (Other t</v>
          </cell>
          <cell r="D316">
            <v>161700</v>
          </cell>
          <cell r="F316">
            <v>161700</v>
          </cell>
        </row>
        <row r="317">
          <cell r="B317">
            <v>7200030</v>
          </cell>
          <cell r="C317" t="str">
            <v>Import  - Port Charges - RM (Other than</v>
          </cell>
          <cell r="D317">
            <v>163519021</v>
          </cell>
          <cell r="F317">
            <v>163519021</v>
          </cell>
        </row>
        <row r="318">
          <cell r="B318">
            <v>7200040</v>
          </cell>
          <cell r="C318" t="str">
            <v>Import  - Disport Survey Fees - RM (Othe</v>
          </cell>
          <cell r="D318">
            <v>47792.95</v>
          </cell>
          <cell r="F318">
            <v>47792.95</v>
          </cell>
        </row>
        <row r="319">
          <cell r="B319">
            <v>7200055</v>
          </cell>
          <cell r="C319" t="str">
            <v>Import  -  Agents Commission - RM (Other</v>
          </cell>
          <cell r="D319">
            <v>297501</v>
          </cell>
          <cell r="F319">
            <v>297501</v>
          </cell>
        </row>
        <row r="320">
          <cell r="B320">
            <v>7200090</v>
          </cell>
          <cell r="C320" t="str">
            <v>Imp-Other Sundry Chgs-RM(Oth than crude)</v>
          </cell>
          <cell r="E320">
            <v>236.24</v>
          </cell>
          <cell r="F320">
            <v>-236.24</v>
          </cell>
        </row>
        <row r="321">
          <cell r="B321">
            <v>7201000</v>
          </cell>
          <cell r="C321" t="str">
            <v>Shipment Control Account</v>
          </cell>
          <cell r="E321">
            <v>1420326655.8599999</v>
          </cell>
          <cell r="F321">
            <v>-1420326655.8599999</v>
          </cell>
        </row>
        <row r="322">
          <cell r="B322">
            <v>7202000</v>
          </cell>
          <cell r="C322" t="str">
            <v>Import Purchases - Transfer to MIT</v>
          </cell>
          <cell r="F322">
            <v>0</v>
          </cell>
        </row>
        <row r="323">
          <cell r="B323">
            <v>7300000</v>
          </cell>
          <cell r="C323" t="str">
            <v>Salary And Wages</v>
          </cell>
          <cell r="D323">
            <v>74821633.599999994</v>
          </cell>
          <cell r="F323">
            <v>74821633.599999994</v>
          </cell>
        </row>
        <row r="324">
          <cell r="B324">
            <v>7300100</v>
          </cell>
          <cell r="C324" t="str">
            <v>Salaries &amp; Wages - Contractors</v>
          </cell>
          <cell r="D324">
            <v>2030488.41</v>
          </cell>
          <cell r="F324">
            <v>2030488.41</v>
          </cell>
        </row>
        <row r="325">
          <cell r="B325">
            <v>7325000</v>
          </cell>
          <cell r="C325" t="str">
            <v>Co. Contribution To Provident Fund</v>
          </cell>
          <cell r="D325">
            <v>3746220</v>
          </cell>
          <cell r="F325">
            <v>3746220</v>
          </cell>
        </row>
        <row r="326">
          <cell r="B326">
            <v>7325020</v>
          </cell>
          <cell r="C326" t="str">
            <v>Co. Contribution To Pension Scheme</v>
          </cell>
          <cell r="D326">
            <v>2187999</v>
          </cell>
          <cell r="F326">
            <v>2187999</v>
          </cell>
        </row>
        <row r="327">
          <cell r="B327">
            <v>7330000</v>
          </cell>
          <cell r="C327" t="str">
            <v>Leave Travel Allowance</v>
          </cell>
          <cell r="D327">
            <v>1939893</v>
          </cell>
          <cell r="F327">
            <v>1939893</v>
          </cell>
        </row>
        <row r="328">
          <cell r="B328">
            <v>7330010</v>
          </cell>
          <cell r="C328" t="str">
            <v>Medical Exps Reimbursement</v>
          </cell>
          <cell r="D328">
            <v>2544090</v>
          </cell>
          <cell r="F328">
            <v>2544090</v>
          </cell>
        </row>
        <row r="329">
          <cell r="B329">
            <v>7330020</v>
          </cell>
          <cell r="C329" t="str">
            <v>Medical Exp - Others</v>
          </cell>
          <cell r="D329">
            <v>6250</v>
          </cell>
          <cell r="F329">
            <v>6250</v>
          </cell>
        </row>
        <row r="330">
          <cell r="B330">
            <v>7330030</v>
          </cell>
          <cell r="C330" t="str">
            <v>Catering/Lunch/Canteen Expenses</v>
          </cell>
          <cell r="D330">
            <v>3673746</v>
          </cell>
          <cell r="F330">
            <v>3673746</v>
          </cell>
        </row>
        <row r="331">
          <cell r="B331">
            <v>7330040</v>
          </cell>
          <cell r="C331" t="str">
            <v>Uniform and Clothing</v>
          </cell>
          <cell r="D331">
            <v>76915</v>
          </cell>
          <cell r="F331">
            <v>76915</v>
          </cell>
        </row>
        <row r="332">
          <cell r="B332">
            <v>7330900</v>
          </cell>
          <cell r="C332" t="str">
            <v>Other Employee Welfare &amp; Amenities</v>
          </cell>
          <cell r="D332">
            <v>376204</v>
          </cell>
          <cell r="F332">
            <v>376204</v>
          </cell>
        </row>
        <row r="333">
          <cell r="B333">
            <v>7330901</v>
          </cell>
          <cell r="C333" t="str">
            <v>Other Employee Welfare &amp; Amenities Reimb</v>
          </cell>
          <cell r="D333">
            <v>407293</v>
          </cell>
          <cell r="F333">
            <v>407293</v>
          </cell>
        </row>
        <row r="334">
          <cell r="B334">
            <v>7415000</v>
          </cell>
          <cell r="C334" t="str">
            <v>Brokerage &amp; Commission On Sales</v>
          </cell>
          <cell r="D334">
            <v>29679.8</v>
          </cell>
          <cell r="F334">
            <v>29679.8</v>
          </cell>
        </row>
        <row r="335">
          <cell r="B335">
            <v>7415200</v>
          </cell>
          <cell r="C335" t="str">
            <v>Brokerage &amp; Commission - Dealers</v>
          </cell>
          <cell r="E335">
            <v>11185300</v>
          </cell>
          <cell r="F335">
            <v>-11185300</v>
          </cell>
        </row>
        <row r="336">
          <cell r="B336">
            <v>7420000</v>
          </cell>
          <cell r="C336" t="str">
            <v>Freight &amp; Forwarding - Road Transport Ch</v>
          </cell>
          <cell r="D336">
            <v>10155174.380000001</v>
          </cell>
          <cell r="F336">
            <v>10155174.380000001</v>
          </cell>
        </row>
        <row r="337">
          <cell r="B337">
            <v>7420050</v>
          </cell>
          <cell r="C337" t="str">
            <v>Freight &amp; Forwarding - Recovery Account</v>
          </cell>
          <cell r="E337">
            <v>70993725</v>
          </cell>
          <cell r="F337">
            <v>-70993725</v>
          </cell>
        </row>
        <row r="338">
          <cell r="B338">
            <v>7420300</v>
          </cell>
          <cell r="C338" t="str">
            <v>Clearing &amp; Forwarding Charges</v>
          </cell>
          <cell r="E338">
            <v>285407</v>
          </cell>
          <cell r="F338">
            <v>-285407</v>
          </cell>
        </row>
        <row r="339">
          <cell r="B339">
            <v>7440000</v>
          </cell>
          <cell r="C339" t="str">
            <v>Quantity Discount</v>
          </cell>
          <cell r="D339">
            <v>49589984</v>
          </cell>
          <cell r="F339">
            <v>49589984</v>
          </cell>
        </row>
        <row r="340">
          <cell r="B340">
            <v>7440005</v>
          </cell>
          <cell r="C340" t="str">
            <v>Quantity Discount - Manual Posting</v>
          </cell>
          <cell r="E340">
            <v>53180575.789999999</v>
          </cell>
          <cell r="F340">
            <v>-53180575.789999999</v>
          </cell>
        </row>
        <row r="341">
          <cell r="B341">
            <v>7440100</v>
          </cell>
          <cell r="C341" t="str">
            <v>Trade Discount</v>
          </cell>
          <cell r="D341">
            <v>3846209</v>
          </cell>
          <cell r="F341">
            <v>3846209</v>
          </cell>
        </row>
        <row r="342">
          <cell r="B342">
            <v>7440200</v>
          </cell>
          <cell r="C342" t="str">
            <v>Cash Discount</v>
          </cell>
          <cell r="D342">
            <v>50188090</v>
          </cell>
          <cell r="F342">
            <v>50188090</v>
          </cell>
        </row>
        <row r="343">
          <cell r="B343">
            <v>7440205</v>
          </cell>
          <cell r="C343" t="str">
            <v>Cash Discount - Manual Posting</v>
          </cell>
          <cell r="E343">
            <v>4320092</v>
          </cell>
          <cell r="F343">
            <v>-4320092</v>
          </cell>
        </row>
        <row r="344">
          <cell r="B344">
            <v>7440300</v>
          </cell>
          <cell r="C344" t="str">
            <v>Rate Difference-Sales</v>
          </cell>
          <cell r="D344">
            <v>92043754.400000006</v>
          </cell>
          <cell r="F344">
            <v>92043754.400000006</v>
          </cell>
        </row>
        <row r="345">
          <cell r="B345">
            <v>7440320</v>
          </cell>
          <cell r="C345" t="str">
            <v>Regional Discount</v>
          </cell>
          <cell r="D345">
            <v>7098568.2999999998</v>
          </cell>
          <cell r="F345">
            <v>7098568.2999999998</v>
          </cell>
        </row>
        <row r="346">
          <cell r="B346">
            <v>7440550</v>
          </cell>
          <cell r="C346" t="str">
            <v>Shortweight Claims</v>
          </cell>
          <cell r="D346">
            <v>958</v>
          </cell>
          <cell r="F346">
            <v>958</v>
          </cell>
        </row>
        <row r="347">
          <cell r="B347">
            <v>7445600</v>
          </cell>
          <cell r="C347" t="str">
            <v>Sales Tax</v>
          </cell>
          <cell r="D347">
            <v>39960803</v>
          </cell>
          <cell r="F347">
            <v>39960803</v>
          </cell>
        </row>
        <row r="348">
          <cell r="B348">
            <v>7445610</v>
          </cell>
          <cell r="C348" t="str">
            <v>Sales Tax - Maunual Posting</v>
          </cell>
          <cell r="D348">
            <v>2862367.2</v>
          </cell>
          <cell r="F348">
            <v>2862367.2</v>
          </cell>
        </row>
        <row r="349">
          <cell r="B349">
            <v>7500000</v>
          </cell>
          <cell r="C349" t="str">
            <v>Insurance On Fixed Assets</v>
          </cell>
          <cell r="D349">
            <v>21549874</v>
          </cell>
          <cell r="F349">
            <v>21549874</v>
          </cell>
        </row>
        <row r="350">
          <cell r="B350">
            <v>7500010</v>
          </cell>
          <cell r="C350" t="str">
            <v>Insurance On Stocks</v>
          </cell>
          <cell r="D350">
            <v>1842081</v>
          </cell>
          <cell r="F350">
            <v>1842081</v>
          </cell>
        </row>
        <row r="351">
          <cell r="B351">
            <v>7500020</v>
          </cell>
          <cell r="C351" t="str">
            <v>Insurance For Loss Of Profit</v>
          </cell>
          <cell r="D351">
            <v>2715783</v>
          </cell>
          <cell r="F351">
            <v>2715783</v>
          </cell>
        </row>
        <row r="352">
          <cell r="B352">
            <v>7500040</v>
          </cell>
          <cell r="C352" t="str">
            <v>Insurance - Vehicles</v>
          </cell>
          <cell r="D352">
            <v>88364</v>
          </cell>
          <cell r="F352">
            <v>88364</v>
          </cell>
        </row>
        <row r="353">
          <cell r="B353">
            <v>7500900</v>
          </cell>
          <cell r="C353" t="str">
            <v>Insurance - Others</v>
          </cell>
          <cell r="D353">
            <v>4923369</v>
          </cell>
          <cell r="F353">
            <v>4923369</v>
          </cell>
        </row>
        <row r="354">
          <cell r="B354">
            <v>7505900</v>
          </cell>
          <cell r="C354" t="str">
            <v>Rent - Others</v>
          </cell>
          <cell r="D354">
            <v>58000</v>
          </cell>
          <cell r="F354">
            <v>58000</v>
          </cell>
        </row>
        <row r="355">
          <cell r="B355">
            <v>7510100</v>
          </cell>
          <cell r="C355" t="str">
            <v>Rates &amp; Taxes - Others</v>
          </cell>
          <cell r="D355">
            <v>1912640</v>
          </cell>
          <cell r="F355">
            <v>1912640</v>
          </cell>
        </row>
        <row r="356">
          <cell r="B356">
            <v>7510400</v>
          </cell>
          <cell r="C356" t="str">
            <v>Inspection Fees</v>
          </cell>
          <cell r="D356">
            <v>159611.1</v>
          </cell>
          <cell r="F356">
            <v>159611.1</v>
          </cell>
        </row>
        <row r="357">
          <cell r="B357">
            <v>7515020</v>
          </cell>
          <cell r="C357" t="str">
            <v>Repairs &amp; Maintenance  - Residential Bui</v>
          </cell>
          <cell r="D357">
            <v>1250292.02</v>
          </cell>
          <cell r="F357">
            <v>1250292.02</v>
          </cell>
        </row>
        <row r="358">
          <cell r="B358">
            <v>7515030</v>
          </cell>
          <cell r="C358" t="str">
            <v>Repairs &amp; Maintenance - Construction Equ</v>
          </cell>
          <cell r="D358">
            <v>45575.94</v>
          </cell>
          <cell r="F358">
            <v>45575.94</v>
          </cell>
        </row>
        <row r="359">
          <cell r="B359">
            <v>7515040</v>
          </cell>
          <cell r="C359" t="str">
            <v>Repairs &amp; Maintenance - Computers</v>
          </cell>
          <cell r="E359">
            <v>198500</v>
          </cell>
          <cell r="F359">
            <v>-198500</v>
          </cell>
        </row>
        <row r="360">
          <cell r="B360">
            <v>7515120</v>
          </cell>
          <cell r="C360" t="str">
            <v>Repair To Other Vehicles</v>
          </cell>
          <cell r="D360">
            <v>17155</v>
          </cell>
          <cell r="F360">
            <v>17155</v>
          </cell>
        </row>
        <row r="361">
          <cell r="B361">
            <v>7515900</v>
          </cell>
          <cell r="C361" t="str">
            <v>Repairs &amp; Maintenance -  Others</v>
          </cell>
          <cell r="D361">
            <v>907113.2</v>
          </cell>
          <cell r="F361">
            <v>907113.2</v>
          </cell>
        </row>
        <row r="362">
          <cell r="B362">
            <v>7520060</v>
          </cell>
          <cell r="C362" t="str">
            <v>Travelling - Inland - Fare</v>
          </cell>
          <cell r="D362">
            <v>919602</v>
          </cell>
          <cell r="F362">
            <v>919602</v>
          </cell>
        </row>
        <row r="363">
          <cell r="B363">
            <v>7520070</v>
          </cell>
          <cell r="C363" t="str">
            <v>Travelling - Inland - Lodging/Boarding/A</v>
          </cell>
          <cell r="D363">
            <v>2995</v>
          </cell>
          <cell r="F363">
            <v>2995</v>
          </cell>
        </row>
        <row r="364">
          <cell r="B364">
            <v>7525200</v>
          </cell>
          <cell r="C364" t="str">
            <v>Fees For Certification &amp; Consultation Wo</v>
          </cell>
          <cell r="F364">
            <v>0</v>
          </cell>
        </row>
        <row r="365">
          <cell r="B365">
            <v>7525300</v>
          </cell>
          <cell r="C365" t="str">
            <v>Out Of Pocket Expenses</v>
          </cell>
          <cell r="D365">
            <v>46300</v>
          </cell>
          <cell r="F365">
            <v>46300</v>
          </cell>
        </row>
        <row r="366">
          <cell r="B366">
            <v>7525400</v>
          </cell>
          <cell r="C366" t="str">
            <v>Cost Audit Fees</v>
          </cell>
          <cell r="D366">
            <v>10800</v>
          </cell>
          <cell r="F366">
            <v>10800</v>
          </cell>
        </row>
        <row r="367">
          <cell r="B367">
            <v>7530000</v>
          </cell>
          <cell r="C367" t="str">
            <v>Professional Fees  Paid To 'Full Time' C</v>
          </cell>
          <cell r="D367">
            <v>278825</v>
          </cell>
          <cell r="F367">
            <v>278825</v>
          </cell>
        </row>
        <row r="368">
          <cell r="B368">
            <v>7530020</v>
          </cell>
          <cell r="C368" t="str">
            <v>Professional Fees Paid To Others</v>
          </cell>
          <cell r="D368">
            <v>3582802</v>
          </cell>
          <cell r="F368">
            <v>3582802</v>
          </cell>
        </row>
        <row r="369">
          <cell r="B369">
            <v>7530040</v>
          </cell>
          <cell r="C369" t="str">
            <v>Professional Fees To Foreign Consultants</v>
          </cell>
          <cell r="F369">
            <v>0</v>
          </cell>
        </row>
        <row r="370">
          <cell r="B370">
            <v>7530150</v>
          </cell>
          <cell r="C370" t="str">
            <v>Legal Fee</v>
          </cell>
          <cell r="D370">
            <v>38500</v>
          </cell>
          <cell r="F370">
            <v>38500</v>
          </cell>
        </row>
        <row r="371">
          <cell r="B371">
            <v>7535000</v>
          </cell>
          <cell r="C371" t="str">
            <v>Bank Charges</v>
          </cell>
          <cell r="D371">
            <v>823827.05</v>
          </cell>
          <cell r="F371">
            <v>823827.05</v>
          </cell>
        </row>
        <row r="372">
          <cell r="B372">
            <v>7535020</v>
          </cell>
          <cell r="C372" t="str">
            <v>Guarantee Commission</v>
          </cell>
          <cell r="D372">
            <v>3078039</v>
          </cell>
          <cell r="F372">
            <v>3078039</v>
          </cell>
        </row>
        <row r="373">
          <cell r="B373">
            <v>7540000</v>
          </cell>
          <cell r="C373" t="str">
            <v>Vehicle Hire Charges</v>
          </cell>
          <cell r="D373">
            <v>8844628.3300000001</v>
          </cell>
          <cell r="F373">
            <v>8844628.3300000001</v>
          </cell>
        </row>
        <row r="374">
          <cell r="B374">
            <v>7540200</v>
          </cell>
          <cell r="C374" t="str">
            <v>Hire Charges - Furniture &amp; Fixtures</v>
          </cell>
          <cell r="D374">
            <v>146939</v>
          </cell>
          <cell r="F374">
            <v>146939</v>
          </cell>
        </row>
        <row r="375">
          <cell r="B375">
            <v>7540300</v>
          </cell>
          <cell r="C375" t="str">
            <v>Hire Charges - Contracted Services (Admn</v>
          </cell>
          <cell r="D375">
            <v>973805.22</v>
          </cell>
          <cell r="F375">
            <v>973805.22</v>
          </cell>
        </row>
        <row r="376">
          <cell r="B376">
            <v>7541000</v>
          </cell>
          <cell r="C376" t="str">
            <v>Local Conveyance</v>
          </cell>
          <cell r="D376">
            <v>2737451</v>
          </cell>
          <cell r="F376">
            <v>2737451</v>
          </cell>
        </row>
        <row r="377">
          <cell r="B377">
            <v>7545000</v>
          </cell>
          <cell r="C377" t="str">
            <v>Postage &amp; Courier</v>
          </cell>
          <cell r="D377">
            <v>70136.92</v>
          </cell>
          <cell r="F377">
            <v>70136.92</v>
          </cell>
        </row>
        <row r="378">
          <cell r="B378">
            <v>7550000</v>
          </cell>
          <cell r="C378" t="str">
            <v>Telephone Expenses - Residential</v>
          </cell>
          <cell r="D378">
            <v>195315</v>
          </cell>
          <cell r="F378">
            <v>195315</v>
          </cell>
        </row>
        <row r="379">
          <cell r="B379">
            <v>7550500</v>
          </cell>
          <cell r="C379" t="str">
            <v>Telephone Expenses - Office</v>
          </cell>
          <cell r="D379">
            <v>1057674</v>
          </cell>
          <cell r="F379">
            <v>1057674</v>
          </cell>
        </row>
        <row r="380">
          <cell r="B380">
            <v>7552100</v>
          </cell>
          <cell r="C380" t="str">
            <v>Electricity Expenses - Residence</v>
          </cell>
          <cell r="D380">
            <v>1915</v>
          </cell>
          <cell r="F380">
            <v>1915</v>
          </cell>
        </row>
        <row r="381">
          <cell r="B381">
            <v>7553000</v>
          </cell>
          <cell r="C381" t="str">
            <v>Water Expenses</v>
          </cell>
          <cell r="D381">
            <v>2977893</v>
          </cell>
          <cell r="F381">
            <v>2977893</v>
          </cell>
        </row>
        <row r="382">
          <cell r="B382">
            <v>7555000</v>
          </cell>
          <cell r="C382" t="str">
            <v>Printing &amp; Stationery</v>
          </cell>
          <cell r="D382">
            <v>586249.53</v>
          </cell>
          <cell r="F382">
            <v>586249.53</v>
          </cell>
        </row>
        <row r="383">
          <cell r="B383">
            <v>7560000</v>
          </cell>
          <cell r="C383" t="str">
            <v>Donation To Charitable Trust</v>
          </cell>
          <cell r="D383">
            <v>1000000</v>
          </cell>
          <cell r="F383">
            <v>1000000</v>
          </cell>
        </row>
        <row r="384">
          <cell r="B384">
            <v>7575000</v>
          </cell>
          <cell r="C384" t="str">
            <v>Books &amp; Periodicals</v>
          </cell>
          <cell r="D384">
            <v>25426.35</v>
          </cell>
          <cell r="F384">
            <v>25426.35</v>
          </cell>
        </row>
        <row r="385">
          <cell r="B385">
            <v>7575010</v>
          </cell>
          <cell r="C385" t="str">
            <v>Membership &amp; Subscription</v>
          </cell>
          <cell r="D385">
            <v>121150</v>
          </cell>
          <cell r="F385">
            <v>121150</v>
          </cell>
        </row>
        <row r="386">
          <cell r="B386">
            <v>7575020</v>
          </cell>
          <cell r="C386" t="str">
            <v>Seminar Fees &amp; Training Expenses</v>
          </cell>
          <cell r="D386">
            <v>152358.32</v>
          </cell>
          <cell r="F386">
            <v>152358.32</v>
          </cell>
        </row>
        <row r="387">
          <cell r="B387">
            <v>7575040</v>
          </cell>
          <cell r="C387" t="str">
            <v>Guest House Expenses</v>
          </cell>
          <cell r="D387">
            <v>108290</v>
          </cell>
          <cell r="F387">
            <v>108290</v>
          </cell>
        </row>
        <row r="388">
          <cell r="B388">
            <v>7575060</v>
          </cell>
          <cell r="C388" t="str">
            <v>Security Expenses</v>
          </cell>
          <cell r="D388">
            <v>4671045</v>
          </cell>
          <cell r="F388">
            <v>4671045</v>
          </cell>
        </row>
        <row r="389">
          <cell r="B389">
            <v>7575070</v>
          </cell>
          <cell r="C389" t="str">
            <v>Pollution Control Expenses</v>
          </cell>
          <cell r="D389">
            <v>265904</v>
          </cell>
          <cell r="F389">
            <v>265904</v>
          </cell>
        </row>
        <row r="390">
          <cell r="B390">
            <v>7575080</v>
          </cell>
          <cell r="C390" t="str">
            <v>Horticulture Expenses</v>
          </cell>
          <cell r="D390">
            <v>757474.13</v>
          </cell>
          <cell r="F390">
            <v>757474.13</v>
          </cell>
        </row>
        <row r="391">
          <cell r="B391">
            <v>7575090</v>
          </cell>
          <cell r="C391" t="str">
            <v>Recruitment Expenses</v>
          </cell>
          <cell r="D391">
            <v>543775</v>
          </cell>
          <cell r="F391">
            <v>543775</v>
          </cell>
        </row>
        <row r="392">
          <cell r="B392">
            <v>7575170</v>
          </cell>
          <cell r="C392" t="str">
            <v>Social Welfare Expenses</v>
          </cell>
          <cell r="D392">
            <v>1409669</v>
          </cell>
          <cell r="F392">
            <v>1409669</v>
          </cell>
        </row>
        <row r="393">
          <cell r="B393">
            <v>7575205</v>
          </cell>
          <cell r="C393" t="str">
            <v>Brokerage &amp; Commission - Finance Trans.</v>
          </cell>
          <cell r="D393">
            <v>11625000</v>
          </cell>
          <cell r="F393">
            <v>11625000</v>
          </cell>
        </row>
        <row r="394">
          <cell r="B394">
            <v>7575800</v>
          </cell>
          <cell r="C394" t="str">
            <v>Rounding Off Diff.</v>
          </cell>
          <cell r="D394">
            <v>656.26</v>
          </cell>
          <cell r="F394">
            <v>656.26</v>
          </cell>
        </row>
        <row r="395">
          <cell r="B395">
            <v>7575900</v>
          </cell>
          <cell r="C395" t="str">
            <v>Other Miscellaneous Expenses</v>
          </cell>
          <cell r="D395">
            <v>155416</v>
          </cell>
          <cell r="F395">
            <v>155416</v>
          </cell>
        </row>
        <row r="396">
          <cell r="B396">
            <v>7600000</v>
          </cell>
          <cell r="C396" t="str">
            <v>Realised Forex Loss - Settlement of Cred</v>
          </cell>
          <cell r="D396">
            <v>102308.12</v>
          </cell>
          <cell r="F396">
            <v>102308.12</v>
          </cell>
        </row>
        <row r="397">
          <cell r="B397">
            <v>7605000</v>
          </cell>
          <cell r="C397" t="str">
            <v>Unrealised Forex Loss - Revaluation of C</v>
          </cell>
          <cell r="F397">
            <v>0</v>
          </cell>
        </row>
        <row r="398">
          <cell r="B398">
            <v>8035100</v>
          </cell>
          <cell r="C398" t="str">
            <v>Interest On  Bills Discounted</v>
          </cell>
          <cell r="F398">
            <v>0</v>
          </cell>
        </row>
        <row r="399">
          <cell r="B399">
            <v>8035200</v>
          </cell>
          <cell r="C399" t="str">
            <v>Interest on Bank Cash Credit Accounts</v>
          </cell>
          <cell r="D399">
            <v>1508210.09</v>
          </cell>
          <cell r="F399">
            <v>1508210.09</v>
          </cell>
        </row>
        <row r="400">
          <cell r="B400">
            <v>8035400</v>
          </cell>
          <cell r="C400" t="str">
            <v>Interest on Buyers' Credit</v>
          </cell>
          <cell r="D400">
            <v>1131649</v>
          </cell>
          <cell r="F400">
            <v>1131649</v>
          </cell>
        </row>
        <row r="401">
          <cell r="B401">
            <v>8050000</v>
          </cell>
          <cell r="C401" t="str">
            <v>Int On Unsecured Debentures-Non Converti</v>
          </cell>
          <cell r="D401">
            <v>242053812.5</v>
          </cell>
          <cell r="F401">
            <v>242053812.5</v>
          </cell>
        </row>
        <row r="402">
          <cell r="B402">
            <v>8065500</v>
          </cell>
          <cell r="C402" t="str">
            <v>Interest On Unsecured Long Term Loans fr</v>
          </cell>
          <cell r="D402">
            <v>33858093</v>
          </cell>
          <cell r="F402">
            <v>33858093</v>
          </cell>
        </row>
        <row r="403">
          <cell r="B403">
            <v>8095750</v>
          </cell>
          <cell r="C403" t="str">
            <v>Interest on Leased Asset</v>
          </cell>
          <cell r="D403">
            <v>181094040</v>
          </cell>
          <cell r="F403">
            <v>181094040</v>
          </cell>
        </row>
        <row r="404">
          <cell r="B404">
            <v>8095800</v>
          </cell>
          <cell r="C404" t="str">
            <v>Interest on Excise Duty</v>
          </cell>
          <cell r="D404">
            <v>4560576</v>
          </cell>
          <cell r="F404">
            <v>4560576</v>
          </cell>
        </row>
        <row r="405">
          <cell r="B405">
            <v>8095900</v>
          </cell>
          <cell r="C405" t="str">
            <v>Interest Paid - Others</v>
          </cell>
          <cell r="D405">
            <v>69148294</v>
          </cell>
          <cell r="F405">
            <v>69148294</v>
          </cell>
        </row>
        <row r="406">
          <cell r="B406">
            <v>8101000</v>
          </cell>
          <cell r="C406" t="str">
            <v>Depn. on Leasehold Land</v>
          </cell>
          <cell r="D406">
            <v>319465</v>
          </cell>
          <cell r="F406">
            <v>319465</v>
          </cell>
        </row>
        <row r="407">
          <cell r="B407">
            <v>8105000</v>
          </cell>
          <cell r="C407" t="str">
            <v>Depn.On Buildings</v>
          </cell>
          <cell r="D407">
            <v>14435633</v>
          </cell>
          <cell r="F407">
            <v>14435633</v>
          </cell>
        </row>
        <row r="408">
          <cell r="B408">
            <v>8106000</v>
          </cell>
          <cell r="C408" t="str">
            <v>Depn.On Plant &amp; Machinery</v>
          </cell>
          <cell r="D408">
            <v>628294057</v>
          </cell>
          <cell r="F408">
            <v>628294057</v>
          </cell>
        </row>
        <row r="409">
          <cell r="B409">
            <v>8108000</v>
          </cell>
          <cell r="C409" t="str">
            <v>Depn.On Equipment</v>
          </cell>
          <cell r="D409">
            <v>3131851</v>
          </cell>
          <cell r="F409">
            <v>3131851</v>
          </cell>
        </row>
        <row r="410">
          <cell r="B410">
            <v>8109000</v>
          </cell>
          <cell r="C410" t="str">
            <v>Depn.On Furniture &amp; Fixtures</v>
          </cell>
          <cell r="D410">
            <v>959882.86</v>
          </cell>
          <cell r="F410">
            <v>959882.86</v>
          </cell>
        </row>
        <row r="411">
          <cell r="B411">
            <v>8110000</v>
          </cell>
          <cell r="C411" t="str">
            <v>Depn.On Vehicles</v>
          </cell>
          <cell r="D411">
            <v>577441</v>
          </cell>
          <cell r="F411">
            <v>577441</v>
          </cell>
        </row>
        <row r="412">
          <cell r="B412">
            <v>8113000</v>
          </cell>
          <cell r="C412" t="str">
            <v>Depn. on Jetties</v>
          </cell>
          <cell r="D412">
            <v>12269565</v>
          </cell>
          <cell r="F412">
            <v>12269565</v>
          </cell>
        </row>
        <row r="413">
          <cell r="B413">
            <v>8500000</v>
          </cell>
          <cell r="C413" t="str">
            <v>Misc Exp.written off  -Preliminary Expen</v>
          </cell>
          <cell r="D413">
            <v>28263111</v>
          </cell>
          <cell r="F413">
            <v>28263111</v>
          </cell>
        </row>
        <row r="414">
          <cell r="B414">
            <v>9991300</v>
          </cell>
          <cell r="C414" t="str">
            <v>LST Exemption</v>
          </cell>
          <cell r="E414">
            <v>37069583</v>
          </cell>
          <cell r="F414">
            <v>-37069583</v>
          </cell>
        </row>
        <row r="415">
          <cell r="B415">
            <v>9991310</v>
          </cell>
          <cell r="C415" t="str">
            <v>CST Exemption</v>
          </cell>
          <cell r="E415">
            <v>124069905</v>
          </cell>
          <cell r="F415">
            <v>-124069905</v>
          </cell>
        </row>
        <row r="416">
          <cell r="B416">
            <v>9991320</v>
          </cell>
          <cell r="C416" t="str">
            <v>Turnover Tax Exemption</v>
          </cell>
          <cell r="F416">
            <v>0</v>
          </cell>
        </row>
        <row r="417">
          <cell r="B417">
            <v>9991400</v>
          </cell>
          <cell r="C417" t="str">
            <v>Exemption Offset A/c</v>
          </cell>
          <cell r="D417">
            <v>161139488</v>
          </cell>
          <cell r="F417">
            <v>161139488</v>
          </cell>
        </row>
        <row r="418">
          <cell r="B418" t="str">
            <v>Balance</v>
          </cell>
          <cell r="C418" t="str">
            <v>trfd to/from HO</v>
          </cell>
          <cell r="E418">
            <v>24861472626.93</v>
          </cell>
          <cell r="F418">
            <v>-24861472626.93</v>
          </cell>
        </row>
      </sheetData>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Issues"/>
      <sheetName val="Const Costs"/>
      <sheetName val="Input"/>
      <sheetName val="CAR"/>
      <sheetName val="Summ"/>
      <sheetName val="Book"/>
      <sheetName val="CashFlow"/>
      <sheetName val="Sensitiv"/>
      <sheetName val="Calc"/>
      <sheetName val="Sales"/>
      <sheetName val="Capacity"/>
      <sheetName val="Macro"/>
      <sheetName val="ModelExport"/>
      <sheetName val="Model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oad no.s"/>
      <sheetName val="Store Controllable Cost"/>
      <sheetName val="DSR"/>
      <sheetName val="bill range"/>
      <sheetName val="staples"/>
      <sheetName val="bill buster"/>
      <sheetName val="over all bills"/>
      <sheetName val="F&amp;V "/>
      <sheetName val="Bakery"/>
      <sheetName val="Home Delivery"/>
      <sheetName val="CC Comparison"/>
      <sheetName val="Call Centre costs"/>
      <sheetName val="Loyalty Card"/>
      <sheetName val="Points Accumulation"/>
      <sheetName val="Points Redemption"/>
      <sheetName val="Inst Sales"/>
      <sheetName val="Rural"/>
      <sheetName val="Rural Sales vs Bus Plan"/>
      <sheetName val="Hyd.Storewise"/>
      <sheetName val="Ban.Storewise"/>
      <sheetName val="Che.Storewise"/>
      <sheetName val="FEEDBACK REPORT"/>
      <sheetName val="score card"/>
      <sheetName val="cate contribu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ow r="4">
          <cell r="B4" t="str">
            <v>September 30, 2003</v>
          </cell>
        </row>
        <row r="5">
          <cell r="B5" t="str">
            <v>March 31, 2003</v>
          </cell>
        </row>
      </sheetData>
      <sheetData sheetId="1" refreshError="1"/>
      <sheetData sheetId="2" refreshError="1"/>
      <sheetData sheetId="3"/>
      <sheetData sheetId="4"/>
      <sheetData sheetId="5" refreshError="1">
        <row r="61">
          <cell r="D61">
            <v>1112000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
      <sheetName val="Sheet1"/>
      <sheetName val="Master"/>
      <sheetName val="Recipe"/>
      <sheetName val="iFACE"/>
      <sheetName val="Actual Cons"/>
      <sheetName val="Rate"/>
      <sheetName val="Idl Vs Act Cons"/>
      <sheetName val="Home Deliv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
      <sheetName val="Ad Sales"/>
      <sheetName val="Licences"/>
      <sheetName val="Listings"/>
      <sheetName val="Subsite"/>
      <sheetName val="Set-Up"/>
      <sheetName val="Genie"/>
      <sheetName val="Genie CPM"/>
      <sheetName val="Sheet1"/>
    </sheetNames>
    <sheetDataSet>
      <sheetData sheetId="0" refreshError="1">
        <row r="73">
          <cell r="I73">
            <v>0.8276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Accounts Deptt."/>
      <sheetName val="Master "/>
      <sheetName val="COSTA ITEM SOLD QTY JAN 2010"/>
      <sheetName val="Menu Price"/>
      <sheetName val="Recipe"/>
      <sheetName val="iFACE"/>
      <sheetName val="Rate"/>
    </sheetNames>
    <sheetDataSet>
      <sheetData sheetId="0" refreshError="1"/>
      <sheetData sheetId="1" refreshError="1"/>
      <sheetData sheetId="2" refreshError="1"/>
      <sheetData sheetId="3">
        <row r="1">
          <cell r="E1" t="e">
            <v>#N/A</v>
          </cell>
        </row>
      </sheetData>
      <sheetData sheetId="4" refreshError="1"/>
      <sheetData sheetId="5">
        <row r="53">
          <cell r="D53" t="str">
            <v>twelve</v>
          </cell>
        </row>
        <row r="54">
          <cell r="D54" t="str">
            <v xml:space="preserve">Aquafina 1 Ltr                </v>
          </cell>
          <cell r="E54" t="str">
            <v>NO</v>
          </cell>
          <cell r="F54">
            <v>1</v>
          </cell>
          <cell r="G54">
            <v>19.154699999999998</v>
          </cell>
          <cell r="H54">
            <v>1</v>
          </cell>
        </row>
        <row r="128">
          <cell r="D128" t="str">
            <v>thirty</v>
          </cell>
        </row>
        <row r="129">
          <cell r="D129" t="str">
            <v xml:space="preserve">Cranberry Raspberry (473 ML)  </v>
          </cell>
          <cell r="E129" t="str">
            <v>NO</v>
          </cell>
          <cell r="F129">
            <v>1</v>
          </cell>
          <cell r="G129">
            <v>73.779499999999999</v>
          </cell>
          <cell r="H129">
            <v>1</v>
          </cell>
          <cell r="I129">
            <v>73.779499999999999</v>
          </cell>
          <cell r="J129">
            <v>73.779499999999999</v>
          </cell>
        </row>
        <row r="337">
          <cell r="D337" t="str">
            <v>ninetyfive</v>
          </cell>
        </row>
        <row r="338">
          <cell r="D338" t="str">
            <v>Mountain Dew Can 330 Ml Rs. 50</v>
          </cell>
          <cell r="E338" t="str">
            <v>BT</v>
          </cell>
          <cell r="F338">
            <v>1</v>
          </cell>
          <cell r="G338">
            <v>24.89</v>
          </cell>
          <cell r="H338">
            <v>1</v>
          </cell>
          <cell r="I338">
            <v>24.89</v>
          </cell>
          <cell r="J338">
            <v>24.89</v>
          </cell>
        </row>
        <row r="359">
          <cell r="D359" t="str">
            <v>hundredfour</v>
          </cell>
        </row>
        <row r="360">
          <cell r="D360" t="str">
            <v>Pepsi Pet Can</v>
          </cell>
          <cell r="E360" t="str">
            <v>BT</v>
          </cell>
          <cell r="F360">
            <v>1</v>
          </cell>
          <cell r="G360">
            <v>20.0412</v>
          </cell>
          <cell r="H360">
            <v>1</v>
          </cell>
          <cell r="I360">
            <v>20.0412</v>
          </cell>
          <cell r="J360">
            <v>20.0412</v>
          </cell>
        </row>
        <row r="565">
          <cell r="D565" t="str">
            <v>hundredfiftythree</v>
          </cell>
        </row>
        <row r="566">
          <cell r="D566" t="str">
            <v xml:space="preserve">SF Costa Coleslaw Salad       </v>
          </cell>
          <cell r="E566" t="str">
            <v>NO</v>
          </cell>
          <cell r="F566">
            <v>1</v>
          </cell>
          <cell r="G566">
            <v>7</v>
          </cell>
          <cell r="H566">
            <v>1</v>
          </cell>
          <cell r="I566">
            <v>7</v>
          </cell>
          <cell r="J566">
            <v>7</v>
          </cell>
        </row>
        <row r="567">
          <cell r="D567" t="str">
            <v>hundredfiftyfour</v>
          </cell>
        </row>
        <row r="568">
          <cell r="D568" t="str">
            <v xml:space="preserve">SF Costa Fresh Salad          </v>
          </cell>
          <cell r="E568" t="str">
            <v>NO</v>
          </cell>
          <cell r="F568">
            <v>1</v>
          </cell>
          <cell r="G568">
            <v>10.42</v>
          </cell>
          <cell r="H568">
            <v>1</v>
          </cell>
          <cell r="I568">
            <v>10.42</v>
          </cell>
          <cell r="J568">
            <v>10.42</v>
          </cell>
        </row>
        <row r="603">
          <cell r="D603" t="str">
            <v>hundredsixtythree</v>
          </cell>
        </row>
        <row r="604">
          <cell r="D604" t="str">
            <v>CHOCO CHIP COOKIES</v>
          </cell>
          <cell r="E604" t="str">
            <v>NO</v>
          </cell>
          <cell r="F604">
            <v>1</v>
          </cell>
          <cell r="G604">
            <v>3.6</v>
          </cell>
          <cell r="H604">
            <v>1</v>
          </cell>
          <cell r="I604">
            <v>3.6</v>
          </cell>
          <cell r="J604">
            <v>3.6</v>
          </cell>
        </row>
        <row r="605">
          <cell r="D605" t="str">
            <v>hundredsixtyfour</v>
          </cell>
        </row>
        <row r="606">
          <cell r="D606" t="str">
            <v>BUTTER COOKIES</v>
          </cell>
          <cell r="E606" t="e">
            <v>#N/A</v>
          </cell>
          <cell r="F606" t="e">
            <v>#N/A</v>
          </cell>
          <cell r="G606" t="e">
            <v>#N/A</v>
          </cell>
          <cell r="H606">
            <v>1</v>
          </cell>
          <cell r="I606" t="e">
            <v>#N/A</v>
          </cell>
          <cell r="J606" t="e">
            <v>#N/A</v>
          </cell>
        </row>
        <row r="607">
          <cell r="D607" t="str">
            <v>hundredsixtyfive</v>
          </cell>
        </row>
        <row r="608">
          <cell r="D608" t="str">
            <v>OAT AND NUT COOKIES</v>
          </cell>
          <cell r="E608" t="str">
            <v>NO</v>
          </cell>
          <cell r="F608">
            <v>1</v>
          </cell>
          <cell r="G608">
            <v>3.4</v>
          </cell>
          <cell r="H608">
            <v>1</v>
          </cell>
          <cell r="I608">
            <v>3.4</v>
          </cell>
          <cell r="J608">
            <v>3.4</v>
          </cell>
        </row>
        <row r="753">
          <cell r="D753" t="str">
            <v>twohundredseven</v>
          </cell>
        </row>
        <row r="754">
          <cell r="D754" t="str">
            <v xml:space="preserve">Fruit Beer Concentrate        </v>
          </cell>
          <cell r="E754" t="str">
            <v>BT</v>
          </cell>
          <cell r="F754">
            <v>1000</v>
          </cell>
          <cell r="G754">
            <v>65</v>
          </cell>
          <cell r="H754">
            <v>40</v>
          </cell>
          <cell r="I754">
            <v>2.6</v>
          </cell>
          <cell r="J754">
            <v>6.4475600000000002</v>
          </cell>
        </row>
        <row r="755">
          <cell r="D755" t="str">
            <v>Soda 500ML</v>
          </cell>
          <cell r="E755" t="str">
            <v>BT</v>
          </cell>
          <cell r="F755">
            <v>500</v>
          </cell>
          <cell r="G755">
            <v>9.6189</v>
          </cell>
          <cell r="H755">
            <v>200</v>
          </cell>
          <cell r="I755">
            <v>3.8475600000000001</v>
          </cell>
        </row>
        <row r="1030">
          <cell r="D1030" t="str">
            <v>twohundredfiftytwo</v>
          </cell>
        </row>
        <row r="1031">
          <cell r="D1031" t="str">
            <v xml:space="preserve">Marlboro Red  KS              </v>
          </cell>
          <cell r="E1031" t="str">
            <v>PKT</v>
          </cell>
          <cell r="F1031">
            <v>1</v>
          </cell>
          <cell r="G1031">
            <v>69.94</v>
          </cell>
          <cell r="H1031">
            <v>1</v>
          </cell>
        </row>
        <row r="1032">
          <cell r="D1032" t="str">
            <v>twohundredfiftythree</v>
          </cell>
        </row>
        <row r="1033">
          <cell r="D1033" t="str">
            <v xml:space="preserve">Marlboro Light KS             </v>
          </cell>
          <cell r="E1033" t="str">
            <v>PKT</v>
          </cell>
          <cell r="F1033">
            <v>1</v>
          </cell>
          <cell r="G1033">
            <v>69.94</v>
          </cell>
          <cell r="H1033">
            <v>1</v>
          </cell>
        </row>
        <row r="1049">
          <cell r="D1049" t="str">
            <v>twohundredfiftysix</v>
          </cell>
        </row>
        <row r="1050">
          <cell r="D1050" t="str">
            <v>MILK FULL CREAM</v>
          </cell>
          <cell r="E1050" t="str">
            <v>LTR</v>
          </cell>
          <cell r="F1050">
            <v>1000</v>
          </cell>
          <cell r="G1050">
            <v>28</v>
          </cell>
          <cell r="H1050">
            <v>122</v>
          </cell>
        </row>
        <row r="1051">
          <cell r="D1051" t="str">
            <v>Chocolate Powder</v>
          </cell>
          <cell r="E1051" t="str">
            <v>KG</v>
          </cell>
          <cell r="F1051">
            <v>1000</v>
          </cell>
          <cell r="G1051">
            <v>160.7876</v>
          </cell>
          <cell r="H1051">
            <v>14</v>
          </cell>
        </row>
        <row r="1052">
          <cell r="D1052" t="str">
            <v>Mocha Italia Beans (5kg)</v>
          </cell>
          <cell r="E1052" t="str">
            <v>CS</v>
          </cell>
          <cell r="F1052">
            <v>5000</v>
          </cell>
          <cell r="G1052">
            <v>1529.7035000000001</v>
          </cell>
          <cell r="H1052">
            <v>14.5</v>
          </cell>
        </row>
        <row r="1053">
          <cell r="D1053" t="str">
            <v>Sugar Demera Sachet(Brown Sugar)-1pc=1pk=200</v>
          </cell>
          <cell r="E1053" t="str">
            <v>Pkt</v>
          </cell>
          <cell r="F1053">
            <v>200</v>
          </cell>
          <cell r="G1053">
            <v>57.36</v>
          </cell>
          <cell r="H1053">
            <v>0.40600290813336903</v>
          </cell>
        </row>
        <row r="1054">
          <cell r="D1054" t="str">
            <v>Sugar Sachets-1pk=200</v>
          </cell>
          <cell r="E1054" t="str">
            <v>PKT</v>
          </cell>
          <cell r="F1054">
            <v>200</v>
          </cell>
          <cell r="G1054">
            <v>43.46</v>
          </cell>
          <cell r="H1054">
            <v>1.4707631318136769</v>
          </cell>
        </row>
        <row r="1055">
          <cell r="D1055" t="str">
            <v>Equal Sachets-1 pk=100</v>
          </cell>
          <cell r="E1055" t="str">
            <v>Pkt</v>
          </cell>
          <cell r="F1055">
            <v>100</v>
          </cell>
          <cell r="G1055">
            <v>45.27</v>
          </cell>
          <cell r="H1055">
            <v>0.12323396005295408</v>
          </cell>
        </row>
        <row r="1056">
          <cell r="D1056" t="str">
            <v>Cashew cookies</v>
          </cell>
          <cell r="E1056" t="str">
            <v>NO</v>
          </cell>
          <cell r="F1056">
            <v>1</v>
          </cell>
          <cell r="G1056">
            <v>0.56999999999999995</v>
          </cell>
          <cell r="H1056">
            <v>1</v>
          </cell>
        </row>
        <row r="1388">
          <cell r="D1388" t="str">
            <v>twohundredninetyeight</v>
          </cell>
        </row>
        <row r="1389">
          <cell r="D1389" t="str">
            <v>Chocolate Powder</v>
          </cell>
          <cell r="E1389" t="str">
            <v>KG</v>
          </cell>
          <cell r="F1389">
            <v>1000</v>
          </cell>
          <cell r="G1389">
            <v>160.7876</v>
          </cell>
          <cell r="H1389">
            <v>2</v>
          </cell>
          <cell r="I1389">
            <v>0.32157520000000001</v>
          </cell>
        </row>
        <row r="1390">
          <cell r="D1390" t="str">
            <v>MILK FULL CREAM</v>
          </cell>
          <cell r="E1390" t="str">
            <v>LTR</v>
          </cell>
          <cell r="F1390">
            <v>1000</v>
          </cell>
          <cell r="G1390">
            <v>28</v>
          </cell>
          <cell r="H1390">
            <v>170</v>
          </cell>
          <cell r="I1390">
            <v>4.76</v>
          </cell>
        </row>
        <row r="1391">
          <cell r="D1391" t="str">
            <v>Mocha Italia Beans (5kg)</v>
          </cell>
          <cell r="E1391" t="str">
            <v>CS</v>
          </cell>
          <cell r="F1391">
            <v>5000</v>
          </cell>
          <cell r="G1391">
            <v>1529.7035000000001</v>
          </cell>
          <cell r="H1391">
            <v>14.5</v>
          </cell>
          <cell r="I1391">
            <v>4.4361401499999999</v>
          </cell>
        </row>
        <row r="1392">
          <cell r="D1392" t="str">
            <v>Sugar Demera Sachet(Brown Sugar)-1pc=1pk=200</v>
          </cell>
          <cell r="E1392" t="str">
            <v>Pkt</v>
          </cell>
          <cell r="F1392">
            <v>200</v>
          </cell>
          <cell r="G1392">
            <v>57.36</v>
          </cell>
          <cell r="H1392">
            <v>0.40600290813336903</v>
          </cell>
          <cell r="I1392">
            <v>0.11644163405265023</v>
          </cell>
        </row>
        <row r="1393">
          <cell r="D1393" t="str">
            <v>Sugar Sachets-1pk=200</v>
          </cell>
          <cell r="E1393" t="str">
            <v>PKT</v>
          </cell>
          <cell r="F1393">
            <v>200</v>
          </cell>
          <cell r="G1393">
            <v>43.46</v>
          </cell>
          <cell r="H1393">
            <v>1.4707631318136769</v>
          </cell>
          <cell r="I1393">
            <v>0.319596828543112</v>
          </cell>
        </row>
        <row r="1394">
          <cell r="D1394" t="str">
            <v>Equal Sachets-1 pk=100</v>
          </cell>
          <cell r="E1394" t="str">
            <v>Pkt</v>
          </cell>
          <cell r="F1394">
            <v>100</v>
          </cell>
          <cell r="G1394">
            <v>45.27</v>
          </cell>
          <cell r="H1394">
            <v>0.12323396005295408</v>
          </cell>
          <cell r="I1394">
            <v>5.5788013715972314E-2</v>
          </cell>
        </row>
        <row r="1395">
          <cell r="D1395" t="str">
            <v>Cashew cookies</v>
          </cell>
          <cell r="E1395" t="str">
            <v>NO</v>
          </cell>
          <cell r="F1395">
            <v>1</v>
          </cell>
          <cell r="G1395">
            <v>0.56999999999999995</v>
          </cell>
          <cell r="H1395">
            <v>1</v>
          </cell>
          <cell r="I1395">
            <v>0.56999999999999995</v>
          </cell>
        </row>
        <row r="1396">
          <cell r="D1396" t="str">
            <v>Caramel Syrup 700ml</v>
          </cell>
          <cell r="E1396" t="str">
            <v>BT</v>
          </cell>
          <cell r="F1396">
            <v>700</v>
          </cell>
          <cell r="G1396">
            <v>325</v>
          </cell>
          <cell r="H1396">
            <v>15</v>
          </cell>
          <cell r="I1396">
            <v>6.9642857142857144</v>
          </cell>
        </row>
        <row r="1412">
          <cell r="D1412" t="str">
            <v>threehundredone</v>
          </cell>
        </row>
        <row r="1413">
          <cell r="D1413" t="str">
            <v>SF SchezwanChknOnSemolinaBread</v>
          </cell>
          <cell r="E1413" t="str">
            <v>NO</v>
          </cell>
          <cell r="F1413">
            <v>1</v>
          </cell>
          <cell r="G1413">
            <v>41.3</v>
          </cell>
          <cell r="H1413">
            <v>1</v>
          </cell>
        </row>
        <row r="1415">
          <cell r="D1415" t="str">
            <v>threehundredone1</v>
          </cell>
        </row>
        <row r="1416">
          <cell r="D1416" t="str">
            <v>Chocolate Powder</v>
          </cell>
          <cell r="E1416" t="str">
            <v>KG</v>
          </cell>
          <cell r="F1416">
            <v>1000</v>
          </cell>
          <cell r="G1416">
            <v>160.7876</v>
          </cell>
          <cell r="H1416">
            <v>14</v>
          </cell>
        </row>
        <row r="1417">
          <cell r="D1417" t="str">
            <v>MILK FULL CREAM</v>
          </cell>
          <cell r="E1417" t="str">
            <v>LTR</v>
          </cell>
          <cell r="F1417">
            <v>1000</v>
          </cell>
          <cell r="G1417">
            <v>28</v>
          </cell>
          <cell r="H1417">
            <v>122</v>
          </cell>
        </row>
        <row r="1418">
          <cell r="D1418" t="str">
            <v>Sugar Demera Sachet(Brown Sugar)-1pc=1pk=200</v>
          </cell>
          <cell r="E1418" t="str">
            <v>Pkt</v>
          </cell>
          <cell r="F1418">
            <v>200</v>
          </cell>
          <cell r="G1418">
            <v>57.36</v>
          </cell>
          <cell r="H1418">
            <v>0.40600290813336903</v>
          </cell>
        </row>
        <row r="1419">
          <cell r="D1419" t="str">
            <v>Sugar Sachets-1pk=200</v>
          </cell>
          <cell r="E1419" t="str">
            <v>PKT</v>
          </cell>
          <cell r="F1419">
            <v>200</v>
          </cell>
          <cell r="G1419">
            <v>43.46</v>
          </cell>
          <cell r="H1419">
            <v>1.4707631318136769</v>
          </cell>
        </row>
        <row r="1420">
          <cell r="D1420" t="str">
            <v>Equal Sachets-1 pk=100</v>
          </cell>
          <cell r="E1420" t="str">
            <v>Pkt</v>
          </cell>
          <cell r="F1420">
            <v>100</v>
          </cell>
          <cell r="G1420">
            <v>45.27</v>
          </cell>
          <cell r="H1420">
            <v>0.12323396005295408</v>
          </cell>
        </row>
        <row r="1421">
          <cell r="D1421" t="str">
            <v>Cashew cookies</v>
          </cell>
          <cell r="E1421" t="str">
            <v>NO</v>
          </cell>
          <cell r="F1421">
            <v>1</v>
          </cell>
          <cell r="G1421">
            <v>0.56999999999999995</v>
          </cell>
          <cell r="H1421">
            <v>1</v>
          </cell>
        </row>
        <row r="1490">
          <cell r="D1490" t="str">
            <v>threehundredten</v>
          </cell>
        </row>
        <row r="1491">
          <cell r="D1491" t="str">
            <v>Chocolate Powder</v>
          </cell>
          <cell r="E1491" t="str">
            <v>KG</v>
          </cell>
          <cell r="F1491">
            <v>1000</v>
          </cell>
          <cell r="G1491">
            <v>160.7876</v>
          </cell>
          <cell r="H1491">
            <v>2</v>
          </cell>
          <cell r="I1491">
            <v>0.32157520000000001</v>
          </cell>
        </row>
        <row r="1492">
          <cell r="D1492" t="str">
            <v>MILK FULL CREAM</v>
          </cell>
          <cell r="E1492" t="str">
            <v>LTR</v>
          </cell>
          <cell r="F1492">
            <v>1000</v>
          </cell>
          <cell r="G1492">
            <v>28</v>
          </cell>
          <cell r="H1492">
            <v>290</v>
          </cell>
          <cell r="I1492">
            <v>8.1199999999999992</v>
          </cell>
        </row>
        <row r="1493">
          <cell r="D1493" t="str">
            <v>Mocha Italia Beans (5kg)</v>
          </cell>
          <cell r="E1493" t="str">
            <v>CS</v>
          </cell>
          <cell r="F1493">
            <v>5000</v>
          </cell>
          <cell r="G1493">
            <v>1529.7035000000001</v>
          </cell>
          <cell r="H1493">
            <v>29</v>
          </cell>
          <cell r="I1493">
            <v>8.8722802999999999</v>
          </cell>
        </row>
        <row r="1494">
          <cell r="D1494" t="str">
            <v>Sugar Demera Sachet(Brown Sugar)-1pc=1pk=200</v>
          </cell>
          <cell r="E1494" t="str">
            <v>Pkt</v>
          </cell>
          <cell r="F1494">
            <v>200</v>
          </cell>
          <cell r="G1494">
            <v>57.36</v>
          </cell>
          <cell r="H1494">
            <v>0.81200581626673807</v>
          </cell>
          <cell r="I1494">
            <v>0.23288326810530047</v>
          </cell>
        </row>
        <row r="1495">
          <cell r="D1495" t="str">
            <v>Sugar Sachets-1pk=200</v>
          </cell>
          <cell r="E1495" t="str">
            <v>PKT</v>
          </cell>
          <cell r="F1495">
            <v>200</v>
          </cell>
          <cell r="G1495">
            <v>43.46</v>
          </cell>
          <cell r="H1495">
            <v>2.9415262636273538</v>
          </cell>
          <cell r="I1495">
            <v>0.639193657086224</v>
          </cell>
        </row>
        <row r="1496">
          <cell r="D1496" t="str">
            <v>Equal Sachets-1 pk=100</v>
          </cell>
          <cell r="E1496" t="str">
            <v>Pkt</v>
          </cell>
          <cell r="F1496">
            <v>100</v>
          </cell>
          <cell r="G1496">
            <v>45.27</v>
          </cell>
          <cell r="H1496">
            <v>0.24646792010590815</v>
          </cell>
          <cell r="I1496">
            <v>0.11157602743194463</v>
          </cell>
        </row>
        <row r="1497">
          <cell r="D1497" t="str">
            <v>Cashew cookies</v>
          </cell>
          <cell r="E1497" t="str">
            <v>NO</v>
          </cell>
          <cell r="F1497">
            <v>1</v>
          </cell>
          <cell r="G1497">
            <v>0.56999999999999995</v>
          </cell>
          <cell r="H1497">
            <v>1</v>
          </cell>
          <cell r="I1497">
            <v>0.56999999999999995</v>
          </cell>
        </row>
        <row r="1498">
          <cell r="D1498" t="str">
            <v>Hazelnut Syrup</v>
          </cell>
          <cell r="E1498" t="str">
            <v>BT</v>
          </cell>
          <cell r="F1498">
            <v>700</v>
          </cell>
          <cell r="G1498">
            <v>330.62619999999998</v>
          </cell>
          <cell r="H1498">
            <v>25</v>
          </cell>
          <cell r="I1498">
            <v>11.80807857142857</v>
          </cell>
        </row>
        <row r="1517">
          <cell r="D1517" t="str">
            <v>threehundredthirteen</v>
          </cell>
        </row>
        <row r="1518">
          <cell r="D1518" t="str">
            <v>Chocolate Powder</v>
          </cell>
          <cell r="E1518" t="str">
            <v>KG</v>
          </cell>
          <cell r="F1518">
            <v>1000</v>
          </cell>
          <cell r="G1518">
            <v>160.7876</v>
          </cell>
          <cell r="H1518">
            <v>2</v>
          </cell>
          <cell r="I1518">
            <v>0.32157520000000001</v>
          </cell>
        </row>
        <row r="1519">
          <cell r="D1519" t="str">
            <v>MILK FULL CREAM</v>
          </cell>
          <cell r="E1519" t="str">
            <v>LTR</v>
          </cell>
          <cell r="F1519">
            <v>1000</v>
          </cell>
          <cell r="G1519">
            <v>28</v>
          </cell>
          <cell r="H1519">
            <v>122</v>
          </cell>
          <cell r="I1519">
            <v>3.4159999999999999</v>
          </cell>
        </row>
        <row r="1520">
          <cell r="D1520" t="str">
            <v>Mocha Italia Beans (5kg)</v>
          </cell>
          <cell r="E1520" t="str">
            <v>CS</v>
          </cell>
          <cell r="F1520">
            <v>5000</v>
          </cell>
          <cell r="G1520">
            <v>1529.7035000000001</v>
          </cell>
          <cell r="H1520">
            <v>7.25</v>
          </cell>
          <cell r="I1520">
            <v>2.218070075</v>
          </cell>
        </row>
        <row r="1521">
          <cell r="D1521" t="str">
            <v>Sugar Demera Sachet(Brown Sugar)-1pc=1pk=200</v>
          </cell>
          <cell r="E1521" t="str">
            <v>Pkt</v>
          </cell>
          <cell r="F1521">
            <v>200</v>
          </cell>
          <cell r="G1521">
            <v>57.36</v>
          </cell>
          <cell r="H1521">
            <v>0.40600290813336903</v>
          </cell>
          <cell r="I1521">
            <v>0.11644163405265023</v>
          </cell>
        </row>
        <row r="1522">
          <cell r="D1522" t="str">
            <v>Sugar Sachets-1pk=200</v>
          </cell>
          <cell r="E1522" t="str">
            <v>PKT</v>
          </cell>
          <cell r="F1522">
            <v>200</v>
          </cell>
          <cell r="G1522">
            <v>43.46</v>
          </cell>
          <cell r="H1522">
            <v>1.4707631318136769</v>
          </cell>
          <cell r="I1522">
            <v>0.319596828543112</v>
          </cell>
        </row>
        <row r="1523">
          <cell r="D1523" t="str">
            <v>Equal Sachets-1 pk=100</v>
          </cell>
          <cell r="E1523" t="str">
            <v>Pkt</v>
          </cell>
          <cell r="F1523">
            <v>100</v>
          </cell>
          <cell r="G1523">
            <v>45.27</v>
          </cell>
          <cell r="H1523">
            <v>0.12323396005295408</v>
          </cell>
          <cell r="I1523">
            <v>5.5788013715972314E-2</v>
          </cell>
        </row>
        <row r="1524">
          <cell r="D1524" t="str">
            <v>Cashew cookies</v>
          </cell>
          <cell r="E1524" t="str">
            <v>NO</v>
          </cell>
          <cell r="F1524">
            <v>1</v>
          </cell>
          <cell r="G1524">
            <v>0.56999999999999995</v>
          </cell>
          <cell r="H1524">
            <v>1</v>
          </cell>
          <cell r="I1524">
            <v>0.56999999999999995</v>
          </cell>
        </row>
        <row r="1525">
          <cell r="D1525" t="str">
            <v>Hazelnut Syrup</v>
          </cell>
          <cell r="E1525" t="str">
            <v>BT</v>
          </cell>
          <cell r="F1525">
            <v>700</v>
          </cell>
          <cell r="G1525">
            <v>330.62619999999998</v>
          </cell>
          <cell r="H1525">
            <v>15</v>
          </cell>
          <cell r="I1525">
            <v>7.0848471428571429</v>
          </cell>
        </row>
        <row r="1592">
          <cell r="D1592" t="str">
            <v>threehundredtwentyone</v>
          </cell>
        </row>
        <row r="1593">
          <cell r="D1593" t="str">
            <v>MILK FULL CREAM</v>
          </cell>
          <cell r="E1593" t="str">
            <v>LTR</v>
          </cell>
          <cell r="F1593">
            <v>1000</v>
          </cell>
          <cell r="G1593">
            <v>28</v>
          </cell>
          <cell r="H1593">
            <v>110</v>
          </cell>
          <cell r="I1593">
            <v>3.08</v>
          </cell>
        </row>
        <row r="1594">
          <cell r="D1594" t="str">
            <v>Mocha Italia Beans (5kg)</v>
          </cell>
          <cell r="E1594" t="str">
            <v>CS</v>
          </cell>
          <cell r="F1594">
            <v>5000</v>
          </cell>
          <cell r="G1594">
            <v>1529.7035000000001</v>
          </cell>
          <cell r="H1594">
            <v>7.25</v>
          </cell>
          <cell r="I1594">
            <v>2.218070075</v>
          </cell>
        </row>
        <row r="1595">
          <cell r="D1595" t="str">
            <v>Monin Caramel Sauce</v>
          </cell>
          <cell r="E1595" t="str">
            <v>BT</v>
          </cell>
          <cell r="F1595">
            <v>1890</v>
          </cell>
          <cell r="G1595">
            <v>385.0034</v>
          </cell>
          <cell r="H1595">
            <v>15</v>
          </cell>
          <cell r="I1595">
            <v>3.0555825396825398</v>
          </cell>
        </row>
        <row r="1596">
          <cell r="D1596" t="str">
            <v>Monin Chocolate Cookie</v>
          </cell>
          <cell r="E1596" t="str">
            <v>Btl</v>
          </cell>
          <cell r="F1596">
            <v>700</v>
          </cell>
          <cell r="G1596">
            <v>323.42290000000003</v>
          </cell>
          <cell r="H1596">
            <v>15</v>
          </cell>
          <cell r="I1596">
            <v>6.9304907142857157</v>
          </cell>
        </row>
        <row r="1597">
          <cell r="D1597" t="str">
            <v>Sugar Demera Sachet(Brown Sugar)-1pc=1pk=200</v>
          </cell>
          <cell r="E1597" t="str">
            <v>Pkt</v>
          </cell>
          <cell r="F1597">
            <v>200</v>
          </cell>
          <cell r="G1597">
            <v>57.36</v>
          </cell>
          <cell r="H1597">
            <v>0.40600290813336903</v>
          </cell>
          <cell r="I1597">
            <v>0.11644163405265023</v>
          </cell>
        </row>
        <row r="1598">
          <cell r="D1598" t="str">
            <v>Sugar Sachets-1pk=200</v>
          </cell>
          <cell r="E1598" t="str">
            <v>PKT</v>
          </cell>
          <cell r="F1598">
            <v>200</v>
          </cell>
          <cell r="G1598">
            <v>43.46</v>
          </cell>
          <cell r="H1598">
            <v>1.4707631318136769</v>
          </cell>
          <cell r="I1598">
            <v>0.319596828543112</v>
          </cell>
        </row>
        <row r="1599">
          <cell r="D1599" t="str">
            <v>Equal Sachets-1 pk=100</v>
          </cell>
          <cell r="E1599" t="str">
            <v>Pkt</v>
          </cell>
          <cell r="F1599">
            <v>100</v>
          </cell>
          <cell r="G1599">
            <v>45.27</v>
          </cell>
          <cell r="H1599">
            <v>0.12323396005295408</v>
          </cell>
          <cell r="I1599">
            <v>5.5788013715972314E-2</v>
          </cell>
        </row>
        <row r="1600">
          <cell r="D1600" t="str">
            <v>Chocolate Powder</v>
          </cell>
          <cell r="E1600" t="str">
            <v>KG</v>
          </cell>
          <cell r="F1600">
            <v>1000</v>
          </cell>
          <cell r="G1600">
            <v>160.7876</v>
          </cell>
          <cell r="H1600">
            <v>2</v>
          </cell>
          <cell r="I1600">
            <v>0.32157520000000001</v>
          </cell>
        </row>
        <row r="1601">
          <cell r="D1601" t="str">
            <v>Cashew cookies</v>
          </cell>
          <cell r="E1601" t="str">
            <v>NO</v>
          </cell>
          <cell r="F1601">
            <v>1</v>
          </cell>
          <cell r="G1601">
            <v>0.56999999999999995</v>
          </cell>
          <cell r="H1601">
            <v>1</v>
          </cell>
          <cell r="I1601">
            <v>0.56999999999999995</v>
          </cell>
        </row>
        <row r="1632">
          <cell r="D1632" t="str">
            <v>threehundredtwentyfive</v>
          </cell>
        </row>
        <row r="1633">
          <cell r="D1633" t="str">
            <v>MILK FULL CREAM</v>
          </cell>
          <cell r="E1633" t="str">
            <v>LTR</v>
          </cell>
          <cell r="F1633">
            <v>1000</v>
          </cell>
          <cell r="G1633">
            <v>28</v>
          </cell>
          <cell r="H1633">
            <v>110</v>
          </cell>
          <cell r="I1633">
            <v>3.08</v>
          </cell>
        </row>
        <row r="1634">
          <cell r="D1634" t="str">
            <v>Mocha Italia Beans (5kg)</v>
          </cell>
          <cell r="E1634" t="str">
            <v>CS</v>
          </cell>
          <cell r="F1634">
            <v>5000</v>
          </cell>
          <cell r="G1634">
            <v>1529.7035000000001</v>
          </cell>
          <cell r="H1634">
            <v>7.25</v>
          </cell>
          <cell r="I1634">
            <v>2.218070075</v>
          </cell>
        </row>
        <row r="1635">
          <cell r="D1635" t="str">
            <v>Monin Caramel Sauce</v>
          </cell>
          <cell r="E1635" t="str">
            <v>BT</v>
          </cell>
          <cell r="F1635">
            <v>1890</v>
          </cell>
          <cell r="G1635">
            <v>385.0034</v>
          </cell>
          <cell r="H1635">
            <v>15</v>
          </cell>
          <cell r="I1635">
            <v>3.0555825396825398</v>
          </cell>
        </row>
        <row r="1636">
          <cell r="D1636" t="str">
            <v>Monin Chocolate Cookie</v>
          </cell>
          <cell r="E1636" t="str">
            <v>Btl</v>
          </cell>
          <cell r="F1636">
            <v>700</v>
          </cell>
          <cell r="G1636">
            <v>323.42290000000003</v>
          </cell>
          <cell r="H1636">
            <v>15</v>
          </cell>
          <cell r="I1636">
            <v>6.9304907142857157</v>
          </cell>
        </row>
        <row r="1637">
          <cell r="D1637" t="str">
            <v>Sugar Demera Sachet(Brown Sugar)-1pc=1pk=200</v>
          </cell>
          <cell r="E1637" t="str">
            <v>Pkt</v>
          </cell>
          <cell r="F1637">
            <v>200</v>
          </cell>
          <cell r="G1637">
            <v>57.36</v>
          </cell>
          <cell r="H1637">
            <v>0.40600290813336903</v>
          </cell>
          <cell r="I1637">
            <v>0.11644163405265023</v>
          </cell>
        </row>
        <row r="1638">
          <cell r="D1638" t="str">
            <v>Sugar Sachets-1pk=200</v>
          </cell>
          <cell r="E1638" t="str">
            <v>PKT</v>
          </cell>
          <cell r="F1638">
            <v>200</v>
          </cell>
          <cell r="G1638">
            <v>43.46</v>
          </cell>
          <cell r="H1638">
            <v>1.4707631318136769</v>
          </cell>
          <cell r="I1638">
            <v>0.319596828543112</v>
          </cell>
        </row>
        <row r="1639">
          <cell r="D1639" t="str">
            <v>Equal Sachets-1 pk=100</v>
          </cell>
          <cell r="E1639" t="str">
            <v>Pkt</v>
          </cell>
          <cell r="F1639">
            <v>100</v>
          </cell>
          <cell r="G1639">
            <v>45.27</v>
          </cell>
          <cell r="H1639">
            <v>0.12323396005295408</v>
          </cell>
          <cell r="I1639">
            <v>5.5788013715972314E-2</v>
          </cell>
        </row>
        <row r="1640">
          <cell r="D1640" t="str">
            <v>Chocolate Powder</v>
          </cell>
          <cell r="E1640" t="str">
            <v>KG</v>
          </cell>
          <cell r="F1640">
            <v>1000</v>
          </cell>
          <cell r="G1640">
            <v>160.7876</v>
          </cell>
          <cell r="H1640">
            <v>2</v>
          </cell>
          <cell r="I1640">
            <v>0.32157520000000001</v>
          </cell>
        </row>
        <row r="1641">
          <cell r="D1641" t="str">
            <v>Cashew cookies</v>
          </cell>
          <cell r="E1641" t="str">
            <v>NO</v>
          </cell>
          <cell r="F1641">
            <v>1</v>
          </cell>
          <cell r="G1641">
            <v>0.56999999999999995</v>
          </cell>
          <cell r="H1641">
            <v>1</v>
          </cell>
          <cell r="I1641">
            <v>0.56999999999999995</v>
          </cell>
        </row>
        <row r="1714">
          <cell r="D1714" t="str">
            <v>threehundredthirtysix</v>
          </cell>
        </row>
        <row r="1715">
          <cell r="D1715" t="str">
            <v>MILK FULL CREAM</v>
          </cell>
          <cell r="E1715" t="str">
            <v>LTR</v>
          </cell>
          <cell r="F1715">
            <v>1000</v>
          </cell>
          <cell r="G1715">
            <v>28</v>
          </cell>
          <cell r="H1715">
            <v>290</v>
          </cell>
        </row>
        <row r="1716">
          <cell r="D1716" t="str">
            <v>Chocolate Powder</v>
          </cell>
          <cell r="E1716" t="str">
            <v>KG</v>
          </cell>
          <cell r="F1716">
            <v>1000</v>
          </cell>
          <cell r="G1716">
            <v>160.7876</v>
          </cell>
          <cell r="H1716">
            <v>28</v>
          </cell>
        </row>
        <row r="1717">
          <cell r="D1717" t="str">
            <v>Mocha Italia Beans (5kg)</v>
          </cell>
          <cell r="E1717" t="str">
            <v>CS</v>
          </cell>
          <cell r="F1717">
            <v>5000</v>
          </cell>
          <cell r="G1717">
            <v>1529.7035000000001</v>
          </cell>
          <cell r="H1717">
            <v>29</v>
          </cell>
        </row>
        <row r="1718">
          <cell r="D1718" t="str">
            <v>Sugar Demera Sachet(Brown Sugar)-1pc=1pk=200</v>
          </cell>
          <cell r="E1718" t="str">
            <v>Pkt</v>
          </cell>
          <cell r="F1718">
            <v>200</v>
          </cell>
          <cell r="G1718">
            <v>57.36</v>
          </cell>
          <cell r="H1718">
            <v>0.81200581626673807</v>
          </cell>
        </row>
        <row r="1719">
          <cell r="D1719" t="str">
            <v>Sugar Sachets-1pk=200</v>
          </cell>
          <cell r="E1719" t="str">
            <v>PKT</v>
          </cell>
          <cell r="F1719">
            <v>200</v>
          </cell>
          <cell r="G1719">
            <v>43.46</v>
          </cell>
          <cell r="H1719">
            <v>2.9415262636273538</v>
          </cell>
        </row>
        <row r="1720">
          <cell r="D1720" t="str">
            <v>Equal Sachets-1 pk=100</v>
          </cell>
          <cell r="E1720" t="str">
            <v>Pkt</v>
          </cell>
          <cell r="F1720">
            <v>100</v>
          </cell>
          <cell r="G1720">
            <v>45.27</v>
          </cell>
          <cell r="H1720">
            <v>0.24646792010590815</v>
          </cell>
        </row>
        <row r="1721">
          <cell r="D1721" t="str">
            <v>Cashew cookies</v>
          </cell>
          <cell r="E1721" t="str">
            <v>NO</v>
          </cell>
          <cell r="F1721">
            <v>1</v>
          </cell>
          <cell r="G1721">
            <v>0.56999999999999995</v>
          </cell>
          <cell r="H1721">
            <v>1</v>
          </cell>
        </row>
        <row r="1722">
          <cell r="D1722" t="str">
            <v>Irish Cream Syrup</v>
          </cell>
          <cell r="E1722" t="str">
            <v>BT</v>
          </cell>
          <cell r="F1722">
            <v>1000</v>
          </cell>
          <cell r="G1722">
            <v>329.08839999999998</v>
          </cell>
          <cell r="H1722">
            <v>25</v>
          </cell>
        </row>
        <row r="1723">
          <cell r="D1723" t="str">
            <v>threehundredthirtyseven</v>
          </cell>
        </row>
        <row r="1724">
          <cell r="D1724" t="str">
            <v>MILK FULL CREAM</v>
          </cell>
          <cell r="E1724" t="str">
            <v>LTR</v>
          </cell>
          <cell r="F1724">
            <v>1000</v>
          </cell>
          <cell r="G1724">
            <v>28</v>
          </cell>
          <cell r="H1724">
            <v>240</v>
          </cell>
          <cell r="I1724">
            <v>6.72</v>
          </cell>
        </row>
        <row r="1725">
          <cell r="D1725" t="str">
            <v>Chocolate Powder</v>
          </cell>
          <cell r="E1725" t="str">
            <v>KG</v>
          </cell>
          <cell r="F1725">
            <v>1000</v>
          </cell>
          <cell r="G1725">
            <v>160.7876</v>
          </cell>
          <cell r="H1725">
            <v>21</v>
          </cell>
          <cell r="I1725">
            <v>3.3765396000000001</v>
          </cell>
        </row>
        <row r="1726">
          <cell r="D1726" t="str">
            <v>Mocha Italia Beans (5kg)</v>
          </cell>
          <cell r="E1726" t="str">
            <v>CS</v>
          </cell>
          <cell r="F1726">
            <v>5000</v>
          </cell>
          <cell r="G1726">
            <v>1529.7035000000001</v>
          </cell>
          <cell r="H1726">
            <v>21.75</v>
          </cell>
          <cell r="I1726">
            <v>6.6542102249999999</v>
          </cell>
        </row>
        <row r="1727">
          <cell r="D1727" t="str">
            <v>Sugar Demera Sachet(Brown Sugar)-1pc=1pk=200</v>
          </cell>
          <cell r="E1727" t="str">
            <v>Pkt</v>
          </cell>
          <cell r="F1727">
            <v>200</v>
          </cell>
          <cell r="G1727">
            <v>57.36</v>
          </cell>
          <cell r="H1727">
            <v>0.60900436220005361</v>
          </cell>
          <cell r="I1727">
            <v>0.17466245107897538</v>
          </cell>
        </row>
        <row r="1728">
          <cell r="D1728" t="str">
            <v>Sugar Sachets-1pk=200</v>
          </cell>
          <cell r="E1728" t="str">
            <v>PKT</v>
          </cell>
          <cell r="F1728">
            <v>200</v>
          </cell>
          <cell r="G1728">
            <v>43.46</v>
          </cell>
          <cell r="H1728">
            <v>2.2061446977205152</v>
          </cell>
          <cell r="I1728">
            <v>0.47939524281466794</v>
          </cell>
        </row>
        <row r="1729">
          <cell r="D1729" t="str">
            <v>Equal Sachets-1 pk=100</v>
          </cell>
          <cell r="E1729" t="str">
            <v>Pkt</v>
          </cell>
          <cell r="F1729">
            <v>100</v>
          </cell>
          <cell r="G1729">
            <v>45.27</v>
          </cell>
          <cell r="H1729">
            <v>0.18485094007943112</v>
          </cell>
          <cell r="I1729">
            <v>8.3682020573958488E-2</v>
          </cell>
        </row>
        <row r="1730">
          <cell r="D1730" t="str">
            <v>Cashew cookies</v>
          </cell>
          <cell r="E1730" t="str">
            <v>NO</v>
          </cell>
          <cell r="F1730">
            <v>1</v>
          </cell>
          <cell r="G1730">
            <v>0.56999999999999995</v>
          </cell>
          <cell r="H1730">
            <v>1</v>
          </cell>
          <cell r="I1730">
            <v>0.56999999999999995</v>
          </cell>
        </row>
        <row r="1731">
          <cell r="D1731" t="str">
            <v>Irish Cream Syrup</v>
          </cell>
          <cell r="E1731" t="str">
            <v>BT</v>
          </cell>
          <cell r="F1731">
            <v>1000</v>
          </cell>
          <cell r="G1731">
            <v>329.08839999999998</v>
          </cell>
          <cell r="H1731">
            <v>20</v>
          </cell>
          <cell r="I1731">
            <v>6.5817680000000003</v>
          </cell>
        </row>
        <row r="1733">
          <cell r="D1733" t="str">
            <v>MILK FULL CREAM</v>
          </cell>
          <cell r="E1733" t="str">
            <v>LTR</v>
          </cell>
          <cell r="F1733">
            <v>1000</v>
          </cell>
          <cell r="G1733">
            <v>28</v>
          </cell>
          <cell r="H1733">
            <v>170</v>
          </cell>
        </row>
        <row r="1734">
          <cell r="D1734" t="str">
            <v>Chocolate Powder</v>
          </cell>
          <cell r="E1734" t="str">
            <v>KG</v>
          </cell>
          <cell r="F1734">
            <v>1000</v>
          </cell>
          <cell r="G1734">
            <v>160.7876</v>
          </cell>
          <cell r="H1734">
            <v>14</v>
          </cell>
        </row>
        <row r="1735">
          <cell r="D1735" t="str">
            <v>Mocha Italia Beans (5kg)</v>
          </cell>
          <cell r="E1735" t="str">
            <v>CS</v>
          </cell>
          <cell r="F1735">
            <v>5000</v>
          </cell>
          <cell r="G1735">
            <v>1529.7035000000001</v>
          </cell>
          <cell r="H1735">
            <v>14.5</v>
          </cell>
        </row>
        <row r="1736">
          <cell r="D1736" t="str">
            <v>Sugar Demera Sachet(Brown Sugar)-1pc=1pk=200</v>
          </cell>
          <cell r="E1736" t="str">
            <v>Pkt</v>
          </cell>
          <cell r="F1736">
            <v>200</v>
          </cell>
          <cell r="G1736">
            <v>57.36</v>
          </cell>
          <cell r="H1736">
            <v>0.40600290813336903</v>
          </cell>
        </row>
        <row r="1737">
          <cell r="D1737" t="str">
            <v>Sugar Sachets-1pk=200</v>
          </cell>
          <cell r="E1737" t="str">
            <v>PKT</v>
          </cell>
          <cell r="F1737">
            <v>200</v>
          </cell>
          <cell r="G1737">
            <v>43.46</v>
          </cell>
          <cell r="H1737">
            <v>1.4707631318136769</v>
          </cell>
        </row>
        <row r="1738">
          <cell r="D1738" t="str">
            <v>Equal Sachets-1 pk=100</v>
          </cell>
          <cell r="E1738" t="str">
            <v>Pkt</v>
          </cell>
          <cell r="F1738">
            <v>100</v>
          </cell>
          <cell r="G1738">
            <v>45.27</v>
          </cell>
          <cell r="H1738">
            <v>0.12323396005295408</v>
          </cell>
        </row>
        <row r="1739">
          <cell r="D1739" t="str">
            <v>Cashew cookies</v>
          </cell>
          <cell r="E1739" t="str">
            <v>NO</v>
          </cell>
          <cell r="F1739">
            <v>1</v>
          </cell>
          <cell r="G1739">
            <v>0.56999999999999995</v>
          </cell>
          <cell r="H1739">
            <v>1</v>
          </cell>
        </row>
        <row r="1740">
          <cell r="D1740" t="str">
            <v>Irish Cream Syrup</v>
          </cell>
          <cell r="E1740" t="str">
            <v>BT</v>
          </cell>
          <cell r="F1740">
            <v>1000</v>
          </cell>
          <cell r="G1740">
            <v>329.08839999999998</v>
          </cell>
          <cell r="H1740">
            <v>15</v>
          </cell>
        </row>
        <row r="1741">
          <cell r="D1741" t="str">
            <v>threehundredthirtynine</v>
          </cell>
        </row>
        <row r="1742">
          <cell r="D1742" t="str">
            <v>MILK FULL CREAM</v>
          </cell>
          <cell r="E1742" t="str">
            <v>LTR</v>
          </cell>
          <cell r="F1742">
            <v>1000</v>
          </cell>
          <cell r="G1742">
            <v>28</v>
          </cell>
          <cell r="H1742">
            <v>290</v>
          </cell>
        </row>
        <row r="1743">
          <cell r="D1743" t="str">
            <v>Chocolate Powder</v>
          </cell>
          <cell r="E1743" t="str">
            <v>KG</v>
          </cell>
          <cell r="F1743">
            <v>1000</v>
          </cell>
          <cell r="G1743">
            <v>160.7876</v>
          </cell>
          <cell r="H1743">
            <v>28</v>
          </cell>
        </row>
        <row r="1744">
          <cell r="D1744" t="str">
            <v>Mocha Italia Beans (5kg)</v>
          </cell>
          <cell r="E1744" t="str">
            <v>CS</v>
          </cell>
          <cell r="F1744">
            <v>5000</v>
          </cell>
          <cell r="G1744">
            <v>1529.7035000000001</v>
          </cell>
          <cell r="H1744">
            <v>29</v>
          </cell>
        </row>
        <row r="1745">
          <cell r="D1745" t="str">
            <v>Sugar Demera Sachet(Brown Sugar)-1pc=1pk=200</v>
          </cell>
          <cell r="E1745" t="str">
            <v>Pkt</v>
          </cell>
          <cell r="F1745">
            <v>200</v>
          </cell>
          <cell r="G1745">
            <v>57.36</v>
          </cell>
          <cell r="H1745">
            <v>0.81200581626673807</v>
          </cell>
        </row>
        <row r="1746">
          <cell r="D1746" t="str">
            <v>Sugar Sachets-1pk=200</v>
          </cell>
          <cell r="E1746" t="str">
            <v>PKT</v>
          </cell>
          <cell r="F1746">
            <v>200</v>
          </cell>
          <cell r="G1746">
            <v>43.46</v>
          </cell>
          <cell r="H1746">
            <v>2.9415262636273538</v>
          </cell>
        </row>
        <row r="1747">
          <cell r="D1747" t="str">
            <v>Equal Sachets-1 pk=100</v>
          </cell>
          <cell r="E1747" t="str">
            <v>Pkt</v>
          </cell>
          <cell r="F1747">
            <v>100</v>
          </cell>
          <cell r="G1747">
            <v>45.27</v>
          </cell>
          <cell r="H1747">
            <v>0.24646792010590815</v>
          </cell>
        </row>
        <row r="1748">
          <cell r="D1748" t="str">
            <v>Cashew cookies</v>
          </cell>
          <cell r="E1748" t="str">
            <v>NO</v>
          </cell>
          <cell r="F1748">
            <v>1</v>
          </cell>
          <cell r="G1748">
            <v>0.56999999999999995</v>
          </cell>
          <cell r="H1748">
            <v>1</v>
          </cell>
        </row>
        <row r="1749">
          <cell r="D1749" t="str">
            <v>Caramel Syrup 700ml</v>
          </cell>
          <cell r="E1749" t="str">
            <v>BT</v>
          </cell>
          <cell r="F1749">
            <v>700</v>
          </cell>
          <cell r="G1749">
            <v>325</v>
          </cell>
          <cell r="H1749">
            <v>25</v>
          </cell>
        </row>
        <row r="1751">
          <cell r="D1751" t="str">
            <v>MILK FULL CREAM</v>
          </cell>
          <cell r="E1751" t="str">
            <v>LTR</v>
          </cell>
          <cell r="F1751">
            <v>1000</v>
          </cell>
          <cell r="G1751">
            <v>28</v>
          </cell>
          <cell r="H1751">
            <v>240</v>
          </cell>
        </row>
        <row r="1752">
          <cell r="D1752" t="str">
            <v>Chocolate Powder</v>
          </cell>
          <cell r="E1752" t="str">
            <v>KG</v>
          </cell>
          <cell r="F1752">
            <v>1000</v>
          </cell>
          <cell r="G1752">
            <v>160.7876</v>
          </cell>
          <cell r="H1752">
            <v>21</v>
          </cell>
        </row>
        <row r="1753">
          <cell r="D1753" t="str">
            <v>Mocha Italia Beans (5kg)</v>
          </cell>
          <cell r="E1753" t="str">
            <v>CS</v>
          </cell>
          <cell r="F1753">
            <v>5000</v>
          </cell>
          <cell r="G1753">
            <v>1529.7035000000001</v>
          </cell>
          <cell r="H1753">
            <v>21.75</v>
          </cell>
        </row>
        <row r="1754">
          <cell r="D1754" t="str">
            <v>Sugar Demera Sachet(Brown Sugar)-1pc=1pk=200</v>
          </cell>
          <cell r="E1754" t="str">
            <v>Pkt</v>
          </cell>
          <cell r="F1754">
            <v>200</v>
          </cell>
          <cell r="G1754">
            <v>57.36</v>
          </cell>
          <cell r="H1754">
            <v>0.60900436220005361</v>
          </cell>
        </row>
        <row r="1755">
          <cell r="D1755" t="str">
            <v>Sugar Sachets-1pk=200</v>
          </cell>
          <cell r="E1755" t="str">
            <v>PKT</v>
          </cell>
          <cell r="F1755">
            <v>200</v>
          </cell>
          <cell r="G1755">
            <v>43.46</v>
          </cell>
          <cell r="H1755">
            <v>2.2061446977205152</v>
          </cell>
        </row>
        <row r="1756">
          <cell r="D1756" t="str">
            <v>Equal Sachets-1 pk=100</v>
          </cell>
          <cell r="E1756" t="str">
            <v>Pkt</v>
          </cell>
          <cell r="F1756">
            <v>100</v>
          </cell>
          <cell r="G1756">
            <v>45.27</v>
          </cell>
          <cell r="H1756">
            <v>0.18485094007943112</v>
          </cell>
        </row>
        <row r="1757">
          <cell r="D1757" t="str">
            <v>Cashew cookies</v>
          </cell>
          <cell r="E1757" t="str">
            <v>NO</v>
          </cell>
          <cell r="F1757">
            <v>1</v>
          </cell>
          <cell r="G1757">
            <v>0.56999999999999995</v>
          </cell>
          <cell r="H1757">
            <v>1</v>
          </cell>
        </row>
        <row r="1758">
          <cell r="D1758" t="str">
            <v>Caramel Syrup 700ml</v>
          </cell>
          <cell r="E1758" t="str">
            <v>BT</v>
          </cell>
          <cell r="F1758">
            <v>700</v>
          </cell>
          <cell r="G1758">
            <v>325</v>
          </cell>
          <cell r="H1758">
            <v>20</v>
          </cell>
        </row>
        <row r="1759">
          <cell r="D1759" t="str">
            <v>threehundredfourtyone</v>
          </cell>
        </row>
        <row r="1760">
          <cell r="D1760" t="str">
            <v>MILK FULL CREAM</v>
          </cell>
          <cell r="E1760" t="str">
            <v>LTR</v>
          </cell>
          <cell r="F1760">
            <v>1000</v>
          </cell>
          <cell r="G1760">
            <v>28</v>
          </cell>
          <cell r="H1760">
            <v>170</v>
          </cell>
        </row>
        <row r="1761">
          <cell r="D1761" t="str">
            <v>Chocolate Powder</v>
          </cell>
          <cell r="E1761" t="str">
            <v>KG</v>
          </cell>
          <cell r="F1761">
            <v>1000</v>
          </cell>
          <cell r="G1761">
            <v>160.7876</v>
          </cell>
          <cell r="H1761">
            <v>14</v>
          </cell>
        </row>
        <row r="1762">
          <cell r="D1762" t="str">
            <v>Mocha Italia Beans (5kg)</v>
          </cell>
          <cell r="E1762" t="str">
            <v>CS</v>
          </cell>
          <cell r="F1762">
            <v>5000</v>
          </cell>
          <cell r="G1762">
            <v>1529.7035000000001</v>
          </cell>
          <cell r="H1762">
            <v>14.5</v>
          </cell>
        </row>
        <row r="1763">
          <cell r="D1763" t="str">
            <v>Sugar Demera Sachet(Brown Sugar)-1pc=1pk=200</v>
          </cell>
          <cell r="E1763" t="str">
            <v>Pkt</v>
          </cell>
          <cell r="F1763">
            <v>200</v>
          </cell>
          <cell r="G1763">
            <v>57.36</v>
          </cell>
          <cell r="H1763">
            <v>0.40600290813336903</v>
          </cell>
        </row>
        <row r="1764">
          <cell r="D1764" t="str">
            <v>Sugar Sachets-1pk=200</v>
          </cell>
          <cell r="E1764" t="str">
            <v>PKT</v>
          </cell>
          <cell r="F1764">
            <v>200</v>
          </cell>
          <cell r="G1764">
            <v>43.46</v>
          </cell>
          <cell r="H1764">
            <v>1.4707631318136769</v>
          </cell>
        </row>
        <row r="1765">
          <cell r="D1765" t="str">
            <v>Equal Sachets-1 pk=100</v>
          </cell>
          <cell r="E1765" t="str">
            <v>Pkt</v>
          </cell>
          <cell r="F1765">
            <v>100</v>
          </cell>
          <cell r="G1765">
            <v>45.27</v>
          </cell>
          <cell r="H1765">
            <v>0.12323396005295408</v>
          </cell>
        </row>
        <row r="1766">
          <cell r="D1766" t="str">
            <v>Cashew cookies</v>
          </cell>
          <cell r="E1766" t="str">
            <v>NO</v>
          </cell>
          <cell r="F1766">
            <v>1</v>
          </cell>
          <cell r="G1766">
            <v>0.56999999999999995</v>
          </cell>
          <cell r="H1766">
            <v>1</v>
          </cell>
        </row>
        <row r="1767">
          <cell r="D1767" t="str">
            <v>Caramel Syrup 700ml</v>
          </cell>
          <cell r="E1767" t="str">
            <v>BT</v>
          </cell>
          <cell r="F1767">
            <v>700</v>
          </cell>
          <cell r="G1767">
            <v>325</v>
          </cell>
          <cell r="H1767">
            <v>15</v>
          </cell>
        </row>
        <row r="1768">
          <cell r="D1768" t="str">
            <v>threehundredfourtytwo</v>
          </cell>
        </row>
        <row r="1769">
          <cell r="D1769" t="str">
            <v>Monin Caramel Sauce</v>
          </cell>
          <cell r="E1769" t="str">
            <v>BT</v>
          </cell>
          <cell r="F1769">
            <v>1890</v>
          </cell>
          <cell r="G1769">
            <v>385.0034</v>
          </cell>
          <cell r="H1769">
            <v>25</v>
          </cell>
        </row>
        <row r="1770">
          <cell r="D1770" t="str">
            <v>Monin Chocolate Cookie</v>
          </cell>
          <cell r="E1770" t="str">
            <v>Btl</v>
          </cell>
          <cell r="F1770">
            <v>700</v>
          </cell>
          <cell r="G1770">
            <v>323.42290000000003</v>
          </cell>
          <cell r="H1770">
            <v>25</v>
          </cell>
        </row>
        <row r="1771">
          <cell r="D1771" t="str">
            <v>MILK FULL CREAM</v>
          </cell>
          <cell r="E1771" t="str">
            <v>LTR</v>
          </cell>
          <cell r="F1771">
            <v>1000</v>
          </cell>
          <cell r="G1771">
            <v>28</v>
          </cell>
          <cell r="H1771">
            <v>290</v>
          </cell>
        </row>
        <row r="1772">
          <cell r="D1772" t="str">
            <v>Chocolate Powder</v>
          </cell>
          <cell r="E1772" t="str">
            <v>KG</v>
          </cell>
          <cell r="F1772">
            <v>1000</v>
          </cell>
          <cell r="G1772">
            <v>160.7876</v>
          </cell>
          <cell r="H1772">
            <v>28</v>
          </cell>
        </row>
        <row r="1773">
          <cell r="D1773" t="str">
            <v>Mocha Italia Beans (5kg)</v>
          </cell>
          <cell r="E1773" t="str">
            <v>CS</v>
          </cell>
          <cell r="F1773">
            <v>5000</v>
          </cell>
          <cell r="G1773">
            <v>1529.7035000000001</v>
          </cell>
          <cell r="H1773">
            <v>29</v>
          </cell>
        </row>
        <row r="1774">
          <cell r="D1774" t="str">
            <v>Sugar Demera Sachet(Brown Sugar)-1pc=1pk=200</v>
          </cell>
          <cell r="E1774" t="str">
            <v>Pkt</v>
          </cell>
          <cell r="F1774">
            <v>200</v>
          </cell>
          <cell r="G1774">
            <v>57.36</v>
          </cell>
          <cell r="H1774">
            <v>0.81200581626673807</v>
          </cell>
        </row>
        <row r="1775">
          <cell r="D1775" t="str">
            <v>Sugar Sachets-1pk=200</v>
          </cell>
          <cell r="E1775" t="str">
            <v>PKT</v>
          </cell>
          <cell r="F1775">
            <v>200</v>
          </cell>
          <cell r="G1775">
            <v>43.46</v>
          </cell>
          <cell r="H1775">
            <v>2.9415262636273538</v>
          </cell>
        </row>
        <row r="1776">
          <cell r="D1776" t="str">
            <v>Equal Sachets-1 pk=100</v>
          </cell>
          <cell r="E1776" t="str">
            <v>Pkt</v>
          </cell>
          <cell r="F1776">
            <v>100</v>
          </cell>
          <cell r="G1776">
            <v>45.27</v>
          </cell>
          <cell r="H1776">
            <v>0.24646792010590815</v>
          </cell>
        </row>
        <row r="1777">
          <cell r="D1777" t="str">
            <v>Cashew cookies</v>
          </cell>
          <cell r="E1777" t="str">
            <v>NO</v>
          </cell>
          <cell r="F1777">
            <v>1</v>
          </cell>
          <cell r="G1777">
            <v>0.56999999999999995</v>
          </cell>
          <cell r="H1777">
            <v>1</v>
          </cell>
        </row>
        <row r="1778">
          <cell r="D1778" t="str">
            <v>threehundredfourtythree</v>
          </cell>
        </row>
        <row r="1779">
          <cell r="D1779" t="str">
            <v>Monin Caramel Sauce</v>
          </cell>
          <cell r="E1779" t="str">
            <v>BT</v>
          </cell>
          <cell r="F1779">
            <v>1890</v>
          </cell>
          <cell r="G1779">
            <v>385.0034</v>
          </cell>
          <cell r="H1779">
            <v>20</v>
          </cell>
        </row>
        <row r="1780">
          <cell r="D1780" t="str">
            <v>Monin Chocolate Cookie</v>
          </cell>
          <cell r="E1780" t="str">
            <v>Btl</v>
          </cell>
          <cell r="F1780">
            <v>700</v>
          </cell>
          <cell r="G1780">
            <v>323.42290000000003</v>
          </cell>
          <cell r="H1780">
            <v>20</v>
          </cell>
        </row>
        <row r="1781">
          <cell r="D1781" t="str">
            <v>MILK FULL CREAM</v>
          </cell>
          <cell r="E1781" t="str">
            <v>LTR</v>
          </cell>
          <cell r="F1781">
            <v>1000</v>
          </cell>
          <cell r="G1781">
            <v>28</v>
          </cell>
          <cell r="H1781">
            <v>240</v>
          </cell>
        </row>
        <row r="1782">
          <cell r="D1782" t="str">
            <v>Chocolate Powder</v>
          </cell>
          <cell r="E1782" t="str">
            <v>KG</v>
          </cell>
          <cell r="F1782">
            <v>1000</v>
          </cell>
          <cell r="G1782">
            <v>160.7876</v>
          </cell>
          <cell r="H1782">
            <v>21</v>
          </cell>
        </row>
        <row r="1783">
          <cell r="D1783" t="str">
            <v>Mocha Italia Beans (5kg)</v>
          </cell>
          <cell r="E1783" t="str">
            <v>CS</v>
          </cell>
          <cell r="F1783">
            <v>5000</v>
          </cell>
          <cell r="G1783">
            <v>1529.7035000000001</v>
          </cell>
          <cell r="H1783">
            <v>21.75</v>
          </cell>
        </row>
        <row r="1784">
          <cell r="D1784" t="str">
            <v>Sugar Demera Sachet(Brown Sugar)-1pc=1pk=200</v>
          </cell>
          <cell r="E1784" t="str">
            <v>Pkt</v>
          </cell>
          <cell r="F1784">
            <v>200</v>
          </cell>
          <cell r="G1784">
            <v>57.36</v>
          </cell>
          <cell r="H1784">
            <v>0.60900436220005361</v>
          </cell>
        </row>
        <row r="1785">
          <cell r="D1785" t="str">
            <v>Sugar Sachets-1pk=200</v>
          </cell>
          <cell r="E1785" t="str">
            <v>PKT</v>
          </cell>
          <cell r="F1785">
            <v>200</v>
          </cell>
          <cell r="G1785">
            <v>43.46</v>
          </cell>
          <cell r="H1785">
            <v>2.2061446977205152</v>
          </cell>
        </row>
        <row r="1786">
          <cell r="D1786" t="str">
            <v>Equal Sachets-1 pk=100</v>
          </cell>
          <cell r="E1786" t="str">
            <v>Pkt</v>
          </cell>
          <cell r="F1786">
            <v>100</v>
          </cell>
          <cell r="G1786">
            <v>45.27</v>
          </cell>
          <cell r="H1786">
            <v>0.18485094007943112</v>
          </cell>
        </row>
        <row r="1787">
          <cell r="D1787" t="str">
            <v>Cashew cookies</v>
          </cell>
          <cell r="E1787" t="str">
            <v>NO</v>
          </cell>
          <cell r="F1787">
            <v>1</v>
          </cell>
          <cell r="G1787">
            <v>0.56999999999999995</v>
          </cell>
          <cell r="H1787">
            <v>1</v>
          </cell>
        </row>
        <row r="1789">
          <cell r="D1789" t="str">
            <v>Monin Caramel Sauce</v>
          </cell>
          <cell r="E1789" t="str">
            <v>BT</v>
          </cell>
          <cell r="F1789">
            <v>1890</v>
          </cell>
          <cell r="G1789">
            <v>385.0034</v>
          </cell>
          <cell r="H1789">
            <v>15</v>
          </cell>
        </row>
        <row r="1790">
          <cell r="D1790" t="str">
            <v>Monin Chocolate Cookie</v>
          </cell>
          <cell r="E1790" t="str">
            <v>Btl</v>
          </cell>
          <cell r="F1790">
            <v>700</v>
          </cell>
          <cell r="G1790">
            <v>323.42290000000003</v>
          </cell>
          <cell r="H1790">
            <v>15</v>
          </cell>
        </row>
        <row r="1791">
          <cell r="D1791" t="str">
            <v>MILK FULL CREAM</v>
          </cell>
          <cell r="E1791" t="str">
            <v>LTR</v>
          </cell>
          <cell r="F1791">
            <v>1000</v>
          </cell>
          <cell r="G1791">
            <v>28</v>
          </cell>
          <cell r="H1791">
            <v>170</v>
          </cell>
        </row>
        <row r="1792">
          <cell r="D1792" t="str">
            <v>Chocolate Powder</v>
          </cell>
          <cell r="E1792" t="str">
            <v>KG</v>
          </cell>
          <cell r="F1792">
            <v>1000</v>
          </cell>
          <cell r="G1792">
            <v>160.7876</v>
          </cell>
          <cell r="H1792">
            <v>14</v>
          </cell>
        </row>
        <row r="1793">
          <cell r="D1793" t="str">
            <v>Mocha Italia Beans (5kg)</v>
          </cell>
          <cell r="E1793" t="str">
            <v>CS</v>
          </cell>
          <cell r="F1793">
            <v>5000</v>
          </cell>
          <cell r="G1793">
            <v>1529.7035000000001</v>
          </cell>
          <cell r="H1793">
            <v>14.5</v>
          </cell>
        </row>
        <row r="1794">
          <cell r="D1794" t="str">
            <v>Sugar Demera Sachet(Brown Sugar)-1pc=1pk=200</v>
          </cell>
          <cell r="E1794" t="str">
            <v>Pkt</v>
          </cell>
          <cell r="F1794">
            <v>200</v>
          </cell>
          <cell r="G1794">
            <v>57.36</v>
          </cell>
          <cell r="H1794">
            <v>0.40600290813336903</v>
          </cell>
        </row>
        <row r="1795">
          <cell r="D1795" t="str">
            <v>Sugar Sachets-1pk=200</v>
          </cell>
          <cell r="E1795" t="str">
            <v>PKT</v>
          </cell>
          <cell r="F1795">
            <v>200</v>
          </cell>
          <cell r="G1795">
            <v>43.46</v>
          </cell>
          <cell r="H1795">
            <v>1.4707631318136769</v>
          </cell>
        </row>
        <row r="1796">
          <cell r="D1796" t="str">
            <v>Equal Sachets-1 pk=100</v>
          </cell>
          <cell r="E1796" t="str">
            <v>Pkt</v>
          </cell>
          <cell r="F1796">
            <v>100</v>
          </cell>
          <cell r="G1796">
            <v>45.27</v>
          </cell>
          <cell r="H1796">
            <v>0.12323396005295408</v>
          </cell>
        </row>
        <row r="1797">
          <cell r="D1797" t="str">
            <v>Cashew cookies</v>
          </cell>
          <cell r="E1797" t="str">
            <v>NO</v>
          </cell>
          <cell r="F1797">
            <v>1</v>
          </cell>
          <cell r="G1797">
            <v>0.56999999999999995</v>
          </cell>
          <cell r="H1797">
            <v>1</v>
          </cell>
        </row>
        <row r="1799">
          <cell r="D1799" t="str">
            <v>Chocolate Powder</v>
          </cell>
          <cell r="E1799" t="str">
            <v>KG</v>
          </cell>
          <cell r="F1799">
            <v>1000</v>
          </cell>
          <cell r="G1799">
            <v>160.7876</v>
          </cell>
          <cell r="H1799">
            <v>35</v>
          </cell>
        </row>
        <row r="1800">
          <cell r="D1800" t="str">
            <v>MILK FULL CREAM</v>
          </cell>
          <cell r="E1800" t="str">
            <v>LTR</v>
          </cell>
          <cell r="F1800">
            <v>1000</v>
          </cell>
          <cell r="G1800">
            <v>28</v>
          </cell>
          <cell r="H1800">
            <v>385</v>
          </cell>
        </row>
        <row r="1801">
          <cell r="D1801" t="str">
            <v>Sugar Demera Sachet(Brown Sugar)-1pc=1pk=200</v>
          </cell>
          <cell r="E1801" t="str">
            <v>Pkt</v>
          </cell>
          <cell r="F1801">
            <v>200</v>
          </cell>
          <cell r="G1801">
            <v>57.36</v>
          </cell>
          <cell r="H1801">
            <v>0.81200581626673807</v>
          </cell>
        </row>
        <row r="1802">
          <cell r="D1802" t="str">
            <v>Sugar Sachets-1pk=200</v>
          </cell>
          <cell r="E1802" t="str">
            <v>PKT</v>
          </cell>
          <cell r="F1802">
            <v>200</v>
          </cell>
          <cell r="G1802">
            <v>43.46</v>
          </cell>
          <cell r="H1802">
            <v>2.9415262636273538</v>
          </cell>
        </row>
        <row r="1803">
          <cell r="D1803" t="str">
            <v>Equal Sachets-1 pk=100</v>
          </cell>
          <cell r="E1803" t="str">
            <v>Pkt</v>
          </cell>
          <cell r="F1803">
            <v>100</v>
          </cell>
          <cell r="G1803">
            <v>45.27</v>
          </cell>
          <cell r="H1803">
            <v>0.24646792010590815</v>
          </cell>
        </row>
        <row r="1804">
          <cell r="D1804" t="str">
            <v>Cashew cookies</v>
          </cell>
          <cell r="E1804" t="str">
            <v>NO</v>
          </cell>
          <cell r="F1804">
            <v>1</v>
          </cell>
          <cell r="G1804">
            <v>0.56999999999999995</v>
          </cell>
          <cell r="H1804">
            <v>1</v>
          </cell>
        </row>
        <row r="1805">
          <cell r="D1805" t="str">
            <v>Irish Cream Syrup</v>
          </cell>
          <cell r="E1805" t="str">
            <v>BT</v>
          </cell>
          <cell r="F1805">
            <v>1000</v>
          </cell>
          <cell r="G1805">
            <v>329.08839999999998</v>
          </cell>
          <cell r="H1805">
            <v>25</v>
          </cell>
        </row>
        <row r="1806">
          <cell r="D1806" t="str">
            <v>threehundredfourtysix</v>
          </cell>
        </row>
        <row r="1807">
          <cell r="D1807" t="str">
            <v>Chocolate Powder</v>
          </cell>
          <cell r="E1807" t="str">
            <v>KG</v>
          </cell>
          <cell r="F1807">
            <v>1000</v>
          </cell>
          <cell r="G1807">
            <v>160.7876</v>
          </cell>
          <cell r="H1807">
            <v>28</v>
          </cell>
        </row>
        <row r="1808">
          <cell r="D1808" t="str">
            <v>MILK FULL CREAM</v>
          </cell>
          <cell r="E1808" t="str">
            <v>LTR</v>
          </cell>
          <cell r="F1808">
            <v>1000</v>
          </cell>
          <cell r="G1808">
            <v>28</v>
          </cell>
          <cell r="H1808">
            <v>250</v>
          </cell>
        </row>
        <row r="1809">
          <cell r="D1809" t="str">
            <v>Sugar Demera Sachet(Brown Sugar)-1pc=1pk=200</v>
          </cell>
          <cell r="E1809" t="str">
            <v>Pkt</v>
          </cell>
          <cell r="F1809">
            <v>200</v>
          </cell>
          <cell r="G1809">
            <v>57.36</v>
          </cell>
          <cell r="H1809">
            <v>0.60900436220005361</v>
          </cell>
        </row>
        <row r="1810">
          <cell r="D1810" t="str">
            <v>Sugar Sachets-1pk=200</v>
          </cell>
          <cell r="E1810" t="str">
            <v>PKT</v>
          </cell>
          <cell r="F1810">
            <v>200</v>
          </cell>
          <cell r="G1810">
            <v>43.46</v>
          </cell>
          <cell r="H1810">
            <v>2.2061446977205152</v>
          </cell>
        </row>
        <row r="1811">
          <cell r="D1811" t="str">
            <v>Equal Sachets-1 pk=100</v>
          </cell>
          <cell r="E1811" t="str">
            <v>Pkt</v>
          </cell>
          <cell r="F1811">
            <v>100</v>
          </cell>
          <cell r="G1811">
            <v>45.27</v>
          </cell>
          <cell r="H1811">
            <v>0.18485094007943112</v>
          </cell>
        </row>
        <row r="1812">
          <cell r="D1812" t="str">
            <v>Cashew cookies</v>
          </cell>
          <cell r="E1812" t="str">
            <v>NO</v>
          </cell>
          <cell r="F1812">
            <v>1</v>
          </cell>
          <cell r="G1812">
            <v>0.56999999999999995</v>
          </cell>
          <cell r="H1812">
            <v>1</v>
          </cell>
        </row>
        <row r="1813">
          <cell r="D1813" t="str">
            <v>Irish Cream Syrup</v>
          </cell>
          <cell r="E1813" t="str">
            <v>BT</v>
          </cell>
          <cell r="F1813">
            <v>1000</v>
          </cell>
          <cell r="G1813">
            <v>329.08839999999998</v>
          </cell>
          <cell r="H1813">
            <v>20</v>
          </cell>
        </row>
        <row r="1814">
          <cell r="D1814" t="str">
            <v>threehundredfourtyseven</v>
          </cell>
        </row>
        <row r="1815">
          <cell r="D1815" t="str">
            <v>Chocolate Powder</v>
          </cell>
          <cell r="E1815" t="str">
            <v>KG</v>
          </cell>
          <cell r="F1815">
            <v>1000</v>
          </cell>
          <cell r="G1815">
            <v>160.7876</v>
          </cell>
          <cell r="H1815">
            <v>21</v>
          </cell>
        </row>
        <row r="1816">
          <cell r="D1816" t="str">
            <v>MILK FULL CREAM</v>
          </cell>
          <cell r="E1816" t="str">
            <v>LTR</v>
          </cell>
          <cell r="F1816">
            <v>1000</v>
          </cell>
          <cell r="G1816">
            <v>28</v>
          </cell>
          <cell r="H1816">
            <v>182</v>
          </cell>
        </row>
        <row r="1817">
          <cell r="D1817" t="str">
            <v>Sugar Demera Sachet(Brown Sugar)-1pc=1pk=200</v>
          </cell>
          <cell r="E1817" t="str">
            <v>Pkt</v>
          </cell>
          <cell r="F1817">
            <v>200</v>
          </cell>
          <cell r="G1817">
            <v>57.36</v>
          </cell>
          <cell r="H1817">
            <v>0.40600290813336903</v>
          </cell>
        </row>
        <row r="1818">
          <cell r="D1818" t="str">
            <v>Sugar Sachets-1pk=200</v>
          </cell>
          <cell r="E1818" t="str">
            <v>PKT</v>
          </cell>
          <cell r="F1818">
            <v>200</v>
          </cell>
          <cell r="G1818">
            <v>43.46</v>
          </cell>
          <cell r="H1818">
            <v>1.4707631318136769</v>
          </cell>
        </row>
        <row r="1819">
          <cell r="D1819" t="str">
            <v>Equal Sachets-1 pk=100</v>
          </cell>
          <cell r="E1819" t="str">
            <v>Pkt</v>
          </cell>
          <cell r="F1819">
            <v>100</v>
          </cell>
          <cell r="G1819">
            <v>45.27</v>
          </cell>
          <cell r="H1819">
            <v>0.12323396005295408</v>
          </cell>
        </row>
        <row r="1820">
          <cell r="D1820" t="str">
            <v>Cashew cookies</v>
          </cell>
          <cell r="E1820" t="str">
            <v>NO</v>
          </cell>
          <cell r="F1820">
            <v>1</v>
          </cell>
          <cell r="G1820">
            <v>0.56999999999999995</v>
          </cell>
          <cell r="H1820">
            <v>1</v>
          </cell>
        </row>
        <row r="1821">
          <cell r="D1821" t="str">
            <v>Irish Cream Syrup</v>
          </cell>
          <cell r="E1821" t="str">
            <v>BT</v>
          </cell>
          <cell r="F1821">
            <v>1000</v>
          </cell>
          <cell r="G1821">
            <v>329.08839999999998</v>
          </cell>
          <cell r="H1821">
            <v>15</v>
          </cell>
        </row>
        <row r="1823">
          <cell r="D1823" t="str">
            <v>Chocolate Powder</v>
          </cell>
          <cell r="E1823" t="str">
            <v>KG</v>
          </cell>
          <cell r="F1823">
            <v>1000</v>
          </cell>
          <cell r="G1823">
            <v>160.7876</v>
          </cell>
          <cell r="H1823">
            <v>35</v>
          </cell>
        </row>
        <row r="1824">
          <cell r="D1824" t="str">
            <v>MILK FULL CREAM</v>
          </cell>
          <cell r="E1824" t="str">
            <v>LTR</v>
          </cell>
          <cell r="F1824">
            <v>1000</v>
          </cell>
          <cell r="G1824">
            <v>28</v>
          </cell>
          <cell r="H1824">
            <v>385</v>
          </cell>
        </row>
        <row r="1825">
          <cell r="D1825" t="str">
            <v>Sugar Demera Sachet(Brown Sugar)-1pc=1pk=200</v>
          </cell>
          <cell r="E1825" t="str">
            <v>Pkt</v>
          </cell>
          <cell r="F1825">
            <v>200</v>
          </cell>
          <cell r="G1825">
            <v>57.36</v>
          </cell>
          <cell r="H1825">
            <v>0.81200581626673807</v>
          </cell>
        </row>
        <row r="1826">
          <cell r="D1826" t="str">
            <v>Sugar Sachets-1pk=200</v>
          </cell>
          <cell r="E1826" t="str">
            <v>PKT</v>
          </cell>
          <cell r="F1826">
            <v>200</v>
          </cell>
          <cell r="G1826">
            <v>43.46</v>
          </cell>
          <cell r="H1826">
            <v>2.9415262636273538</v>
          </cell>
        </row>
        <row r="1827">
          <cell r="D1827" t="str">
            <v>Equal Sachets-1 pk=100</v>
          </cell>
          <cell r="E1827" t="str">
            <v>Pkt</v>
          </cell>
          <cell r="F1827">
            <v>100</v>
          </cell>
          <cell r="G1827">
            <v>45.27</v>
          </cell>
          <cell r="H1827">
            <v>0.24646792010590815</v>
          </cell>
        </row>
        <row r="1828">
          <cell r="D1828" t="str">
            <v>Cashew cookies</v>
          </cell>
          <cell r="E1828" t="str">
            <v>NO</v>
          </cell>
          <cell r="F1828">
            <v>1</v>
          </cell>
          <cell r="G1828">
            <v>0.56999999999999995</v>
          </cell>
          <cell r="H1828">
            <v>1</v>
          </cell>
        </row>
        <row r="1829">
          <cell r="D1829" t="str">
            <v>Caramel Syrup 700ml</v>
          </cell>
          <cell r="E1829" t="str">
            <v>BT</v>
          </cell>
          <cell r="F1829">
            <v>700</v>
          </cell>
          <cell r="G1829">
            <v>325</v>
          </cell>
          <cell r="H1829">
            <v>25</v>
          </cell>
        </row>
        <row r="1831">
          <cell r="D1831" t="str">
            <v>Chocolate Powder</v>
          </cell>
          <cell r="E1831" t="str">
            <v>KG</v>
          </cell>
          <cell r="F1831">
            <v>1000</v>
          </cell>
          <cell r="G1831">
            <v>160.7876</v>
          </cell>
          <cell r="H1831">
            <v>28</v>
          </cell>
        </row>
        <row r="1832">
          <cell r="D1832" t="str">
            <v>MILK FULL CREAM</v>
          </cell>
          <cell r="E1832" t="str">
            <v>LTR</v>
          </cell>
          <cell r="F1832">
            <v>1000</v>
          </cell>
          <cell r="G1832">
            <v>28</v>
          </cell>
          <cell r="H1832">
            <v>250</v>
          </cell>
        </row>
        <row r="1833">
          <cell r="D1833" t="str">
            <v>Sugar Demera Sachet(Brown Sugar)-1pc=1pk=200</v>
          </cell>
          <cell r="E1833" t="str">
            <v>Pkt</v>
          </cell>
          <cell r="F1833">
            <v>200</v>
          </cell>
          <cell r="G1833">
            <v>57.36</v>
          </cell>
          <cell r="H1833">
            <v>0.60900436220005361</v>
          </cell>
        </row>
        <row r="1834">
          <cell r="D1834" t="str">
            <v>Sugar Sachets-1pk=200</v>
          </cell>
          <cell r="E1834" t="str">
            <v>PKT</v>
          </cell>
          <cell r="F1834">
            <v>200</v>
          </cell>
          <cell r="G1834">
            <v>43.46</v>
          </cell>
          <cell r="H1834">
            <v>2.2061446977205152</v>
          </cell>
        </row>
        <row r="1835">
          <cell r="D1835" t="str">
            <v>Equal Sachets-1 pk=100</v>
          </cell>
          <cell r="E1835" t="str">
            <v>Pkt</v>
          </cell>
          <cell r="F1835">
            <v>100</v>
          </cell>
          <cell r="G1835">
            <v>45.27</v>
          </cell>
          <cell r="H1835">
            <v>0.18485094007943112</v>
          </cell>
        </row>
        <row r="1836">
          <cell r="D1836" t="str">
            <v>Cashew cookies</v>
          </cell>
          <cell r="E1836" t="str">
            <v>NO</v>
          </cell>
          <cell r="F1836">
            <v>1</v>
          </cell>
          <cell r="G1836">
            <v>0.56999999999999995</v>
          </cell>
          <cell r="H1836">
            <v>1</v>
          </cell>
        </row>
        <row r="1837">
          <cell r="D1837" t="str">
            <v>Caramel Syrup 700ml</v>
          </cell>
          <cell r="E1837" t="str">
            <v>BT</v>
          </cell>
          <cell r="F1837">
            <v>700</v>
          </cell>
          <cell r="G1837">
            <v>325</v>
          </cell>
          <cell r="H1837">
            <v>20</v>
          </cell>
        </row>
        <row r="1839">
          <cell r="D1839" t="str">
            <v>Chocolate Powder</v>
          </cell>
          <cell r="E1839" t="str">
            <v>KG</v>
          </cell>
          <cell r="F1839">
            <v>1000</v>
          </cell>
          <cell r="G1839">
            <v>160.7876</v>
          </cell>
          <cell r="H1839">
            <v>21</v>
          </cell>
        </row>
        <row r="1840">
          <cell r="D1840" t="str">
            <v>MILK FULL CREAM</v>
          </cell>
          <cell r="E1840" t="str">
            <v>LTR</v>
          </cell>
          <cell r="F1840">
            <v>1000</v>
          </cell>
          <cell r="G1840">
            <v>28</v>
          </cell>
          <cell r="H1840">
            <v>182</v>
          </cell>
        </row>
        <row r="1841">
          <cell r="D1841" t="str">
            <v>Sugar Demera Sachet(Brown Sugar)-1pc=1pk=200</v>
          </cell>
          <cell r="E1841" t="str">
            <v>Pkt</v>
          </cell>
          <cell r="F1841">
            <v>200</v>
          </cell>
          <cell r="G1841">
            <v>57.36</v>
          </cell>
          <cell r="H1841">
            <v>0.40600290813336903</v>
          </cell>
        </row>
        <row r="1842">
          <cell r="D1842" t="str">
            <v>Sugar Sachets-1pk=200</v>
          </cell>
          <cell r="E1842" t="str">
            <v>PKT</v>
          </cell>
          <cell r="F1842">
            <v>200</v>
          </cell>
          <cell r="G1842">
            <v>43.46</v>
          </cell>
          <cell r="H1842">
            <v>1.4707631318136769</v>
          </cell>
        </row>
        <row r="1843">
          <cell r="D1843" t="str">
            <v>Equal Sachets-1 pk=100</v>
          </cell>
          <cell r="E1843" t="str">
            <v>Pkt</v>
          </cell>
          <cell r="F1843">
            <v>100</v>
          </cell>
          <cell r="G1843">
            <v>45.27</v>
          </cell>
          <cell r="H1843">
            <v>0.12323396005295408</v>
          </cell>
        </row>
        <row r="1844">
          <cell r="D1844" t="str">
            <v>Cashew cookies</v>
          </cell>
          <cell r="E1844" t="str">
            <v>NO</v>
          </cell>
          <cell r="F1844">
            <v>1</v>
          </cell>
          <cell r="G1844">
            <v>0.56999999999999995</v>
          </cell>
          <cell r="H1844">
            <v>1</v>
          </cell>
        </row>
        <row r="1845">
          <cell r="D1845" t="str">
            <v>Caramel Syrup 700ml</v>
          </cell>
          <cell r="E1845" t="str">
            <v>BT</v>
          </cell>
          <cell r="F1845">
            <v>700</v>
          </cell>
          <cell r="G1845">
            <v>325</v>
          </cell>
          <cell r="H1845">
            <v>15</v>
          </cell>
        </row>
        <row r="1847">
          <cell r="D1847" t="str">
            <v>Monin Caramel Sauce</v>
          </cell>
          <cell r="E1847" t="str">
            <v>BT</v>
          </cell>
          <cell r="F1847">
            <v>1890</v>
          </cell>
          <cell r="G1847">
            <v>385.0034</v>
          </cell>
          <cell r="H1847">
            <v>25</v>
          </cell>
        </row>
        <row r="1848">
          <cell r="D1848" t="str">
            <v>Monin Chocolate Cookie</v>
          </cell>
          <cell r="E1848" t="str">
            <v>Btl</v>
          </cell>
          <cell r="F1848">
            <v>700</v>
          </cell>
          <cell r="G1848">
            <v>323.42290000000003</v>
          </cell>
          <cell r="H1848">
            <v>25</v>
          </cell>
        </row>
        <row r="1849">
          <cell r="D1849" t="str">
            <v>Chocolate Powder</v>
          </cell>
          <cell r="E1849" t="str">
            <v>KG</v>
          </cell>
          <cell r="F1849">
            <v>1000</v>
          </cell>
          <cell r="G1849">
            <v>160.7876</v>
          </cell>
          <cell r="H1849">
            <v>35</v>
          </cell>
        </row>
        <row r="1850">
          <cell r="D1850" t="str">
            <v>MILK FULL CREAM</v>
          </cell>
          <cell r="E1850" t="str">
            <v>LTR</v>
          </cell>
          <cell r="F1850">
            <v>1000</v>
          </cell>
          <cell r="G1850">
            <v>28</v>
          </cell>
          <cell r="H1850">
            <v>385</v>
          </cell>
        </row>
        <row r="1851">
          <cell r="D1851" t="str">
            <v>Sugar Demera Sachet(Brown Sugar)-1pc=1pk=200</v>
          </cell>
          <cell r="E1851" t="str">
            <v>Pkt</v>
          </cell>
          <cell r="F1851">
            <v>200</v>
          </cell>
          <cell r="G1851">
            <v>57.36</v>
          </cell>
          <cell r="H1851">
            <v>0.81200581626673807</v>
          </cell>
        </row>
        <row r="1852">
          <cell r="D1852" t="str">
            <v>Sugar Sachets-1pk=200</v>
          </cell>
          <cell r="E1852" t="str">
            <v>PKT</v>
          </cell>
          <cell r="F1852">
            <v>200</v>
          </cell>
          <cell r="G1852">
            <v>43.46</v>
          </cell>
          <cell r="H1852">
            <v>2.9415262636273538</v>
          </cell>
        </row>
        <row r="1853">
          <cell r="D1853" t="str">
            <v>Equal Sachets-1 pk=100</v>
          </cell>
          <cell r="E1853" t="str">
            <v>Pkt</v>
          </cell>
          <cell r="F1853">
            <v>100</v>
          </cell>
          <cell r="G1853">
            <v>45.27</v>
          </cell>
          <cell r="H1853">
            <v>0.24646792010590815</v>
          </cell>
        </row>
        <row r="1854">
          <cell r="D1854" t="str">
            <v>Cashew cookies</v>
          </cell>
          <cell r="E1854" t="str">
            <v>NO</v>
          </cell>
          <cell r="F1854">
            <v>1</v>
          </cell>
          <cell r="G1854">
            <v>0.56999999999999995</v>
          </cell>
          <cell r="H1854">
            <v>1</v>
          </cell>
        </row>
        <row r="1855">
          <cell r="D1855" t="str">
            <v>threehundredfiftytwo</v>
          </cell>
        </row>
        <row r="1856">
          <cell r="D1856" t="str">
            <v>Monin Caramel Sauce</v>
          </cell>
          <cell r="E1856" t="str">
            <v>BT</v>
          </cell>
          <cell r="F1856">
            <v>1890</v>
          </cell>
          <cell r="G1856">
            <v>385.0034</v>
          </cell>
          <cell r="H1856">
            <v>20</v>
          </cell>
          <cell r="I1856">
            <v>4.0741100529100533</v>
          </cell>
        </row>
        <row r="1857">
          <cell r="D1857" t="str">
            <v>Monin Chocolate Cookie</v>
          </cell>
          <cell r="E1857" t="str">
            <v>Btl</v>
          </cell>
          <cell r="F1857">
            <v>700</v>
          </cell>
          <cell r="G1857">
            <v>323.42290000000003</v>
          </cell>
          <cell r="H1857">
            <v>20</v>
          </cell>
          <cell r="I1857">
            <v>9.240654285714287</v>
          </cell>
        </row>
        <row r="1858">
          <cell r="D1858" t="str">
            <v>Chocolate Powder</v>
          </cell>
          <cell r="E1858" t="str">
            <v>KG</v>
          </cell>
          <cell r="F1858">
            <v>1000</v>
          </cell>
          <cell r="G1858">
            <v>160.7876</v>
          </cell>
          <cell r="H1858">
            <v>28</v>
          </cell>
          <cell r="I1858">
            <v>4.5020527999999995</v>
          </cell>
        </row>
        <row r="1859">
          <cell r="D1859" t="str">
            <v>MILK FULL CREAM</v>
          </cell>
          <cell r="E1859" t="str">
            <v>LTR</v>
          </cell>
          <cell r="F1859">
            <v>1000</v>
          </cell>
          <cell r="G1859">
            <v>28</v>
          </cell>
          <cell r="H1859">
            <v>250</v>
          </cell>
          <cell r="I1859">
            <v>7</v>
          </cell>
        </row>
        <row r="1860">
          <cell r="D1860" t="str">
            <v>Sugar Demera Sachet(Brown Sugar)-1pc=1pk=200</v>
          </cell>
          <cell r="E1860" t="str">
            <v>Pkt</v>
          </cell>
          <cell r="F1860">
            <v>200</v>
          </cell>
          <cell r="G1860">
            <v>57.36</v>
          </cell>
          <cell r="H1860">
            <v>0.60900436220005361</v>
          </cell>
          <cell r="I1860">
            <v>0.17466245107897538</v>
          </cell>
        </row>
        <row r="1861">
          <cell r="D1861" t="str">
            <v>Sugar Sachets-1pk=200</v>
          </cell>
          <cell r="E1861" t="str">
            <v>PKT</v>
          </cell>
          <cell r="F1861">
            <v>200</v>
          </cell>
          <cell r="G1861">
            <v>43.46</v>
          </cell>
          <cell r="H1861">
            <v>2.2061446977205152</v>
          </cell>
          <cell r="I1861">
            <v>0.47939524281466794</v>
          </cell>
        </row>
        <row r="1862">
          <cell r="D1862" t="str">
            <v>Equal Sachets-1 pk=100</v>
          </cell>
          <cell r="E1862" t="str">
            <v>Pkt</v>
          </cell>
          <cell r="F1862">
            <v>100</v>
          </cell>
          <cell r="G1862">
            <v>45.27</v>
          </cell>
          <cell r="H1862">
            <v>0.18485094007943112</v>
          </cell>
          <cell r="I1862">
            <v>8.3682020573958488E-2</v>
          </cell>
        </row>
        <row r="1863">
          <cell r="D1863" t="str">
            <v>Cashew cookies</v>
          </cell>
          <cell r="E1863" t="str">
            <v>NO</v>
          </cell>
          <cell r="F1863">
            <v>1</v>
          </cell>
          <cell r="G1863">
            <v>0.56999999999999995</v>
          </cell>
          <cell r="H1863">
            <v>1</v>
          </cell>
          <cell r="I1863">
            <v>0.56999999999999995</v>
          </cell>
        </row>
        <row r="1865">
          <cell r="D1865" t="str">
            <v>Monin Caramel Sauce</v>
          </cell>
          <cell r="E1865" t="str">
            <v>BT</v>
          </cell>
          <cell r="F1865">
            <v>1890</v>
          </cell>
          <cell r="G1865">
            <v>385.0034</v>
          </cell>
          <cell r="H1865">
            <v>15</v>
          </cell>
        </row>
        <row r="1866">
          <cell r="D1866" t="str">
            <v>Monin Chocolate Cookie</v>
          </cell>
          <cell r="E1866" t="str">
            <v>Btl</v>
          </cell>
          <cell r="F1866">
            <v>700</v>
          </cell>
          <cell r="G1866">
            <v>323.42290000000003</v>
          </cell>
          <cell r="H1866">
            <v>15</v>
          </cell>
        </row>
        <row r="1867">
          <cell r="D1867" t="str">
            <v>Chocolate Powder</v>
          </cell>
          <cell r="E1867" t="str">
            <v>KG</v>
          </cell>
          <cell r="F1867">
            <v>1000</v>
          </cell>
          <cell r="G1867">
            <v>160.7876</v>
          </cell>
          <cell r="H1867">
            <v>21</v>
          </cell>
        </row>
        <row r="1868">
          <cell r="D1868" t="str">
            <v>MILK FULL CREAM</v>
          </cell>
          <cell r="E1868" t="str">
            <v>LTR</v>
          </cell>
          <cell r="F1868">
            <v>1000</v>
          </cell>
          <cell r="G1868">
            <v>28</v>
          </cell>
          <cell r="H1868">
            <v>182</v>
          </cell>
        </row>
        <row r="1869">
          <cell r="D1869" t="str">
            <v>Sugar Demera Sachet(Brown Sugar)-1pc=1pk=200</v>
          </cell>
          <cell r="E1869" t="str">
            <v>Pkt</v>
          </cell>
          <cell r="F1869">
            <v>200</v>
          </cell>
          <cell r="G1869">
            <v>57.36</v>
          </cell>
          <cell r="H1869">
            <v>0.40600290813336903</v>
          </cell>
        </row>
        <row r="1870">
          <cell r="D1870" t="str">
            <v>Sugar Sachets-1pk=200</v>
          </cell>
          <cell r="E1870" t="str">
            <v>PKT</v>
          </cell>
          <cell r="F1870">
            <v>200</v>
          </cell>
          <cell r="G1870">
            <v>43.46</v>
          </cell>
          <cell r="H1870">
            <v>1.4707631318136769</v>
          </cell>
        </row>
        <row r="1871">
          <cell r="D1871" t="str">
            <v>Equal Sachets-1 pk=100</v>
          </cell>
          <cell r="E1871" t="str">
            <v>Pkt</v>
          </cell>
          <cell r="F1871">
            <v>100</v>
          </cell>
          <cell r="G1871">
            <v>45.27</v>
          </cell>
          <cell r="H1871">
            <v>0.12323396005295408</v>
          </cell>
        </row>
        <row r="1872">
          <cell r="D1872" t="str">
            <v>Cashew cookies</v>
          </cell>
          <cell r="E1872" t="str">
            <v>NO</v>
          </cell>
          <cell r="F1872">
            <v>1</v>
          </cell>
          <cell r="G1872">
            <v>0.56999999999999995</v>
          </cell>
          <cell r="H1872">
            <v>1</v>
          </cell>
        </row>
        <row r="1873">
          <cell r="D1873" t="str">
            <v>threehundredfiftyfour</v>
          </cell>
        </row>
        <row r="1874">
          <cell r="D1874" t="str">
            <v>Pineapple Frescatto Base,1cs=12</v>
          </cell>
          <cell r="E1874" t="str">
            <v>PKT</v>
          </cell>
          <cell r="F1874">
            <v>1000</v>
          </cell>
          <cell r="G1874">
            <v>93.246899999999997</v>
          </cell>
          <cell r="H1874">
            <v>200</v>
          </cell>
        </row>
        <row r="1875">
          <cell r="D1875" t="str">
            <v>threehundredfiftyfive</v>
          </cell>
        </row>
        <row r="1876">
          <cell r="D1876" t="str">
            <v>Pineapple Frescatto Base,1cs=12</v>
          </cell>
          <cell r="E1876" t="str">
            <v>PKT</v>
          </cell>
          <cell r="F1876">
            <v>1000</v>
          </cell>
          <cell r="G1876">
            <v>93.246899999999997</v>
          </cell>
          <cell r="H1876">
            <v>150</v>
          </cell>
        </row>
        <row r="1883">
          <cell r="D1883" t="str">
            <v>threehundredfiftyseven</v>
          </cell>
        </row>
        <row r="1884">
          <cell r="D1884" t="str">
            <v>Vanilla Frescatto Base,1cs=12</v>
          </cell>
          <cell r="E1884" t="str">
            <v>PKT</v>
          </cell>
          <cell r="F1884">
            <v>1000</v>
          </cell>
          <cell r="G1884">
            <v>181.11959999999999</v>
          </cell>
          <cell r="H1884">
            <v>200</v>
          </cell>
        </row>
        <row r="1885">
          <cell r="D1885" t="str">
            <v xml:space="preserve">SF Chocolate Chip Muffins     </v>
          </cell>
          <cell r="E1885" t="str">
            <v>NO</v>
          </cell>
          <cell r="F1885">
            <v>1</v>
          </cell>
          <cell r="G1885">
            <v>15.59</v>
          </cell>
          <cell r="H1885">
            <v>0.5</v>
          </cell>
        </row>
        <row r="1886">
          <cell r="D1886" t="str">
            <v>Non Dairy Whip Topping,1pk=2 Kg</v>
          </cell>
          <cell r="E1886" t="str">
            <v>PKT</v>
          </cell>
          <cell r="F1886">
            <v>2000</v>
          </cell>
          <cell r="G1886">
            <v>292.8467</v>
          </cell>
          <cell r="H1886">
            <v>20</v>
          </cell>
        </row>
        <row r="1887">
          <cell r="D1887" t="str">
            <v>Cherry Syrup-700 Ml</v>
          </cell>
          <cell r="E1887" t="str">
            <v>BT</v>
          </cell>
          <cell r="F1887">
            <v>700</v>
          </cell>
          <cell r="G1887">
            <v>325</v>
          </cell>
          <cell r="H1887">
            <v>30</v>
          </cell>
        </row>
        <row r="1888">
          <cell r="D1888" t="str">
            <v>threehundredfiftyeight</v>
          </cell>
        </row>
        <row r="1889">
          <cell r="D1889" t="str">
            <v>Vanilla Frescatto Base,1cs=12</v>
          </cell>
          <cell r="E1889" t="str">
            <v>PKT</v>
          </cell>
          <cell r="F1889">
            <v>1000</v>
          </cell>
          <cell r="G1889">
            <v>181.11959999999999</v>
          </cell>
          <cell r="H1889">
            <v>150</v>
          </cell>
        </row>
        <row r="1890">
          <cell r="D1890" t="str">
            <v xml:space="preserve">SF Chocolate Chip Muffins     </v>
          </cell>
          <cell r="E1890" t="str">
            <v>NO</v>
          </cell>
          <cell r="F1890">
            <v>1</v>
          </cell>
          <cell r="G1890">
            <v>15.59</v>
          </cell>
          <cell r="H1890">
            <v>0.25</v>
          </cell>
        </row>
        <row r="1891">
          <cell r="D1891" t="str">
            <v>Non Dairy Whip Topping,1pk=2 Kg</v>
          </cell>
          <cell r="E1891" t="str">
            <v>PKT</v>
          </cell>
          <cell r="F1891">
            <v>2000</v>
          </cell>
          <cell r="G1891">
            <v>292.8467</v>
          </cell>
          <cell r="H1891">
            <v>20</v>
          </cell>
        </row>
        <row r="1892">
          <cell r="D1892" t="str">
            <v>Cherry Syrup-700 Ml</v>
          </cell>
          <cell r="E1892" t="str">
            <v>BT</v>
          </cell>
          <cell r="F1892">
            <v>700</v>
          </cell>
          <cell r="G1892">
            <v>325</v>
          </cell>
          <cell r="H1892">
            <v>20</v>
          </cell>
        </row>
        <row r="1893">
          <cell r="D1893" t="str">
            <v>threehundredfiftynine</v>
          </cell>
        </row>
        <row r="1894">
          <cell r="D1894" t="str">
            <v>PENE PASTA SALAD</v>
          </cell>
          <cell r="E1894" t="str">
            <v>NO</v>
          </cell>
          <cell r="F1894">
            <v>1</v>
          </cell>
          <cell r="G1894">
            <v>23.72</v>
          </cell>
          <cell r="H1894">
            <v>1</v>
          </cell>
        </row>
        <row r="1895">
          <cell r="D1895" t="str">
            <v>threehundredsixty</v>
          </cell>
        </row>
        <row r="1896">
          <cell r="D1896" t="str">
            <v>PISTACHIOS ROASTED SALTED</v>
          </cell>
          <cell r="E1896" t="str">
            <v>NO</v>
          </cell>
          <cell r="F1896">
            <v>1</v>
          </cell>
          <cell r="G1896">
            <v>13.9</v>
          </cell>
          <cell r="H1896">
            <v>1</v>
          </cell>
        </row>
        <row r="1901">
          <cell r="D1901" t="str">
            <v>threehundredsixtyone</v>
          </cell>
        </row>
        <row r="1902">
          <cell r="D1902" t="str">
            <v>GARLIC MUSHROOM TOSTATO</v>
          </cell>
          <cell r="E1902" t="str">
            <v>NO</v>
          </cell>
          <cell r="F1902">
            <v>1</v>
          </cell>
          <cell r="G1902">
            <v>24.3</v>
          </cell>
          <cell r="H1902">
            <v>1</v>
          </cell>
        </row>
        <row r="1907">
          <cell r="D1907" t="str">
            <v>threehundredsixtytwo</v>
          </cell>
        </row>
        <row r="1908">
          <cell r="D1908" t="str">
            <v>GARLIC CHICKEN TOSTATO</v>
          </cell>
          <cell r="E1908" t="str">
            <v>NO</v>
          </cell>
          <cell r="F1908">
            <v>1</v>
          </cell>
          <cell r="G1908">
            <v>27.8</v>
          </cell>
          <cell r="H1908">
            <v>1</v>
          </cell>
        </row>
        <row r="1913">
          <cell r="D1913" t="str">
            <v>threehundredsixtythree</v>
          </cell>
        </row>
        <row r="1914">
          <cell r="D1914" t="str">
            <v>Vanila Bulk Pack (5 Ltr)</v>
          </cell>
          <cell r="E1914" t="str">
            <v>PKT</v>
          </cell>
          <cell r="F1914">
            <v>2500</v>
          </cell>
          <cell r="G1914">
            <v>164.42150000000001</v>
          </cell>
          <cell r="H1914">
            <v>80</v>
          </cell>
        </row>
        <row r="1915">
          <cell r="D1915" t="str">
            <v>Chocolate Syrup,1pk=1kg</v>
          </cell>
          <cell r="E1915" t="str">
            <v>PKT</v>
          </cell>
          <cell r="F1915">
            <v>1000</v>
          </cell>
          <cell r="G1915">
            <v>100.2869</v>
          </cell>
          <cell r="H1915">
            <v>30</v>
          </cell>
        </row>
        <row r="1916">
          <cell r="D1916" t="str">
            <v>Choclate Chips</v>
          </cell>
          <cell r="E1916" t="str">
            <v>KG</v>
          </cell>
          <cell r="F1916">
            <v>1000</v>
          </cell>
          <cell r="G1916">
            <v>149.3674</v>
          </cell>
          <cell r="H1916">
            <v>5</v>
          </cell>
        </row>
        <row r="1917">
          <cell r="D1917" t="str">
            <v>Mocha Italia Beans (5kg)</v>
          </cell>
          <cell r="E1917" t="str">
            <v>CS</v>
          </cell>
          <cell r="F1917">
            <v>5000</v>
          </cell>
          <cell r="G1917">
            <v>1529.7035000000001</v>
          </cell>
          <cell r="H1917">
            <v>14</v>
          </cell>
        </row>
        <row r="1918">
          <cell r="D1918" t="str">
            <v>Chocolate Powder</v>
          </cell>
          <cell r="E1918" t="str">
            <v>KG</v>
          </cell>
          <cell r="F1918">
            <v>1000</v>
          </cell>
          <cell r="G1918">
            <v>160.7876</v>
          </cell>
          <cell r="H1918">
            <v>42</v>
          </cell>
        </row>
        <row r="1919">
          <cell r="D1919" t="str">
            <v>MILK FULL CREAM</v>
          </cell>
          <cell r="E1919" t="str">
            <v>LTR</v>
          </cell>
          <cell r="F1919">
            <v>1000</v>
          </cell>
          <cell r="G1919">
            <v>28</v>
          </cell>
          <cell r="H1919">
            <v>100</v>
          </cell>
        </row>
        <row r="1920">
          <cell r="D1920" t="str">
            <v>threehundredsixtyfour</v>
          </cell>
        </row>
        <row r="1921">
          <cell r="D1921" t="str">
            <v>Vanila Bulk Pack (5 Ltr)</v>
          </cell>
          <cell r="E1921" t="str">
            <v>PKT</v>
          </cell>
          <cell r="F1921">
            <v>2500</v>
          </cell>
          <cell r="G1921">
            <v>164.42150000000001</v>
          </cell>
          <cell r="H1921">
            <v>80</v>
          </cell>
        </row>
        <row r="1922">
          <cell r="D1922" t="str">
            <v>Rich Chocolate Chips for Affag</v>
          </cell>
          <cell r="E1922" t="str">
            <v>PC</v>
          </cell>
          <cell r="F1922">
            <v>1</v>
          </cell>
          <cell r="G1922">
            <v>1</v>
          </cell>
          <cell r="H1922">
            <v>5</v>
          </cell>
        </row>
        <row r="1923">
          <cell r="D1923" t="str">
            <v>Irish Cream Syrup</v>
          </cell>
          <cell r="E1923" t="str">
            <v>BT</v>
          </cell>
          <cell r="F1923">
            <v>1000</v>
          </cell>
          <cell r="G1923">
            <v>329.08839999999998</v>
          </cell>
          <cell r="H1923">
            <v>15</v>
          </cell>
        </row>
        <row r="1924">
          <cell r="D1924" t="str">
            <v>Mocha Italia Beans (5kg)</v>
          </cell>
          <cell r="E1924" t="str">
            <v>CS</v>
          </cell>
          <cell r="F1924">
            <v>5000</v>
          </cell>
          <cell r="G1924">
            <v>1529.7035000000001</v>
          </cell>
          <cell r="H1924">
            <v>7</v>
          </cell>
        </row>
        <row r="1931">
          <cell r="D1931" t="str">
            <v>threehundredsixtysix</v>
          </cell>
        </row>
        <row r="1932">
          <cell r="D1932" t="str">
            <v>Grenadine Syrup</v>
          </cell>
          <cell r="E1932" t="str">
            <v>BT</v>
          </cell>
          <cell r="F1932">
            <v>700</v>
          </cell>
          <cell r="G1932">
            <v>325</v>
          </cell>
          <cell r="H1932">
            <v>10</v>
          </cell>
        </row>
        <row r="1933">
          <cell r="D1933" t="str">
            <v>Passion fruit Syrup</v>
          </cell>
          <cell r="E1933" t="str">
            <v>BT</v>
          </cell>
          <cell r="F1933">
            <v>700</v>
          </cell>
          <cell r="G1933">
            <v>438.57100000000003</v>
          </cell>
          <cell r="H1933">
            <v>20</v>
          </cell>
        </row>
        <row r="1934">
          <cell r="D1934" t="str">
            <v>Orange Juice</v>
          </cell>
          <cell r="E1934" t="str">
            <v>Btl</v>
          </cell>
          <cell r="F1934">
            <v>1000</v>
          </cell>
          <cell r="G1934">
            <v>57.689700000000002</v>
          </cell>
          <cell r="H1934">
            <v>40</v>
          </cell>
        </row>
        <row r="1935">
          <cell r="D1935" t="str">
            <v>Soda 500ML</v>
          </cell>
          <cell r="E1935" t="str">
            <v>BT</v>
          </cell>
          <cell r="F1935">
            <v>500</v>
          </cell>
          <cell r="G1935">
            <v>9.6189</v>
          </cell>
          <cell r="H1935">
            <v>100</v>
          </cell>
        </row>
        <row r="1936">
          <cell r="D1936" t="str">
            <v>threehundredsixtyseven</v>
          </cell>
        </row>
        <row r="1937">
          <cell r="D1937" t="str">
            <v>Mango Bulk Pack (5 Ltr)</v>
          </cell>
          <cell r="E1937" t="str">
            <v>PKT</v>
          </cell>
          <cell r="F1937">
            <v>5000</v>
          </cell>
          <cell r="G1937">
            <v>94.745199999999997</v>
          </cell>
          <cell r="H1937">
            <v>40</v>
          </cell>
        </row>
        <row r="1940">
          <cell r="D1940" t="str">
            <v>threehundredsixtynine</v>
          </cell>
        </row>
        <row r="1941">
          <cell r="D1941" t="str">
            <v>MANGO LOG</v>
          </cell>
          <cell r="E1941" t="str">
            <v>NO</v>
          </cell>
          <cell r="F1941">
            <v>1</v>
          </cell>
          <cell r="G1941">
            <v>18.783168862480348</v>
          </cell>
          <cell r="H1941">
            <v>1</v>
          </cell>
        </row>
        <row r="1942">
          <cell r="D1942" t="str">
            <v>threehundredseventy</v>
          </cell>
        </row>
        <row r="1943">
          <cell r="D1943" t="str">
            <v xml:space="preserve">Chocolate Decadence Cake      </v>
          </cell>
          <cell r="E1943" t="str">
            <v>NO</v>
          </cell>
          <cell r="F1943">
            <v>1</v>
          </cell>
          <cell r="G1943">
            <v>18.600000000000001</v>
          </cell>
          <cell r="H1943">
            <v>1</v>
          </cell>
        </row>
        <row r="1944">
          <cell r="D1944" t="str">
            <v>threehundredseventyone</v>
          </cell>
        </row>
        <row r="1945">
          <cell r="D1945" t="str">
            <v>Vinegrette</v>
          </cell>
          <cell r="E1945" t="str">
            <v>Kg</v>
          </cell>
          <cell r="F1945">
            <v>1000</v>
          </cell>
          <cell r="G1945">
            <v>105</v>
          </cell>
          <cell r="H1945">
            <v>25</v>
          </cell>
        </row>
        <row r="1946">
          <cell r="D1946" t="str">
            <v>threehundredseventytwo</v>
          </cell>
        </row>
        <row r="1947">
          <cell r="D1947" t="str">
            <v>1000 Island</v>
          </cell>
          <cell r="E1947" t="str">
            <v>PKT</v>
          </cell>
          <cell r="F1947">
            <v>1000</v>
          </cell>
          <cell r="G1947">
            <v>109.53149999999999</v>
          </cell>
          <cell r="H1947">
            <v>25</v>
          </cell>
        </row>
        <row r="1948">
          <cell r="D1948" t="str">
            <v>threehundredseventythree</v>
          </cell>
        </row>
        <row r="1949">
          <cell r="D1949" t="str">
            <v xml:space="preserve">SF Orange Muffin Big          </v>
          </cell>
          <cell r="E1949" t="str">
            <v>NO</v>
          </cell>
          <cell r="F1949">
            <v>1</v>
          </cell>
          <cell r="G1949">
            <v>13.38</v>
          </cell>
          <cell r="H1949">
            <v>1</v>
          </cell>
        </row>
        <row r="1956">
          <cell r="D1956" t="str">
            <v>threehundredseventyfive</v>
          </cell>
        </row>
        <row r="1957">
          <cell r="D1957" t="str">
            <v>Non Dairy Whip Topping,1pk=2 Kg</v>
          </cell>
          <cell r="E1957" t="str">
            <v>PKT</v>
          </cell>
          <cell r="F1957">
            <v>2000</v>
          </cell>
          <cell r="G1957">
            <v>292.8467</v>
          </cell>
          <cell r="H1957">
            <v>20</v>
          </cell>
        </row>
        <row r="1958">
          <cell r="D1958" t="str">
            <v>Vanilla Frescatto Base,1cs=12</v>
          </cell>
          <cell r="E1958" t="str">
            <v>PKT</v>
          </cell>
          <cell r="F1958">
            <v>1000</v>
          </cell>
          <cell r="G1958">
            <v>181.11959999999999</v>
          </cell>
          <cell r="H1958">
            <v>130</v>
          </cell>
        </row>
        <row r="1959">
          <cell r="D1959" t="str">
            <v>Choclate Chips</v>
          </cell>
          <cell r="E1959" t="str">
            <v>KG</v>
          </cell>
          <cell r="F1959">
            <v>1000</v>
          </cell>
          <cell r="G1959">
            <v>149.3674</v>
          </cell>
          <cell r="H1959">
            <v>10</v>
          </cell>
        </row>
        <row r="1960">
          <cell r="D1960" t="str">
            <v>Chocolate Syrup,1pk=1kg</v>
          </cell>
          <cell r="E1960" t="str">
            <v>PKT</v>
          </cell>
          <cell r="F1960">
            <v>1000</v>
          </cell>
          <cell r="G1960">
            <v>100.2869</v>
          </cell>
          <cell r="H1960">
            <v>100</v>
          </cell>
        </row>
        <row r="1961">
          <cell r="D1961" t="str">
            <v>threehundredseventysix</v>
          </cell>
        </row>
        <row r="1962">
          <cell r="D1962" t="str">
            <v>Non Dairy Whip Topping,1pk=2 Kg</v>
          </cell>
          <cell r="E1962" t="str">
            <v>PKT</v>
          </cell>
          <cell r="F1962">
            <v>2000</v>
          </cell>
          <cell r="G1962">
            <v>292.8467</v>
          </cell>
          <cell r="H1962">
            <v>20</v>
          </cell>
        </row>
        <row r="1963">
          <cell r="D1963" t="str">
            <v>Vanilla Frescatto Base,1cs=12</v>
          </cell>
          <cell r="E1963" t="str">
            <v>PKT</v>
          </cell>
          <cell r="F1963">
            <v>1000</v>
          </cell>
          <cell r="G1963">
            <v>181.11959999999999</v>
          </cell>
          <cell r="H1963">
            <v>100</v>
          </cell>
        </row>
        <row r="1964">
          <cell r="D1964" t="str">
            <v>Choclate Chips</v>
          </cell>
          <cell r="E1964" t="str">
            <v>KG</v>
          </cell>
          <cell r="F1964">
            <v>1000</v>
          </cell>
          <cell r="G1964">
            <v>149.3674</v>
          </cell>
          <cell r="H1964">
            <v>7</v>
          </cell>
        </row>
        <row r="1965">
          <cell r="D1965" t="str">
            <v>Chocolate Syrup,1pk=1kg</v>
          </cell>
          <cell r="E1965" t="str">
            <v>PKT</v>
          </cell>
          <cell r="F1965">
            <v>1000</v>
          </cell>
          <cell r="G1965">
            <v>100.2869</v>
          </cell>
          <cell r="H1965">
            <v>70</v>
          </cell>
        </row>
        <row r="1966">
          <cell r="D1966" t="str">
            <v>threehundredseventyseven</v>
          </cell>
        </row>
        <row r="1967">
          <cell r="D1967" t="str">
            <v xml:space="preserve">Veg Platter                   </v>
          </cell>
          <cell r="E1967" t="str">
            <v>NO</v>
          </cell>
          <cell r="F1967">
            <v>1</v>
          </cell>
          <cell r="G1967">
            <v>30.06</v>
          </cell>
          <cell r="H1967">
            <v>1</v>
          </cell>
        </row>
        <row r="1968">
          <cell r="D1968" t="str">
            <v xml:space="preserve">Roomali Tortilla              </v>
          </cell>
          <cell r="E1968" t="str">
            <v>PKT</v>
          </cell>
          <cell r="F1968">
            <v>1</v>
          </cell>
          <cell r="G1968">
            <v>1.8</v>
          </cell>
          <cell r="H1968">
            <v>1</v>
          </cell>
        </row>
        <row r="1969">
          <cell r="D1969" t="str">
            <v xml:space="preserve">SF Costa Mint Chutney         </v>
          </cell>
          <cell r="E1969" t="str">
            <v>KG</v>
          </cell>
          <cell r="F1969">
            <v>1000</v>
          </cell>
          <cell r="G1969">
            <v>19</v>
          </cell>
          <cell r="H1969">
            <v>30</v>
          </cell>
        </row>
        <row r="1970">
          <cell r="D1970" t="str">
            <v xml:space="preserve">Onion Rings                   </v>
          </cell>
          <cell r="E1970" t="str">
            <v>KG</v>
          </cell>
          <cell r="F1970">
            <v>1000</v>
          </cell>
          <cell r="G1970">
            <v>22.58</v>
          </cell>
          <cell r="H1970">
            <v>8</v>
          </cell>
        </row>
        <row r="1971">
          <cell r="D1971" t="str">
            <v>threehundredseventyeight</v>
          </cell>
        </row>
        <row r="1972">
          <cell r="D1972" t="str">
            <v xml:space="preserve">Non Veg Platter               </v>
          </cell>
          <cell r="E1972" t="str">
            <v>NO</v>
          </cell>
          <cell r="F1972">
            <v>1</v>
          </cell>
          <cell r="G1972">
            <v>41.46</v>
          </cell>
          <cell r="H1972">
            <v>1</v>
          </cell>
        </row>
        <row r="1973">
          <cell r="D1973" t="str">
            <v xml:space="preserve">Roomali Tortilla              </v>
          </cell>
          <cell r="E1973" t="str">
            <v>PKT</v>
          </cell>
          <cell r="F1973">
            <v>1</v>
          </cell>
          <cell r="G1973">
            <v>1.8</v>
          </cell>
          <cell r="H1973">
            <v>1</v>
          </cell>
        </row>
        <row r="1974">
          <cell r="D1974" t="str">
            <v xml:space="preserve">SF Costa Mint Chutney         </v>
          </cell>
          <cell r="E1974" t="str">
            <v>KG</v>
          </cell>
          <cell r="F1974">
            <v>1000</v>
          </cell>
          <cell r="G1974">
            <v>19</v>
          </cell>
          <cell r="H1974">
            <v>30</v>
          </cell>
        </row>
        <row r="1975">
          <cell r="D1975" t="str">
            <v xml:space="preserve">Onion Rings                   </v>
          </cell>
          <cell r="E1975" t="str">
            <v>KG</v>
          </cell>
          <cell r="F1975">
            <v>1000</v>
          </cell>
          <cell r="G1975">
            <v>22.58</v>
          </cell>
          <cell r="H1975">
            <v>8</v>
          </cell>
        </row>
        <row r="1976">
          <cell r="D1976" t="str">
            <v>threehundredseventynine</v>
          </cell>
        </row>
        <row r="1977">
          <cell r="D1977" t="str">
            <v xml:space="preserve">Paneer Pilaf                  </v>
          </cell>
          <cell r="E1977" t="str">
            <v>NO</v>
          </cell>
          <cell r="F1977">
            <v>1</v>
          </cell>
          <cell r="G1977">
            <v>29.8</v>
          </cell>
          <cell r="H1977">
            <v>1</v>
          </cell>
        </row>
        <row r="1978">
          <cell r="D1978" t="str">
            <v xml:space="preserve">SF Costa Mint Chutney         </v>
          </cell>
          <cell r="E1978" t="str">
            <v>KG</v>
          </cell>
          <cell r="F1978">
            <v>1000</v>
          </cell>
          <cell r="G1978">
            <v>19</v>
          </cell>
          <cell r="H1978">
            <v>30</v>
          </cell>
        </row>
        <row r="1979">
          <cell r="D1979" t="str">
            <v xml:space="preserve">Onion Rings                   </v>
          </cell>
          <cell r="E1979" t="str">
            <v>KG</v>
          </cell>
          <cell r="F1979">
            <v>1000</v>
          </cell>
          <cell r="G1979">
            <v>22.58</v>
          </cell>
          <cell r="H1979">
            <v>8</v>
          </cell>
        </row>
        <row r="1980">
          <cell r="D1980" t="str">
            <v>threehundredeighty</v>
          </cell>
        </row>
        <row r="1981">
          <cell r="D1981" t="str">
            <v xml:space="preserve">Chicken Pilaf                 </v>
          </cell>
          <cell r="E1981" t="str">
            <v>NO</v>
          </cell>
          <cell r="F1981">
            <v>1</v>
          </cell>
          <cell r="G1981">
            <v>39.1</v>
          </cell>
          <cell r="H1981">
            <v>1</v>
          </cell>
        </row>
        <row r="1982">
          <cell r="D1982" t="str">
            <v xml:space="preserve">SF Costa Mint Chutney         </v>
          </cell>
          <cell r="E1982" t="str">
            <v>KG</v>
          </cell>
          <cell r="F1982">
            <v>1000</v>
          </cell>
          <cell r="G1982">
            <v>19</v>
          </cell>
          <cell r="H1982">
            <v>30</v>
          </cell>
        </row>
        <row r="1983">
          <cell r="D1983" t="str">
            <v xml:space="preserve">Onion Rings                   </v>
          </cell>
          <cell r="E1983" t="str">
            <v>KG</v>
          </cell>
          <cell r="F1983">
            <v>1000</v>
          </cell>
          <cell r="G1983">
            <v>22.58</v>
          </cell>
          <cell r="H1983">
            <v>8</v>
          </cell>
        </row>
        <row r="1984">
          <cell r="D1984" t="str">
            <v>threehundredeightyone</v>
          </cell>
        </row>
        <row r="1985">
          <cell r="D1985" t="str">
            <v xml:space="preserve">Penne Pasta                   </v>
          </cell>
          <cell r="E1985" t="str">
            <v>NO</v>
          </cell>
          <cell r="F1985">
            <v>1</v>
          </cell>
          <cell r="G1985">
            <v>17.8</v>
          </cell>
          <cell r="H1985">
            <v>1</v>
          </cell>
        </row>
        <row r="1986">
          <cell r="D1986" t="str">
            <v xml:space="preserve">Parsley                       </v>
          </cell>
          <cell r="E1986" t="str">
            <v>KG</v>
          </cell>
          <cell r="F1986">
            <v>1000</v>
          </cell>
          <cell r="G1986">
            <v>120</v>
          </cell>
          <cell r="H1986">
            <v>2</v>
          </cell>
        </row>
        <row r="1987">
          <cell r="D1987" t="str">
            <v xml:space="preserve">Mushroom Sauce                </v>
          </cell>
          <cell r="E1987" t="str">
            <v>NO</v>
          </cell>
          <cell r="F1987">
            <v>1</v>
          </cell>
          <cell r="G1987">
            <v>21</v>
          </cell>
          <cell r="H1987">
            <v>1</v>
          </cell>
        </row>
        <row r="1988">
          <cell r="D1988" t="str">
            <v xml:space="preserve">SF Costa Salad(Garlic Bread)  </v>
          </cell>
          <cell r="E1988" t="str">
            <v>Pkt(2pcs)</v>
          </cell>
          <cell r="F1988">
            <v>1</v>
          </cell>
          <cell r="G1988">
            <v>2</v>
          </cell>
          <cell r="H1988">
            <v>1</v>
          </cell>
        </row>
        <row r="1989">
          <cell r="D1989" t="str">
            <v xml:space="preserve">SF Oven Dried Tomato          </v>
          </cell>
          <cell r="E1989" t="str">
            <v>KG</v>
          </cell>
          <cell r="F1989">
            <v>1000</v>
          </cell>
          <cell r="G1989">
            <v>140</v>
          </cell>
          <cell r="H1989">
            <v>10</v>
          </cell>
        </row>
        <row r="1990">
          <cell r="D1990" t="str">
            <v>threehundredeightytwo</v>
          </cell>
        </row>
        <row r="1991">
          <cell r="D1991" t="str">
            <v xml:space="preserve">Penne Pasta                   </v>
          </cell>
          <cell r="E1991" t="str">
            <v>NO</v>
          </cell>
          <cell r="F1991">
            <v>1</v>
          </cell>
          <cell r="G1991">
            <v>17.8</v>
          </cell>
          <cell r="H1991">
            <v>1</v>
          </cell>
        </row>
        <row r="1992">
          <cell r="D1992" t="str">
            <v xml:space="preserve">Parsley                       </v>
          </cell>
          <cell r="E1992" t="str">
            <v>KG</v>
          </cell>
          <cell r="F1992">
            <v>1000</v>
          </cell>
          <cell r="G1992">
            <v>120</v>
          </cell>
          <cell r="H1992">
            <v>2</v>
          </cell>
        </row>
        <row r="1993">
          <cell r="D1993" t="str">
            <v xml:space="preserve">Tomato Sauce                  </v>
          </cell>
          <cell r="E1993" t="str">
            <v>NO</v>
          </cell>
          <cell r="F1993">
            <v>1</v>
          </cell>
          <cell r="G1993">
            <v>21.1</v>
          </cell>
          <cell r="H1993">
            <v>1</v>
          </cell>
        </row>
        <row r="1994">
          <cell r="D1994" t="str">
            <v xml:space="preserve">SF Costa Salad(Garlic Bread)  </v>
          </cell>
          <cell r="E1994" t="str">
            <v>Pkt(2pcs)</v>
          </cell>
          <cell r="F1994">
            <v>1</v>
          </cell>
          <cell r="G1994">
            <v>2</v>
          </cell>
          <cell r="H1994">
            <v>1</v>
          </cell>
        </row>
        <row r="1995">
          <cell r="D1995" t="str">
            <v xml:space="preserve">SF Oven Dried Tomato          </v>
          </cell>
          <cell r="E1995" t="str">
            <v>KG</v>
          </cell>
          <cell r="F1995">
            <v>1000</v>
          </cell>
          <cell r="G1995">
            <v>140</v>
          </cell>
          <cell r="H1995">
            <v>10</v>
          </cell>
        </row>
        <row r="1996">
          <cell r="D1996" t="str">
            <v>threehundredeightythree</v>
          </cell>
        </row>
        <row r="1997">
          <cell r="D1997" t="str">
            <v xml:space="preserve">Tomato Bread                  </v>
          </cell>
          <cell r="E1997" t="str">
            <v>NO</v>
          </cell>
          <cell r="F1997">
            <v>1</v>
          </cell>
          <cell r="G1997">
            <v>17.29</v>
          </cell>
          <cell r="H1997">
            <v>1</v>
          </cell>
        </row>
        <row r="1998">
          <cell r="D1998" t="str">
            <v>threehundredeightyfour</v>
          </cell>
        </row>
        <row r="1999">
          <cell r="D1999" t="str">
            <v xml:space="preserve">SF Olive &amp; Herb Bread         </v>
          </cell>
          <cell r="E1999" t="str">
            <v>NO</v>
          </cell>
          <cell r="F1999">
            <v>1</v>
          </cell>
          <cell r="G1999">
            <v>33.4</v>
          </cell>
          <cell r="H1999">
            <v>1</v>
          </cell>
        </row>
        <row r="2000">
          <cell r="D2000" t="str">
            <v>threehundredeightyfive</v>
          </cell>
        </row>
        <row r="2001">
          <cell r="D2001" t="str">
            <v xml:space="preserve">Whole Meal Bead               </v>
          </cell>
          <cell r="E2001" t="str">
            <v>NO</v>
          </cell>
          <cell r="F2001">
            <v>1</v>
          </cell>
          <cell r="G2001">
            <v>27.1</v>
          </cell>
          <cell r="H2001">
            <v>1</v>
          </cell>
        </row>
        <row r="2002">
          <cell r="D2002" t="str">
            <v>threehundredeightysix</v>
          </cell>
        </row>
        <row r="2003">
          <cell r="D2003" t="str">
            <v xml:space="preserve">Multiseed Baguette            </v>
          </cell>
          <cell r="E2003" t="str">
            <v>NO</v>
          </cell>
          <cell r="F2003">
            <v>1</v>
          </cell>
          <cell r="G2003">
            <v>10.3</v>
          </cell>
          <cell r="H2003">
            <v>1</v>
          </cell>
        </row>
        <row r="2004">
          <cell r="D2004" t="str">
            <v>threehundredeightyseven</v>
          </cell>
        </row>
        <row r="2005">
          <cell r="D2005" t="str">
            <v xml:space="preserve">Roomali Tortilla              </v>
          </cell>
          <cell r="E2005" t="str">
            <v>PKT</v>
          </cell>
          <cell r="F2005">
            <v>1</v>
          </cell>
          <cell r="G2005">
            <v>1.8</v>
          </cell>
          <cell r="H2005">
            <v>1</v>
          </cell>
        </row>
        <row r="2006">
          <cell r="D2006" t="str">
            <v>threehundredeightyeight</v>
          </cell>
        </row>
        <row r="2007">
          <cell r="D2007" t="str">
            <v>CRUMBLE CAKE</v>
          </cell>
          <cell r="E2007" t="str">
            <v>NO</v>
          </cell>
          <cell r="F2007">
            <v>1</v>
          </cell>
          <cell r="G2007">
            <v>21.5</v>
          </cell>
          <cell r="H2007">
            <v>1</v>
          </cell>
        </row>
        <row r="2008">
          <cell r="D2008" t="str">
            <v>threehundredeightynine</v>
          </cell>
        </row>
        <row r="2009">
          <cell r="D2009" t="str">
            <v>Mocha Italia Beans (5kg)</v>
          </cell>
          <cell r="E2009" t="str">
            <v>CS</v>
          </cell>
          <cell r="F2009">
            <v>5000</v>
          </cell>
          <cell r="G2009">
            <v>1529.7035000000001</v>
          </cell>
          <cell r="H2009">
            <v>7</v>
          </cell>
        </row>
        <row r="2010">
          <cell r="D2010" t="str">
            <v>MILK FULL CREAM</v>
          </cell>
          <cell r="E2010" t="str">
            <v>LTR</v>
          </cell>
          <cell r="F2010">
            <v>1000</v>
          </cell>
          <cell r="G2010">
            <v>28</v>
          </cell>
          <cell r="H2010">
            <v>150</v>
          </cell>
        </row>
        <row r="2011">
          <cell r="D2011" t="str">
            <v>Monin Caramel Sauce</v>
          </cell>
          <cell r="E2011" t="str">
            <v>BT</v>
          </cell>
          <cell r="F2011">
            <v>1890</v>
          </cell>
          <cell r="G2011">
            <v>385.0034</v>
          </cell>
          <cell r="H2011">
            <v>30</v>
          </cell>
        </row>
        <row r="2012">
          <cell r="D2012" t="str">
            <v>Non Dairy Whip Topping,1pk=2 Kg</v>
          </cell>
          <cell r="E2012" t="str">
            <v>PKT</v>
          </cell>
          <cell r="F2012">
            <v>2000</v>
          </cell>
          <cell r="G2012">
            <v>292.8467</v>
          </cell>
          <cell r="H2012">
            <v>30</v>
          </cell>
        </row>
        <row r="2013">
          <cell r="D2013" t="str">
            <v>threehundrdninety</v>
          </cell>
        </row>
        <row r="2014">
          <cell r="D2014" t="str">
            <v>Mocha Italia Beans (5kg)</v>
          </cell>
          <cell r="E2014" t="str">
            <v>CS</v>
          </cell>
          <cell r="F2014">
            <v>5000</v>
          </cell>
          <cell r="G2014">
            <v>1529.7035000000001</v>
          </cell>
          <cell r="H2014">
            <v>14</v>
          </cell>
        </row>
        <row r="2015">
          <cell r="D2015" t="str">
            <v>MILK FULL CREAM</v>
          </cell>
          <cell r="E2015" t="str">
            <v>LTR</v>
          </cell>
          <cell r="F2015">
            <v>1000</v>
          </cell>
          <cell r="G2015">
            <v>28</v>
          </cell>
          <cell r="H2015">
            <v>220</v>
          </cell>
        </row>
        <row r="2016">
          <cell r="D2016" t="str">
            <v>Monin Caramel Sauce</v>
          </cell>
          <cell r="E2016" t="str">
            <v>BT</v>
          </cell>
          <cell r="F2016">
            <v>1890</v>
          </cell>
          <cell r="G2016">
            <v>385.0034</v>
          </cell>
          <cell r="H2016">
            <v>45</v>
          </cell>
        </row>
        <row r="2017">
          <cell r="D2017" t="str">
            <v>Non Dairy Whip Topping,1pk=2 Kg</v>
          </cell>
          <cell r="E2017" t="str">
            <v>PKT</v>
          </cell>
          <cell r="F2017">
            <v>2000</v>
          </cell>
          <cell r="G2017">
            <v>292.8467</v>
          </cell>
          <cell r="H2017">
            <v>45</v>
          </cell>
        </row>
        <row r="2018">
          <cell r="D2018" t="str">
            <v>threehundrdninetyone</v>
          </cell>
        </row>
        <row r="2019">
          <cell r="D2019" t="str">
            <v>Mocha Italia Beans (5kg)</v>
          </cell>
          <cell r="E2019" t="str">
            <v>CS</v>
          </cell>
          <cell r="F2019">
            <v>5000</v>
          </cell>
          <cell r="G2019">
            <v>1529.7035000000001</v>
          </cell>
          <cell r="H2019">
            <v>21</v>
          </cell>
        </row>
        <row r="2020">
          <cell r="D2020" t="str">
            <v>MILK FULL CREAM</v>
          </cell>
          <cell r="E2020" t="str">
            <v>LTR</v>
          </cell>
          <cell r="F2020">
            <v>1000</v>
          </cell>
          <cell r="G2020">
            <v>28</v>
          </cell>
          <cell r="H2020">
            <v>350</v>
          </cell>
        </row>
        <row r="2021">
          <cell r="D2021" t="str">
            <v>Monin Caramel Sauce</v>
          </cell>
          <cell r="E2021" t="str">
            <v>BT</v>
          </cell>
          <cell r="F2021">
            <v>1890</v>
          </cell>
          <cell r="G2021">
            <v>385.0034</v>
          </cell>
          <cell r="H2021">
            <v>60</v>
          </cell>
        </row>
        <row r="2022">
          <cell r="D2022" t="str">
            <v>Non Dairy Whip Topping,1pk=2 Kg</v>
          </cell>
          <cell r="E2022" t="str">
            <v>PKT</v>
          </cell>
          <cell r="F2022">
            <v>2000</v>
          </cell>
          <cell r="G2022">
            <v>292.8467</v>
          </cell>
          <cell r="H2022">
            <v>60</v>
          </cell>
        </row>
        <row r="2023">
          <cell r="D2023" t="str">
            <v>threehundrdninetytwo</v>
          </cell>
        </row>
        <row r="2024">
          <cell r="D2024" t="str">
            <v xml:space="preserve">Kurkare Masala Rs 15          </v>
          </cell>
          <cell r="E2024" t="str">
            <v>NO</v>
          </cell>
          <cell r="F2024">
            <v>1</v>
          </cell>
          <cell r="G2024">
            <v>8.1704000000000008</v>
          </cell>
          <cell r="H2024">
            <v>1</v>
          </cell>
        </row>
        <row r="2025">
          <cell r="D2025" t="str">
            <v>threehundrdninetythree</v>
          </cell>
        </row>
        <row r="2026">
          <cell r="D2026" t="str">
            <v xml:space="preserve">Lays Classic  Rs 15           </v>
          </cell>
          <cell r="E2026" t="str">
            <v>NO</v>
          </cell>
          <cell r="F2026">
            <v>1</v>
          </cell>
          <cell r="G2026">
            <v>8.1715</v>
          </cell>
          <cell r="H2026">
            <v>1</v>
          </cell>
        </row>
        <row r="2027">
          <cell r="D2027" t="str">
            <v>threehundrdninetyfour</v>
          </cell>
        </row>
        <row r="2028">
          <cell r="D2028" t="str">
            <v xml:space="preserve">Lays Magic Rs 15              </v>
          </cell>
          <cell r="E2028" t="str">
            <v>NO</v>
          </cell>
          <cell r="F2028">
            <v>1</v>
          </cell>
          <cell r="G2028">
            <v>8.17</v>
          </cell>
          <cell r="H2028">
            <v>1</v>
          </cell>
        </row>
        <row r="2029">
          <cell r="D2029" t="str">
            <v>threehundrdninetyfive</v>
          </cell>
        </row>
        <row r="2030">
          <cell r="D2030" t="str">
            <v xml:space="preserve">Lays Tomato Rs 15             </v>
          </cell>
          <cell r="E2030" t="str">
            <v>NO</v>
          </cell>
          <cell r="F2030">
            <v>1</v>
          </cell>
          <cell r="G2030">
            <v>8.1702999999999992</v>
          </cell>
          <cell r="H2030">
            <v>1</v>
          </cell>
        </row>
        <row r="2031">
          <cell r="D2031" t="str">
            <v>threehundrdninetysix</v>
          </cell>
        </row>
        <row r="2032">
          <cell r="D2032" t="str">
            <v>FRUIT N NUT CHOCOLATE</v>
          </cell>
          <cell r="E2032" t="str">
            <v>NO</v>
          </cell>
          <cell r="F2032">
            <v>1</v>
          </cell>
          <cell r="G2032">
            <v>11.11</v>
          </cell>
          <cell r="H2032">
            <v>1</v>
          </cell>
        </row>
        <row r="2033">
          <cell r="D2033" t="str">
            <v>threehundrdninetyseven</v>
          </cell>
        </row>
        <row r="2034">
          <cell r="D2034" t="str">
            <v>CAPPUCCINO CHOCOLATE</v>
          </cell>
          <cell r="E2034" t="str">
            <v>NO</v>
          </cell>
          <cell r="F2034">
            <v>1</v>
          </cell>
          <cell r="G2034">
            <v>11.11</v>
          </cell>
          <cell r="H2034">
            <v>1</v>
          </cell>
        </row>
        <row r="2035">
          <cell r="D2035" t="str">
            <v>threehundrdninetyeight</v>
          </cell>
        </row>
        <row r="2036">
          <cell r="D2036" t="str">
            <v>BUTTER SCOTCH CHOCOLATE</v>
          </cell>
          <cell r="E2036" t="str">
            <v>NO</v>
          </cell>
          <cell r="F2036">
            <v>1</v>
          </cell>
          <cell r="G2036">
            <v>11.11</v>
          </cell>
          <cell r="H2036">
            <v>1</v>
          </cell>
        </row>
      </sheetData>
      <sheetData sheetId="6" refreshError="1"/>
      <sheetData sheetId="7">
        <row r="2">
          <cell r="B2" t="str">
            <v>ITEMS</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ces"/>
      <sheetName val="Contents"/>
      <sheetName val="Total P&amp;L USD"/>
      <sheetName val="Total P&amp;L Euro"/>
      <sheetName val="Total P&amp;L detail"/>
      <sheetName val="Sheet1"/>
      <sheetName val="Aproved Europe USD"/>
      <sheetName val="G - Ad sales"/>
      <sheetName val="G- Monthly"/>
      <sheetName val="G- Cumulative"/>
      <sheetName val="actual vs budget"/>
      <sheetName val="Yield"/>
      <sheetName val="AV"/>
      <sheetName val="Express"/>
      <sheetName val="Subsite"/>
      <sheetName val="Genie"/>
      <sheetName val="fallthrough and ad serving"/>
      <sheetName val="revenue share"/>
      <sheetName val="T&amp;E"/>
      <sheetName val="Europe Marketing Budget 2001"/>
      <sheetName val="ProfFees"/>
      <sheetName val="Office"/>
      <sheetName val="Technical"/>
      <sheetName val="Deprec"/>
      <sheetName val="Exchange rates"/>
      <sheetName val="Graph data"/>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pe Consolidated"/>
      <sheetName val="Topsheet"/>
      <sheetName val="Comparison Graphs"/>
      <sheetName val="Restructure costs"/>
      <sheetName val="Europe"/>
      <sheetName val="UK"/>
      <sheetName val="FR"/>
      <sheetName val="DE"/>
      <sheetName val="NL"/>
      <sheetName val="SE"/>
      <sheetName val="IT"/>
      <sheetName val="ES"/>
      <sheetName val="Other"/>
      <sheetName val="OPEX &amp; Genie Allocation"/>
      <sheetName val="Dashboard"/>
    </sheetNames>
    <sheetDataSet>
      <sheetData sheetId="0" refreshError="1">
        <row r="2">
          <cell r="F2" t="str">
            <v>Actual</v>
          </cell>
          <cell r="M2" t="str">
            <v>Forecast</v>
          </cell>
          <cell r="R2" t="str">
            <v>June Update Forecast</v>
          </cell>
          <cell r="AE2" t="str">
            <v>2001</v>
          </cell>
          <cell r="AF2" t="str">
            <v>2002</v>
          </cell>
        </row>
        <row r="3">
          <cell r="F3">
            <v>36892</v>
          </cell>
          <cell r="G3">
            <v>36923</v>
          </cell>
          <cell r="H3">
            <v>36951</v>
          </cell>
          <cell r="I3">
            <v>36982</v>
          </cell>
          <cell r="J3">
            <v>37012</v>
          </cell>
          <cell r="K3">
            <v>37043</v>
          </cell>
          <cell r="L3">
            <v>37073</v>
          </cell>
          <cell r="M3">
            <v>37104</v>
          </cell>
          <cell r="N3">
            <v>37135</v>
          </cell>
          <cell r="O3">
            <v>37165</v>
          </cell>
          <cell r="P3">
            <v>37196</v>
          </cell>
          <cell r="Q3">
            <v>37226</v>
          </cell>
          <cell r="R3">
            <v>37257</v>
          </cell>
          <cell r="S3">
            <v>37288</v>
          </cell>
          <cell r="T3">
            <v>37316</v>
          </cell>
          <cell r="U3">
            <v>37347</v>
          </cell>
          <cell r="V3">
            <v>37377</v>
          </cell>
          <cell r="W3">
            <v>37408</v>
          </cell>
          <cell r="X3">
            <v>37438</v>
          </cell>
          <cell r="Y3">
            <v>37469</v>
          </cell>
          <cell r="Z3">
            <v>37500</v>
          </cell>
          <cell r="AA3">
            <v>37530</v>
          </cell>
          <cell r="AB3">
            <v>37561</v>
          </cell>
          <cell r="AC3">
            <v>37591</v>
          </cell>
        </row>
        <row r="4">
          <cell r="A4" t="str">
            <v>output R4</v>
          </cell>
        </row>
        <row r="5">
          <cell r="A5" t="str">
            <v>output R5</v>
          </cell>
          <cell r="B5" t="str">
            <v>BTLookSmart - Europe</v>
          </cell>
        </row>
        <row r="6">
          <cell r="A6" t="str">
            <v>output R6</v>
          </cell>
        </row>
        <row r="7">
          <cell r="A7" t="str">
            <v>output R7</v>
          </cell>
          <cell r="B7">
            <v>1.01</v>
          </cell>
          <cell r="C7" t="str">
            <v>REVENUE</v>
          </cell>
        </row>
        <row r="8">
          <cell r="A8" t="str">
            <v>output R8</v>
          </cell>
          <cell r="B8">
            <v>1.02</v>
          </cell>
          <cell r="D8" t="str">
            <v>Ad Sales</v>
          </cell>
        </row>
        <row r="9">
          <cell r="A9" t="str">
            <v>output R9</v>
          </cell>
          <cell r="B9">
            <v>1.03</v>
          </cell>
          <cell r="D9" t="str">
            <v>Listings</v>
          </cell>
        </row>
        <row r="10">
          <cell r="A10" t="str">
            <v>output R10</v>
          </cell>
          <cell r="B10">
            <v>1.04</v>
          </cell>
          <cell r="D10" t="str">
            <v>License &amp; Fees</v>
          </cell>
        </row>
        <row r="11">
          <cell r="A11" t="str">
            <v>output R11</v>
          </cell>
          <cell r="B11">
            <v>1.05</v>
          </cell>
          <cell r="D11" t="str">
            <v>Consulting Services</v>
          </cell>
        </row>
        <row r="12">
          <cell r="A12" t="str">
            <v>output R12</v>
          </cell>
          <cell r="B12">
            <v>1.06</v>
          </cell>
          <cell r="C12" t="str">
            <v>Total Operating Revenue</v>
          </cell>
        </row>
        <row r="13">
          <cell r="A13" t="str">
            <v>output R13</v>
          </cell>
        </row>
        <row r="14">
          <cell r="A14" t="str">
            <v>output R14</v>
          </cell>
          <cell r="B14">
            <v>1.07</v>
          </cell>
          <cell r="D14" t="str">
            <v>Direct Cost of Revenue</v>
          </cell>
        </row>
        <row r="15">
          <cell r="A15" t="str">
            <v>output R15</v>
          </cell>
          <cell r="B15">
            <v>1.08</v>
          </cell>
          <cell r="C15" t="str">
            <v>Gross Profit</v>
          </cell>
        </row>
        <row r="16">
          <cell r="A16" t="str">
            <v>output R16</v>
          </cell>
        </row>
        <row r="17">
          <cell r="A17" t="str">
            <v>output R17</v>
          </cell>
          <cell r="B17">
            <v>1.0900000000000001</v>
          </cell>
          <cell r="C17" t="str">
            <v>OPERATING COSTS</v>
          </cell>
        </row>
        <row r="18">
          <cell r="A18" t="str">
            <v>output R18</v>
          </cell>
          <cell r="B18">
            <v>1.1000000000000001</v>
          </cell>
          <cell r="D18" t="str">
            <v>Employee &amp; related costs</v>
          </cell>
        </row>
        <row r="19">
          <cell r="A19" t="str">
            <v>output R19</v>
          </cell>
          <cell r="B19">
            <v>1.1100000000000001</v>
          </cell>
          <cell r="D19" t="str">
            <v>Marketing expenses</v>
          </cell>
        </row>
        <row r="20">
          <cell r="A20" t="str">
            <v>output R20</v>
          </cell>
          <cell r="B20">
            <v>1.1200000000000001</v>
          </cell>
          <cell r="D20" t="str">
            <v>Professional fees</v>
          </cell>
        </row>
        <row r="21">
          <cell r="A21" t="str">
            <v>output R21</v>
          </cell>
          <cell r="B21">
            <v>1.1300000000000001</v>
          </cell>
          <cell r="D21" t="str">
            <v>Facilities costs</v>
          </cell>
        </row>
        <row r="22">
          <cell r="A22" t="str">
            <v>output R22</v>
          </cell>
          <cell r="B22">
            <v>1.1400000000000001</v>
          </cell>
          <cell r="D22" t="str">
            <v>Admin &amp; General expenses</v>
          </cell>
        </row>
        <row r="23">
          <cell r="A23" t="str">
            <v>output R23</v>
          </cell>
          <cell r="B23">
            <v>1.1500000000000001</v>
          </cell>
          <cell r="D23" t="str">
            <v>Network &amp; Engineering expenses</v>
          </cell>
        </row>
        <row r="24">
          <cell r="A24" t="str">
            <v>output R24</v>
          </cell>
          <cell r="B24">
            <v>1.1600000000000001</v>
          </cell>
          <cell r="D24" t="str">
            <v>Editorial &amp; JV Knowhow</v>
          </cell>
        </row>
        <row r="25">
          <cell r="A25" t="str">
            <v>output R25</v>
          </cell>
          <cell r="B25">
            <v>1.1700000000000002</v>
          </cell>
          <cell r="D25" t="str">
            <v>Provision for doubtful debts</v>
          </cell>
        </row>
        <row r="26">
          <cell r="A26" t="str">
            <v>output R26</v>
          </cell>
          <cell r="B26">
            <v>1.1800000000000002</v>
          </cell>
          <cell r="C26" t="str">
            <v>Total operating costs</v>
          </cell>
        </row>
        <row r="27">
          <cell r="A27" t="str">
            <v>output R27</v>
          </cell>
        </row>
        <row r="28">
          <cell r="A28" t="str">
            <v>output R28</v>
          </cell>
          <cell r="B28">
            <v>1.1900000000000002</v>
          </cell>
          <cell r="C28" t="str">
            <v>EBITDA</v>
          </cell>
        </row>
        <row r="29">
          <cell r="A29" t="str">
            <v>output R29</v>
          </cell>
        </row>
        <row r="30">
          <cell r="A30" t="str">
            <v>output R30</v>
          </cell>
          <cell r="B30">
            <v>1.2000000000000002</v>
          </cell>
          <cell r="D30" t="str">
            <v>Depreciation</v>
          </cell>
        </row>
        <row r="31">
          <cell r="A31" t="str">
            <v>output R31</v>
          </cell>
          <cell r="B31">
            <v>1.2100000000000002</v>
          </cell>
          <cell r="D31" t="str">
            <v>Amortisation</v>
          </cell>
        </row>
        <row r="32">
          <cell r="A32" t="str">
            <v>output R32</v>
          </cell>
          <cell r="B32">
            <v>1.2200000000000002</v>
          </cell>
          <cell r="C32" t="str">
            <v>EBIT</v>
          </cell>
        </row>
        <row r="33">
          <cell r="A33" t="str">
            <v>output R33</v>
          </cell>
        </row>
        <row r="34">
          <cell r="A34" t="str">
            <v>output R34</v>
          </cell>
          <cell r="B34">
            <v>1.2300000000000002</v>
          </cell>
          <cell r="D34" t="str">
            <v>Interest Income / (Expense)</v>
          </cell>
        </row>
        <row r="35">
          <cell r="A35" t="str">
            <v>output R35</v>
          </cell>
          <cell r="B35">
            <v>1.2400000000000002</v>
          </cell>
          <cell r="D35" t="str">
            <v>Other Income / (Expense)</v>
          </cell>
        </row>
        <row r="36">
          <cell r="A36" t="str">
            <v>output R36</v>
          </cell>
          <cell r="B36">
            <v>1.2500000000000002</v>
          </cell>
          <cell r="C36" t="str">
            <v>Profit / (Loss) before tax</v>
          </cell>
        </row>
        <row r="37">
          <cell r="A37" t="str">
            <v>output R37</v>
          </cell>
        </row>
        <row r="38">
          <cell r="A38" t="str">
            <v>output R38</v>
          </cell>
          <cell r="B38">
            <v>1.2600000000000002</v>
          </cell>
          <cell r="D38" t="str">
            <v>Income Tax Provided</v>
          </cell>
        </row>
        <row r="39">
          <cell r="A39" t="str">
            <v>output R39</v>
          </cell>
          <cell r="B39">
            <v>1.2700000000000002</v>
          </cell>
          <cell r="C39" t="str">
            <v>Profit / (Loss) after tax</v>
          </cell>
        </row>
        <row r="40">
          <cell r="A40" t="str">
            <v>output R40</v>
          </cell>
        </row>
        <row r="41">
          <cell r="A41" t="str">
            <v>output R41</v>
          </cell>
        </row>
        <row r="42">
          <cell r="A42" t="str">
            <v>output R42</v>
          </cell>
          <cell r="B42" t="str">
            <v>Quarterly Balance Sheet</v>
          </cell>
        </row>
        <row r="43">
          <cell r="A43" t="str">
            <v>output R43</v>
          </cell>
        </row>
        <row r="44">
          <cell r="A44" t="str">
            <v>output R44</v>
          </cell>
        </row>
        <row r="45">
          <cell r="A45" t="str">
            <v>output R45</v>
          </cell>
          <cell r="B45" t="str">
            <v>Current Assets</v>
          </cell>
        </row>
        <row r="46">
          <cell r="A46" t="str">
            <v>output R46</v>
          </cell>
          <cell r="C46" t="str">
            <v>Cash assets</v>
          </cell>
        </row>
        <row r="47">
          <cell r="A47" t="str">
            <v>output R47</v>
          </cell>
          <cell r="C47" t="str">
            <v>Receivables - trade</v>
          </cell>
        </row>
        <row r="48">
          <cell r="A48" t="str">
            <v>output R48</v>
          </cell>
          <cell r="C48" t="str">
            <v>Provision for doubtful debts</v>
          </cell>
        </row>
        <row r="49">
          <cell r="A49" t="str">
            <v>output R49</v>
          </cell>
          <cell r="C49" t="str">
            <v>Receivables - related parties</v>
          </cell>
        </row>
        <row r="50">
          <cell r="A50" t="str">
            <v>output R50</v>
          </cell>
          <cell r="C50" t="str">
            <v>Other current assets &amp; prepayments</v>
          </cell>
        </row>
        <row r="51">
          <cell r="A51" t="str">
            <v>output R51</v>
          </cell>
          <cell r="C51" t="str">
            <v>Total Current Assets</v>
          </cell>
        </row>
        <row r="52">
          <cell r="A52" t="str">
            <v>output R52</v>
          </cell>
          <cell r="B52" t="str">
            <v>Non-Current Assets</v>
          </cell>
        </row>
        <row r="53">
          <cell r="A53" t="str">
            <v>output R53</v>
          </cell>
          <cell r="C53" t="str">
            <v>Loans - related parties</v>
          </cell>
        </row>
        <row r="54">
          <cell r="A54" t="str">
            <v>output R54</v>
          </cell>
          <cell r="C54" t="str">
            <v>Investments</v>
          </cell>
        </row>
        <row r="55">
          <cell r="A55" t="str">
            <v>output R55</v>
          </cell>
          <cell r="C55" t="str">
            <v>Property, plant &amp; equipment</v>
          </cell>
        </row>
        <row r="56">
          <cell r="A56" t="str">
            <v>output R56</v>
          </cell>
          <cell r="C56" t="str">
            <v>Provision for depreciation</v>
          </cell>
        </row>
        <row r="57">
          <cell r="A57" t="str">
            <v>output R57</v>
          </cell>
          <cell r="C57" t="str">
            <v>Intangables</v>
          </cell>
        </row>
        <row r="58">
          <cell r="A58" t="str">
            <v>output R58</v>
          </cell>
          <cell r="C58" t="str">
            <v>Deferred tax assets</v>
          </cell>
        </row>
        <row r="59">
          <cell r="A59" t="str">
            <v>output R59</v>
          </cell>
          <cell r="C59" t="str">
            <v>Other non-current assets</v>
          </cell>
        </row>
        <row r="60">
          <cell r="A60" t="str">
            <v>output R60</v>
          </cell>
          <cell r="C60" t="str">
            <v>Total Non-Current Assets</v>
          </cell>
        </row>
        <row r="61">
          <cell r="A61" t="str">
            <v>output R61</v>
          </cell>
          <cell r="B61" t="str">
            <v>Total Assets</v>
          </cell>
        </row>
        <row r="62">
          <cell r="A62" t="str">
            <v>output R62</v>
          </cell>
        </row>
        <row r="63">
          <cell r="A63" t="str">
            <v>output R63</v>
          </cell>
          <cell r="B63" t="str">
            <v>Current Liabilities</v>
          </cell>
        </row>
        <row r="64">
          <cell r="A64" t="str">
            <v>output R64</v>
          </cell>
          <cell r="C64" t="str">
            <v>Creditors - trade</v>
          </cell>
        </row>
        <row r="65">
          <cell r="A65" t="str">
            <v>output R65</v>
          </cell>
          <cell r="C65" t="str">
            <v>Creditors - related parties</v>
          </cell>
        </row>
        <row r="66">
          <cell r="A66" t="str">
            <v>output R66</v>
          </cell>
          <cell r="C66" t="str">
            <v>Other creditors &amp; accruals (staff taxes)</v>
          </cell>
        </row>
        <row r="67">
          <cell r="A67" t="str">
            <v>output R67</v>
          </cell>
          <cell r="C67" t="str">
            <v>Employee entitlements</v>
          </cell>
        </row>
        <row r="68">
          <cell r="A68" t="str">
            <v>output R68</v>
          </cell>
          <cell r="C68" t="str">
            <v>Provisions</v>
          </cell>
        </row>
        <row r="69">
          <cell r="A69" t="str">
            <v>output R69</v>
          </cell>
          <cell r="C69" t="str">
            <v>Deferred revenues</v>
          </cell>
        </row>
        <row r="70">
          <cell r="A70" t="str">
            <v>output R70</v>
          </cell>
          <cell r="C70" t="str">
            <v>Other current liabilities</v>
          </cell>
        </row>
        <row r="71">
          <cell r="A71" t="str">
            <v>output R71</v>
          </cell>
          <cell r="C71" t="str">
            <v>Total Current Current Liabilities</v>
          </cell>
        </row>
        <row r="72">
          <cell r="A72" t="str">
            <v>output R72</v>
          </cell>
          <cell r="B72" t="str">
            <v>Non Current Liabilities</v>
          </cell>
        </row>
        <row r="73">
          <cell r="A73" t="str">
            <v>output R73</v>
          </cell>
          <cell r="C73" t="str">
            <v>Loans - related parties</v>
          </cell>
        </row>
        <row r="74">
          <cell r="A74" t="str">
            <v>output R74</v>
          </cell>
          <cell r="C74" t="str">
            <v>Deferred tax liabilities</v>
          </cell>
        </row>
        <row r="75">
          <cell r="A75" t="str">
            <v>output R75</v>
          </cell>
          <cell r="C75" t="str">
            <v>Provisions</v>
          </cell>
        </row>
        <row r="76">
          <cell r="A76" t="str">
            <v>output R76</v>
          </cell>
          <cell r="C76" t="str">
            <v>Total Non Current Assets</v>
          </cell>
        </row>
        <row r="77">
          <cell r="A77" t="str">
            <v>output R77</v>
          </cell>
          <cell r="B77" t="str">
            <v>Total Liabilities</v>
          </cell>
        </row>
        <row r="78">
          <cell r="A78" t="str">
            <v>output R78</v>
          </cell>
          <cell r="B78" t="str">
            <v>Net Assets</v>
          </cell>
        </row>
        <row r="79">
          <cell r="A79" t="str">
            <v>output R79</v>
          </cell>
        </row>
        <row r="80">
          <cell r="A80" t="str">
            <v>output R80</v>
          </cell>
          <cell r="B80" t="str">
            <v>Equity</v>
          </cell>
        </row>
        <row r="81">
          <cell r="A81" t="str">
            <v>output R81</v>
          </cell>
          <cell r="C81" t="str">
            <v>Issued and paid up capital</v>
          </cell>
        </row>
        <row r="82">
          <cell r="A82" t="str">
            <v>output R82</v>
          </cell>
          <cell r="C82" t="str">
            <v>Share premium reserve</v>
          </cell>
        </row>
        <row r="83">
          <cell r="A83" t="str">
            <v>output R83</v>
          </cell>
          <cell r="C83" t="str">
            <v>Translation reserve</v>
          </cell>
        </row>
        <row r="84">
          <cell r="A84" t="str">
            <v>output R84</v>
          </cell>
          <cell r="C84" t="str">
            <v>Retained earnings - current year</v>
          </cell>
        </row>
        <row r="85">
          <cell r="A85" t="str">
            <v>output R85</v>
          </cell>
          <cell r="C85" t="str">
            <v>Retained earnings - prior years</v>
          </cell>
        </row>
        <row r="86">
          <cell r="A86" t="str">
            <v>output R86</v>
          </cell>
          <cell r="B86" t="str">
            <v>Shareholder Equity</v>
          </cell>
        </row>
        <row r="87">
          <cell r="A87" t="str">
            <v>output R87</v>
          </cell>
        </row>
        <row r="88">
          <cell r="A88" t="str">
            <v>output R88</v>
          </cell>
          <cell r="B88" t="str">
            <v>Monthly Cash flow</v>
          </cell>
        </row>
        <row r="89">
          <cell r="A89" t="str">
            <v>output R89</v>
          </cell>
        </row>
        <row r="90">
          <cell r="A90" t="str">
            <v>output R90</v>
          </cell>
        </row>
        <row r="91">
          <cell r="A91" t="str">
            <v>output R91</v>
          </cell>
          <cell r="B91" t="str">
            <v>Cash flow from operating activities</v>
          </cell>
        </row>
        <row r="92">
          <cell r="A92" t="str">
            <v>output R92</v>
          </cell>
          <cell r="C92" t="str">
            <v>Receipts from customers</v>
          </cell>
        </row>
        <row r="93">
          <cell r="A93" t="str">
            <v>output R93</v>
          </cell>
          <cell r="C93" t="str">
            <v>Receipts from customers - related parties</v>
          </cell>
        </row>
        <row r="94">
          <cell r="A94" t="str">
            <v>output R94</v>
          </cell>
          <cell r="C94" t="str">
            <v>Payments to suppliers and employees</v>
          </cell>
        </row>
        <row r="95">
          <cell r="A95" t="str">
            <v>output R95</v>
          </cell>
          <cell r="C95" t="str">
            <v>Payments to suppliers - related parties</v>
          </cell>
        </row>
        <row r="96">
          <cell r="A96" t="str">
            <v>output R96</v>
          </cell>
          <cell r="C96" t="str">
            <v>Service fee income received</v>
          </cell>
        </row>
        <row r="97">
          <cell r="A97" t="str">
            <v>output R97</v>
          </cell>
          <cell r="C97" t="str">
            <v>Service fee income paid</v>
          </cell>
        </row>
        <row r="98">
          <cell r="A98" t="str">
            <v>output R98</v>
          </cell>
          <cell r="C98" t="str">
            <v>Interest received</v>
          </cell>
        </row>
        <row r="99">
          <cell r="A99" t="str">
            <v>output R99</v>
          </cell>
          <cell r="C99" t="str">
            <v>Income taxes paid</v>
          </cell>
        </row>
        <row r="100">
          <cell r="A100" t="str">
            <v>output R100</v>
          </cell>
          <cell r="C100" t="str">
            <v>Net cash inflow from operating activities</v>
          </cell>
        </row>
        <row r="101">
          <cell r="A101" t="str">
            <v>output R101</v>
          </cell>
        </row>
        <row r="102">
          <cell r="A102" t="str">
            <v>output R102</v>
          </cell>
          <cell r="B102" t="str">
            <v>Cash flows from investing activities</v>
          </cell>
        </row>
        <row r="103">
          <cell r="A103" t="str">
            <v>output R103</v>
          </cell>
          <cell r="C103" t="str">
            <v>Payments for propperty, plant &amp; equipment</v>
          </cell>
        </row>
        <row r="104">
          <cell r="A104" t="str">
            <v>output R104</v>
          </cell>
          <cell r="C104" t="str">
            <v>Loans to related parties</v>
          </cell>
        </row>
        <row r="105">
          <cell r="A105" t="str">
            <v>output R105</v>
          </cell>
          <cell r="C105" t="str">
            <v>Repayment of loans by related parties</v>
          </cell>
        </row>
        <row r="106">
          <cell r="A106" t="str">
            <v>output R106</v>
          </cell>
          <cell r="C106" t="str">
            <v>Increase(Decrease) in other assets</v>
          </cell>
        </row>
        <row r="107">
          <cell r="A107" t="str">
            <v>output R107</v>
          </cell>
          <cell r="C107" t="str">
            <v>Proceeds from sale of plant property in equipment</v>
          </cell>
        </row>
        <row r="108">
          <cell r="A108" t="str">
            <v>output R108</v>
          </cell>
          <cell r="C108" t="str">
            <v>Net cash (outflow) from investing activities</v>
          </cell>
        </row>
        <row r="109">
          <cell r="A109" t="str">
            <v>output R109</v>
          </cell>
        </row>
        <row r="110">
          <cell r="A110" t="str">
            <v>output R110</v>
          </cell>
          <cell r="B110" t="str">
            <v>Cash flows from financing activities</v>
          </cell>
        </row>
        <row r="111">
          <cell r="A111" t="str">
            <v>output R111</v>
          </cell>
          <cell r="C111" t="str">
            <v xml:space="preserve">Proceeds from the issue of shares </v>
          </cell>
        </row>
        <row r="112">
          <cell r="A112" t="str">
            <v>output R112</v>
          </cell>
          <cell r="C112" t="str">
            <v>Proceeds from borrowings</v>
          </cell>
        </row>
        <row r="113">
          <cell r="A113" t="str">
            <v>output R113</v>
          </cell>
          <cell r="C113" t="str">
            <v>Repayment of borrowings</v>
          </cell>
        </row>
        <row r="114">
          <cell r="A114" t="str">
            <v>output R114</v>
          </cell>
          <cell r="C114" t="str">
            <v>Payment of dividends</v>
          </cell>
        </row>
        <row r="115">
          <cell r="A115" t="str">
            <v>output R115</v>
          </cell>
          <cell r="C115" t="str">
            <v>Net cash inflow (outflow) from financing activities</v>
          </cell>
        </row>
        <row r="116">
          <cell r="A116" t="str">
            <v>output R116</v>
          </cell>
        </row>
        <row r="117">
          <cell r="A117" t="str">
            <v>output R117</v>
          </cell>
          <cell r="B117" t="str">
            <v>Net increase (decrease) in cash held</v>
          </cell>
        </row>
        <row r="118">
          <cell r="A118" t="str">
            <v>output R118</v>
          </cell>
        </row>
        <row r="119">
          <cell r="A119" t="str">
            <v>output R119</v>
          </cell>
          <cell r="B119" t="str">
            <v>Cash at the beginning of the period</v>
          </cell>
        </row>
        <row r="120">
          <cell r="A120" t="str">
            <v>output R120</v>
          </cell>
          <cell r="B120" t="str">
            <v>Effects of exchange rate on Cash assets</v>
          </cell>
        </row>
        <row r="121">
          <cell r="A121" t="str">
            <v>output R121</v>
          </cell>
          <cell r="B121" t="str">
            <v>manual adjustment</v>
          </cell>
        </row>
        <row r="122">
          <cell r="A122" t="str">
            <v>output R122</v>
          </cell>
          <cell r="B122" t="str">
            <v>Cash at the end of the period</v>
          </cell>
        </row>
        <row r="123">
          <cell r="A123" t="str">
            <v>output R123</v>
          </cell>
        </row>
        <row r="124">
          <cell r="A124" t="str">
            <v>output R124</v>
          </cell>
        </row>
        <row r="125">
          <cell r="A125" t="str">
            <v>output R125</v>
          </cell>
          <cell r="B125" t="str">
            <v>BTLookSmart - EUROPE</v>
          </cell>
        </row>
        <row r="126">
          <cell r="A126" t="str">
            <v>output R126</v>
          </cell>
        </row>
        <row r="127">
          <cell r="A127" t="str">
            <v>output R127</v>
          </cell>
          <cell r="B127">
            <v>1</v>
          </cell>
          <cell r="C127" t="str">
            <v>FINANCIAL HIGHLIGHTS</v>
          </cell>
        </row>
        <row r="128">
          <cell r="A128" t="str">
            <v>output R128</v>
          </cell>
          <cell r="B128">
            <v>1.01</v>
          </cell>
          <cell r="C128" t="str">
            <v>Revenue</v>
          </cell>
        </row>
        <row r="129">
          <cell r="A129" t="str">
            <v>output R129</v>
          </cell>
          <cell r="B129">
            <v>1.02</v>
          </cell>
          <cell r="C129" t="str">
            <v>Cost of Revenue</v>
          </cell>
        </row>
        <row r="130">
          <cell r="A130" t="str">
            <v>output R130</v>
          </cell>
          <cell r="B130">
            <v>1.03</v>
          </cell>
          <cell r="C130" t="str">
            <v>Gross Margin</v>
          </cell>
        </row>
        <row r="131">
          <cell r="A131" t="str">
            <v>output R131</v>
          </cell>
          <cell r="B131">
            <v>1.04</v>
          </cell>
          <cell r="D131" t="str">
            <v>% to Revenue</v>
          </cell>
        </row>
        <row r="132">
          <cell r="A132" t="str">
            <v>output R132</v>
          </cell>
          <cell r="B132">
            <v>1.05</v>
          </cell>
          <cell r="C132" t="str">
            <v>Operating Costs</v>
          </cell>
        </row>
        <row r="133">
          <cell r="A133" t="str">
            <v>output R133</v>
          </cell>
          <cell r="B133">
            <v>1.06</v>
          </cell>
          <cell r="D133" t="str">
            <v>% to Revenue</v>
          </cell>
        </row>
        <row r="134">
          <cell r="A134" t="str">
            <v>output R134</v>
          </cell>
          <cell r="B134">
            <v>1.07</v>
          </cell>
          <cell r="C134" t="str">
            <v>Net Profit / (Loss)</v>
          </cell>
        </row>
        <row r="135">
          <cell r="A135" t="str">
            <v>output R135</v>
          </cell>
          <cell r="B135">
            <v>1.08</v>
          </cell>
          <cell r="D135" t="str">
            <v>% to Revenue</v>
          </cell>
        </row>
        <row r="136">
          <cell r="A136" t="str">
            <v>output R136</v>
          </cell>
          <cell r="B136">
            <v>1.0900000000000001</v>
          </cell>
          <cell r="C136" t="str">
            <v>Capital Expenditure</v>
          </cell>
        </row>
        <row r="137">
          <cell r="A137" t="str">
            <v>output R137</v>
          </cell>
          <cell r="B137">
            <v>1.1000000000000001</v>
          </cell>
          <cell r="C137" t="str">
            <v>Net Cash Requirements</v>
          </cell>
        </row>
        <row r="138">
          <cell r="A138" t="str">
            <v>output R138</v>
          </cell>
          <cell r="B138">
            <v>1.1100000000000001</v>
          </cell>
          <cell r="C138" t="str">
            <v>Headcount</v>
          </cell>
        </row>
        <row r="139">
          <cell r="A139" t="str">
            <v>output R139</v>
          </cell>
        </row>
        <row r="140">
          <cell r="A140" t="str">
            <v>output R140</v>
          </cell>
          <cell r="B140">
            <v>2</v>
          </cell>
          <cell r="C140" t="str">
            <v>AD SALES REVENUE</v>
          </cell>
        </row>
        <row r="141">
          <cell r="A141" t="str">
            <v>output R141</v>
          </cell>
          <cell r="B141">
            <v>2.0099999999999998</v>
          </cell>
          <cell r="C141" t="str">
            <v>Ad Sales Revenue</v>
          </cell>
        </row>
        <row r="142">
          <cell r="A142" t="str">
            <v>output R142</v>
          </cell>
          <cell r="B142">
            <v>2.0199999999999996</v>
          </cell>
          <cell r="C142" t="str">
            <v>Traffic (S&amp;D)</v>
          </cell>
        </row>
        <row r="143">
          <cell r="A143" t="str">
            <v>output R143</v>
          </cell>
          <cell r="B143">
            <v>2.0299999999999994</v>
          </cell>
          <cell r="C143" t="str">
            <v>Inventory</v>
          </cell>
        </row>
        <row r="144">
          <cell r="A144" t="str">
            <v>output R144</v>
          </cell>
          <cell r="B144">
            <v>2.0399999999999991</v>
          </cell>
          <cell r="C144" t="str">
            <v>Inventory Sell Thru Rate %</v>
          </cell>
        </row>
        <row r="145">
          <cell r="A145" t="str">
            <v>output R145</v>
          </cell>
          <cell r="B145">
            <v>2.0499999999999989</v>
          </cell>
          <cell r="C145" t="str">
            <v xml:space="preserve">Yield </v>
          </cell>
        </row>
        <row r="146">
          <cell r="A146" t="str">
            <v>output R146</v>
          </cell>
          <cell r="B146">
            <v>2.0599999999999987</v>
          </cell>
          <cell r="C146" t="str">
            <v>Number of Advertisers</v>
          </cell>
        </row>
        <row r="147">
          <cell r="A147" t="str">
            <v>output R147</v>
          </cell>
          <cell r="B147">
            <v>2.0699999999999985</v>
          </cell>
          <cell r="C147" t="str">
            <v>Average monthly value of Campaign</v>
          </cell>
        </row>
        <row r="148">
          <cell r="A148" t="str">
            <v>output R148</v>
          </cell>
          <cell r="B148">
            <v>2.0799999999999983</v>
          </cell>
          <cell r="C148" t="str">
            <v>Rev share &amp; traffic purchase cost</v>
          </cell>
        </row>
        <row r="149">
          <cell r="A149" t="str">
            <v>output R149</v>
          </cell>
          <cell r="B149">
            <v>2.0899999999999981</v>
          </cell>
          <cell r="C149" t="str">
            <v>% Rev share &amp; Traffic Purchase Cost/Revenue</v>
          </cell>
        </row>
        <row r="150">
          <cell r="A150" t="str">
            <v>output R150</v>
          </cell>
        </row>
        <row r="151">
          <cell r="A151" t="str">
            <v>output R151</v>
          </cell>
          <cell r="B151">
            <v>3</v>
          </cell>
          <cell r="C151" t="str">
            <v>FEES</v>
          </cell>
        </row>
        <row r="152">
          <cell r="A152" t="str">
            <v>output R152</v>
          </cell>
          <cell r="B152">
            <v>3.01</v>
          </cell>
          <cell r="C152" t="str">
            <v>Syndication</v>
          </cell>
        </row>
        <row r="153">
          <cell r="A153" t="str">
            <v>output R153</v>
          </cell>
          <cell r="B153">
            <v>3.0199999999999996</v>
          </cell>
          <cell r="C153" t="str">
            <v>License</v>
          </cell>
        </row>
        <row r="154">
          <cell r="A154" t="str">
            <v>output R154</v>
          </cell>
          <cell r="B154">
            <v>3.0299999999999994</v>
          </cell>
          <cell r="C154" t="str">
            <v>Professional Services (Genie)</v>
          </cell>
        </row>
        <row r="155">
          <cell r="A155" t="str">
            <v>output R155</v>
          </cell>
          <cell r="B155">
            <v>3.0399999999999991</v>
          </cell>
          <cell r="C155" t="str">
            <v>Number of Syndicated Sites</v>
          </cell>
        </row>
        <row r="156">
          <cell r="A156" t="str">
            <v>output R156</v>
          </cell>
          <cell r="B156">
            <v>3.0499999999999989</v>
          </cell>
          <cell r="C156" t="str">
            <v>Average Traffic per Site</v>
          </cell>
        </row>
        <row r="157">
          <cell r="A157" t="str">
            <v>output R157</v>
          </cell>
          <cell r="B157">
            <v>3.0599999999999987</v>
          </cell>
          <cell r="C157" t="str">
            <v>Number of License Partners</v>
          </cell>
        </row>
        <row r="158">
          <cell r="A158" t="str">
            <v>output R158</v>
          </cell>
          <cell r="B158">
            <v>3.0699999999999985</v>
          </cell>
          <cell r="C158" t="str">
            <v>License Site traffic</v>
          </cell>
        </row>
        <row r="159">
          <cell r="A159" t="str">
            <v>output R159</v>
          </cell>
        </row>
        <row r="160">
          <cell r="A160" t="str">
            <v>output R160</v>
          </cell>
          <cell r="B160">
            <v>4</v>
          </cell>
          <cell r="C160" t="str">
            <v>LISTINGS - Site</v>
          </cell>
        </row>
        <row r="161">
          <cell r="A161" t="str">
            <v>output R161</v>
          </cell>
          <cell r="B161">
            <v>4.01</v>
          </cell>
          <cell r="C161" t="str">
            <v>Revenue</v>
          </cell>
        </row>
        <row r="162">
          <cell r="A162" t="str">
            <v>output R162</v>
          </cell>
          <cell r="B162">
            <v>4.0199999999999996</v>
          </cell>
          <cell r="C162" t="str">
            <v>Number of paid reviews</v>
          </cell>
        </row>
        <row r="163">
          <cell r="A163" t="str">
            <v>output R163</v>
          </cell>
          <cell r="B163">
            <v>4.0299999999999994</v>
          </cell>
          <cell r="C163" t="str">
            <v>Average Revenue per Paid Submission</v>
          </cell>
        </row>
        <row r="164">
          <cell r="A164" t="str">
            <v>output R164</v>
          </cell>
          <cell r="B164">
            <v>4.0399999999999991</v>
          </cell>
          <cell r="C164" t="str">
            <v>Number of live Partner Sites</v>
          </cell>
        </row>
        <row r="165">
          <cell r="A165" t="str">
            <v>output R165</v>
          </cell>
        </row>
        <row r="166">
          <cell r="A166" t="str">
            <v>output R166</v>
          </cell>
          <cell r="B166">
            <v>5</v>
          </cell>
          <cell r="C166" t="str">
            <v>LISTINGS - Subsite</v>
          </cell>
        </row>
        <row r="167">
          <cell r="A167" t="str">
            <v>output R167</v>
          </cell>
          <cell r="B167">
            <v>5.01</v>
          </cell>
          <cell r="C167" t="str">
            <v>Revenue - Establishment</v>
          </cell>
        </row>
        <row r="168">
          <cell r="A168" t="str">
            <v>output R168</v>
          </cell>
          <cell r="B168">
            <v>5.0199999999999996</v>
          </cell>
          <cell r="C168" t="str">
            <v>Revenue - Click Thrus</v>
          </cell>
        </row>
        <row r="169">
          <cell r="A169" t="str">
            <v>output R169</v>
          </cell>
          <cell r="B169">
            <v>5.0299999999999994</v>
          </cell>
          <cell r="C169" t="str">
            <v>Number of URL's</v>
          </cell>
        </row>
        <row r="170">
          <cell r="A170" t="str">
            <v>output R170</v>
          </cell>
          <cell r="B170">
            <v>5.0399999999999991</v>
          </cell>
          <cell r="C170" t="str">
            <v>Number of Customers</v>
          </cell>
        </row>
        <row r="171">
          <cell r="A171" t="str">
            <v>output R171</v>
          </cell>
        </row>
        <row r="172">
          <cell r="A172" t="str">
            <v>output R172</v>
          </cell>
        </row>
        <row r="173">
          <cell r="A173" t="str">
            <v>output R173</v>
          </cell>
          <cell r="B173" t="str">
            <v>BTLookSmart - Europe</v>
          </cell>
        </row>
        <row r="174">
          <cell r="A174" t="str">
            <v>output R174</v>
          </cell>
        </row>
        <row r="175">
          <cell r="A175" t="str">
            <v>output R175</v>
          </cell>
          <cell r="B175">
            <v>1</v>
          </cell>
          <cell r="C175" t="str">
            <v>TOTAL REVENUE</v>
          </cell>
        </row>
        <row r="176">
          <cell r="A176" t="str">
            <v>output R176</v>
          </cell>
          <cell r="B176">
            <v>1.01</v>
          </cell>
          <cell r="C176" t="str">
            <v>TOTAL COST OF REVENUE</v>
          </cell>
        </row>
        <row r="177">
          <cell r="A177" t="str">
            <v>output R177</v>
          </cell>
          <cell r="B177">
            <v>1.02</v>
          </cell>
          <cell r="C177" t="str">
            <v>TOTAL GROSS PROFIT</v>
          </cell>
        </row>
        <row r="178">
          <cell r="A178" t="str">
            <v>output R178</v>
          </cell>
        </row>
        <row r="179">
          <cell r="A179" t="str">
            <v>output R179</v>
          </cell>
          <cell r="B179">
            <v>2</v>
          </cell>
          <cell r="C179" t="str">
            <v>ADVERTISING SALES</v>
          </cell>
        </row>
        <row r="180">
          <cell r="A180" t="str">
            <v>output R180</v>
          </cell>
          <cell r="B180">
            <v>2.0099999999999998</v>
          </cell>
          <cell r="D180" t="str">
            <v>Advertising sales</v>
          </cell>
        </row>
        <row r="181">
          <cell r="A181" t="str">
            <v>output R181</v>
          </cell>
          <cell r="B181">
            <v>2.0199999999999996</v>
          </cell>
          <cell r="D181" t="str">
            <v>Partner traffic sales</v>
          </cell>
        </row>
        <row r="182">
          <cell r="A182" t="str">
            <v>output R182</v>
          </cell>
          <cell r="B182">
            <v>2.0299999999999994</v>
          </cell>
          <cell r="D182" t="str">
            <v>Total Revenue</v>
          </cell>
        </row>
        <row r="183">
          <cell r="A183" t="str">
            <v>output R183</v>
          </cell>
          <cell r="B183">
            <v>2.0399999999999991</v>
          </cell>
          <cell r="D183" t="str">
            <v>Ad serving costs</v>
          </cell>
        </row>
        <row r="184">
          <cell r="A184" t="str">
            <v>output R184</v>
          </cell>
          <cell r="B184">
            <v>2.0499999999999989</v>
          </cell>
          <cell r="D184" t="str">
            <v>Search Costs</v>
          </cell>
        </row>
        <row r="185">
          <cell r="A185" t="str">
            <v>output R185</v>
          </cell>
          <cell r="B185">
            <v>2.0599999999999987</v>
          </cell>
          <cell r="D185" t="str">
            <v>Partner revenue share</v>
          </cell>
        </row>
        <row r="186">
          <cell r="A186" t="str">
            <v>output R186</v>
          </cell>
          <cell r="B186">
            <v>2.0699999999999985</v>
          </cell>
          <cell r="D186" t="str">
            <v>Partner traffic purchases</v>
          </cell>
        </row>
        <row r="187">
          <cell r="A187" t="str">
            <v>output R187</v>
          </cell>
          <cell r="B187">
            <v>2.0799999999999983</v>
          </cell>
          <cell r="D187" t="str">
            <v>Total Cost of Revenue</v>
          </cell>
        </row>
        <row r="188">
          <cell r="A188" t="str">
            <v>output R188</v>
          </cell>
          <cell r="B188">
            <v>2.0899999999999981</v>
          </cell>
          <cell r="C188" t="str">
            <v>Gross Profit - Ad Sales</v>
          </cell>
        </row>
        <row r="189">
          <cell r="A189" t="str">
            <v>output R189</v>
          </cell>
        </row>
        <row r="190">
          <cell r="A190" t="str">
            <v>output R190</v>
          </cell>
          <cell r="B190">
            <v>3</v>
          </cell>
          <cell r="C190" t="str">
            <v>LICENSES &amp; FEES</v>
          </cell>
        </row>
        <row r="191">
          <cell r="A191" t="str">
            <v>output R191</v>
          </cell>
          <cell r="B191">
            <v>3.01</v>
          </cell>
          <cell r="C191" t="str">
            <v>Database Licenses</v>
          </cell>
        </row>
        <row r="192">
          <cell r="A192" t="str">
            <v>output R192</v>
          </cell>
          <cell r="B192">
            <v>3.0199999999999996</v>
          </cell>
          <cell r="D192" t="str">
            <v>Licence fees</v>
          </cell>
        </row>
        <row r="193">
          <cell r="A193" t="str">
            <v>output R193</v>
          </cell>
          <cell r="B193">
            <v>3.0299999999999994</v>
          </cell>
          <cell r="D193" t="str">
            <v>Maintenance Fee</v>
          </cell>
        </row>
        <row r="194">
          <cell r="A194" t="str">
            <v>output R194</v>
          </cell>
          <cell r="B194">
            <v>3.0399999999999991</v>
          </cell>
          <cell r="D194" t="str">
            <v>Total License Fees</v>
          </cell>
        </row>
        <row r="195">
          <cell r="A195" t="str">
            <v>output R195</v>
          </cell>
          <cell r="B195">
            <v>3.0499999999999989</v>
          </cell>
          <cell r="C195" t="str">
            <v>Syndicated Sites</v>
          </cell>
        </row>
        <row r="196">
          <cell r="A196" t="str">
            <v>output R196</v>
          </cell>
          <cell r="B196">
            <v>3.0599999999999987</v>
          </cell>
          <cell r="D196" t="str">
            <v>Establishment Fee</v>
          </cell>
        </row>
        <row r="197">
          <cell r="A197" t="str">
            <v>output R197</v>
          </cell>
          <cell r="B197">
            <v>3.0699999999999985</v>
          </cell>
          <cell r="D197" t="str">
            <v>Maintenance Fee</v>
          </cell>
        </row>
        <row r="198">
          <cell r="A198" t="str">
            <v>output R198</v>
          </cell>
          <cell r="B198">
            <v>3.0799999999999983</v>
          </cell>
          <cell r="D198" t="str">
            <v>Total Syndication Fees</v>
          </cell>
        </row>
        <row r="199">
          <cell r="A199" t="str">
            <v>output R199</v>
          </cell>
          <cell r="B199">
            <v>3.0899999999999981</v>
          </cell>
          <cell r="C199" t="str">
            <v>Total Revenue Licenses &amp; Fees</v>
          </cell>
        </row>
        <row r="200">
          <cell r="A200" t="str">
            <v>output R200</v>
          </cell>
        </row>
        <row r="201">
          <cell r="A201" t="str">
            <v>output R201</v>
          </cell>
          <cell r="B201">
            <v>4</v>
          </cell>
          <cell r="C201" t="str">
            <v>LISTINGS</v>
          </cell>
        </row>
        <row r="202">
          <cell r="A202" t="str">
            <v>output R202</v>
          </cell>
          <cell r="B202">
            <v>4.01</v>
          </cell>
          <cell r="C202" t="str">
            <v>Site Listings</v>
          </cell>
        </row>
        <row r="203">
          <cell r="A203" t="str">
            <v>output R203</v>
          </cell>
          <cell r="B203">
            <v>4.0199999999999996</v>
          </cell>
          <cell r="D203" t="str">
            <v>Site listing fees</v>
          </cell>
        </row>
        <row r="204">
          <cell r="A204" t="str">
            <v>output R204</v>
          </cell>
          <cell r="B204">
            <v>4.0299999999999994</v>
          </cell>
          <cell r="D204" t="str">
            <v>Total Revenue</v>
          </cell>
        </row>
        <row r="205">
          <cell r="A205" t="str">
            <v>output R205</v>
          </cell>
          <cell r="B205">
            <v>4.0399999999999991</v>
          </cell>
          <cell r="D205" t="str">
            <v>Site Review</v>
          </cell>
        </row>
        <row r="206">
          <cell r="A206" t="str">
            <v>output R206</v>
          </cell>
          <cell r="B206">
            <v>4.0499999999999989</v>
          </cell>
          <cell r="D206" t="str">
            <v>Partner Share</v>
          </cell>
        </row>
        <row r="207">
          <cell r="A207" t="str">
            <v>output R207</v>
          </cell>
          <cell r="B207">
            <v>4.0599999999999987</v>
          </cell>
          <cell r="D207" t="str">
            <v>Total Cost of Revenue</v>
          </cell>
        </row>
        <row r="208">
          <cell r="A208" t="str">
            <v>output R208</v>
          </cell>
          <cell r="B208">
            <v>4.0699999999999985</v>
          </cell>
          <cell r="C208" t="str">
            <v>Gross Profit - Site Listings</v>
          </cell>
        </row>
        <row r="209">
          <cell r="A209" t="str">
            <v>output R209</v>
          </cell>
          <cell r="B209">
            <v>4.0799999999999983</v>
          </cell>
          <cell r="C209" t="str">
            <v>Sub-Site Listings</v>
          </cell>
        </row>
        <row r="210">
          <cell r="A210" t="str">
            <v>output R210</v>
          </cell>
          <cell r="B210">
            <v>4.0899999999999981</v>
          </cell>
          <cell r="D210" t="str">
            <v>Site review</v>
          </cell>
        </row>
        <row r="211">
          <cell r="A211" t="str">
            <v>output R211</v>
          </cell>
          <cell r="B211">
            <v>4.0999999999999979</v>
          </cell>
          <cell r="D211" t="str">
            <v>Transaction fees</v>
          </cell>
        </row>
        <row r="212">
          <cell r="A212" t="str">
            <v>output R212</v>
          </cell>
          <cell r="B212">
            <v>4.1099999999999977</v>
          </cell>
          <cell r="D212" t="str">
            <v>Total Revenue</v>
          </cell>
        </row>
        <row r="213">
          <cell r="A213" t="str">
            <v>output R213</v>
          </cell>
          <cell r="B213">
            <v>4.1199999999999974</v>
          </cell>
          <cell r="D213" t="str">
            <v>Site Review</v>
          </cell>
        </row>
        <row r="214">
          <cell r="A214" t="str">
            <v>output R214</v>
          </cell>
          <cell r="B214">
            <v>4.1299999999999972</v>
          </cell>
          <cell r="D214" t="str">
            <v>Partner Share</v>
          </cell>
        </row>
        <row r="215">
          <cell r="A215" t="str">
            <v>output R215</v>
          </cell>
          <cell r="B215">
            <v>4.139999999999997</v>
          </cell>
          <cell r="D215" t="str">
            <v>Total Cost of Revenue</v>
          </cell>
        </row>
        <row r="216">
          <cell r="A216" t="str">
            <v>output R216</v>
          </cell>
          <cell r="B216">
            <v>4.1499999999999968</v>
          </cell>
          <cell r="C216" t="str">
            <v>Gross Profit - Site Listings</v>
          </cell>
        </row>
        <row r="217">
          <cell r="A217" t="str">
            <v>output R217</v>
          </cell>
        </row>
        <row r="218">
          <cell r="A218" t="str">
            <v>output R218</v>
          </cell>
          <cell r="B218">
            <v>5</v>
          </cell>
          <cell r="C218" t="str">
            <v>CONSULTANCY</v>
          </cell>
        </row>
        <row r="219">
          <cell r="A219" t="str">
            <v>output R219</v>
          </cell>
          <cell r="B219">
            <v>5.01</v>
          </cell>
          <cell r="D219" t="str">
            <v>Consultancy</v>
          </cell>
        </row>
        <row r="220">
          <cell r="A220" t="str">
            <v>output R220</v>
          </cell>
          <cell r="B220">
            <v>5.0199999999999996</v>
          </cell>
          <cell r="D220" t="str">
            <v>Total Revenue</v>
          </cell>
        </row>
        <row r="221">
          <cell r="A221" t="str">
            <v>output R221</v>
          </cell>
          <cell r="B221">
            <v>5.0299999999999994</v>
          </cell>
          <cell r="D221" t="str">
            <v>Cost of Consultancy</v>
          </cell>
        </row>
        <row r="222">
          <cell r="A222" t="str">
            <v>output R222</v>
          </cell>
          <cell r="B222">
            <v>5.0399999999999991</v>
          </cell>
          <cell r="D222" t="str">
            <v>Total Cost of Revenue</v>
          </cell>
        </row>
        <row r="223">
          <cell r="A223" t="str">
            <v>output R223</v>
          </cell>
          <cell r="B223">
            <v>5.0499999999999989</v>
          </cell>
          <cell r="C223" t="str">
            <v>Gross Profit - Consultancy</v>
          </cell>
        </row>
        <row r="224">
          <cell r="A224" t="str">
            <v>output R224</v>
          </cell>
        </row>
        <row r="225">
          <cell r="A225" t="str">
            <v>output R225</v>
          </cell>
        </row>
        <row r="226">
          <cell r="A226" t="str">
            <v>Input R226</v>
          </cell>
        </row>
        <row r="227">
          <cell r="A227" t="str">
            <v>Input R227</v>
          </cell>
        </row>
        <row r="228">
          <cell r="A228" t="str">
            <v>Input R228</v>
          </cell>
        </row>
        <row r="229">
          <cell r="A229" t="str">
            <v>Input R229</v>
          </cell>
          <cell r="B229" t="str">
            <v>Gross Margin Detail</v>
          </cell>
        </row>
        <row r="230">
          <cell r="A230" t="str">
            <v>Input R230</v>
          </cell>
        </row>
        <row r="231">
          <cell r="A231" t="str">
            <v>Input R231</v>
          </cell>
        </row>
        <row r="232">
          <cell r="A232" t="str">
            <v>Input R232</v>
          </cell>
          <cell r="C232" t="str">
            <v>Graphic Ad Sales - UK</v>
          </cell>
        </row>
        <row r="233">
          <cell r="A233" t="str">
            <v>Input R233</v>
          </cell>
          <cell r="C233" t="str">
            <v>Graphic Ad sales - FR</v>
          </cell>
        </row>
        <row r="234">
          <cell r="A234" t="str">
            <v>Input R234</v>
          </cell>
          <cell r="C234" t="str">
            <v>Graphic Ad Sales - DE</v>
          </cell>
        </row>
        <row r="235">
          <cell r="A235" t="str">
            <v>Input R235</v>
          </cell>
          <cell r="C235" t="str">
            <v>Ad Sales NL &amp; SE &amp; RoE</v>
          </cell>
        </row>
        <row r="236">
          <cell r="A236" t="str">
            <v>Input R236</v>
          </cell>
          <cell r="C236" t="str">
            <v>Pay for placement</v>
          </cell>
        </row>
        <row r="237">
          <cell r="A237" t="str">
            <v>Input R237</v>
          </cell>
          <cell r="C237" t="str">
            <v>Adult</v>
          </cell>
        </row>
        <row r="238">
          <cell r="A238" t="str">
            <v>Input R238</v>
          </cell>
          <cell r="C238" t="str">
            <v>Ad Sales: Partner (Genie)</v>
          </cell>
        </row>
        <row r="239">
          <cell r="A239" t="str">
            <v>Input R239</v>
          </cell>
          <cell r="C239" t="str">
            <v>Affiliate revenue</v>
          </cell>
        </row>
        <row r="240">
          <cell r="A240" t="str">
            <v>Input R240</v>
          </cell>
          <cell r="C240" t="str">
            <v>Submit a Site: Retail</v>
          </cell>
        </row>
        <row r="241">
          <cell r="A241" t="str">
            <v>Input R241</v>
          </cell>
          <cell r="C241" t="str">
            <v>Submit a Site: Reseller</v>
          </cell>
        </row>
        <row r="242">
          <cell r="A242" t="str">
            <v>Input R242</v>
          </cell>
          <cell r="C242" t="str">
            <v>Submit a Site: Bulk</v>
          </cell>
        </row>
        <row r="243">
          <cell r="A243" t="str">
            <v>Input R243</v>
          </cell>
          <cell r="C243" t="str">
            <v>Subsite Listings: CPC</v>
          </cell>
        </row>
        <row r="244">
          <cell r="A244" t="str">
            <v>Input R244</v>
          </cell>
          <cell r="C244" t="str">
            <v>Subsite Listings: Set up &amp; Maintenance</v>
          </cell>
        </row>
        <row r="245">
          <cell r="A245" t="str">
            <v>Input R245</v>
          </cell>
          <cell r="C245" t="str">
            <v>Subsite Listings: Maintenance</v>
          </cell>
        </row>
        <row r="246">
          <cell r="A246" t="str">
            <v>Input R246</v>
          </cell>
          <cell r="C246" t="str">
            <v>License Fees</v>
          </cell>
        </row>
        <row r="247">
          <cell r="A247" t="str">
            <v>Input R247</v>
          </cell>
          <cell r="C247" t="str">
            <v>Database Maintenance Fees</v>
          </cell>
        </row>
        <row r="248">
          <cell r="A248" t="str">
            <v>Input R248</v>
          </cell>
          <cell r="C248" t="str">
            <v>Syndication Set-up Fees</v>
          </cell>
        </row>
        <row r="249">
          <cell r="A249" t="str">
            <v>Input R249</v>
          </cell>
          <cell r="C249" t="str">
            <v>Syndication Maintenance Fees</v>
          </cell>
        </row>
        <row r="250">
          <cell r="A250" t="str">
            <v>Input R250</v>
          </cell>
          <cell r="C250" t="str">
            <v>Genie</v>
          </cell>
        </row>
        <row r="251">
          <cell r="A251" t="str">
            <v>Input R251</v>
          </cell>
        </row>
        <row r="252">
          <cell r="A252" t="str">
            <v>Input R252</v>
          </cell>
        </row>
        <row r="253">
          <cell r="A253" t="str">
            <v>Input R253</v>
          </cell>
          <cell r="C253" t="str">
            <v>Traffic Purchase UK FR DE</v>
          </cell>
        </row>
        <row r="254">
          <cell r="A254" t="str">
            <v>Input R254</v>
          </cell>
          <cell r="C254" t="str">
            <v>Traffic Purchase RoE</v>
          </cell>
        </row>
        <row r="255">
          <cell r="A255" t="str">
            <v>Input R255</v>
          </cell>
          <cell r="C255" t="str">
            <v>AV Amortization</v>
          </cell>
        </row>
        <row r="256">
          <cell r="A256" t="str">
            <v>Input R256</v>
          </cell>
          <cell r="C256" t="str">
            <v>Rev Share: Adsales</v>
          </cell>
        </row>
        <row r="257">
          <cell r="A257" t="str">
            <v>Input R257</v>
          </cell>
          <cell r="C257" t="str">
            <v>Rev Share: PSR</v>
          </cell>
        </row>
        <row r="258">
          <cell r="A258" t="str">
            <v>Input R258</v>
          </cell>
          <cell r="C258" t="str">
            <v>Rev Share: Submit a Site</v>
          </cell>
        </row>
        <row r="259">
          <cell r="A259" t="str">
            <v>Input R259</v>
          </cell>
          <cell r="C259" t="str">
            <v>Rev Share: Subsite</v>
          </cell>
        </row>
        <row r="260">
          <cell r="A260" t="str">
            <v>Input R260</v>
          </cell>
          <cell r="C260" t="str">
            <v>Rev Share: Affiliate</v>
          </cell>
        </row>
        <row r="261">
          <cell r="A261" t="str">
            <v>Input R261</v>
          </cell>
          <cell r="C261" t="str">
            <v>Ad Serving</v>
          </cell>
        </row>
        <row r="262">
          <cell r="A262" t="str">
            <v>Input R262</v>
          </cell>
          <cell r="C262" t="str">
            <v>Fall Through: Internal (Fast)</v>
          </cell>
        </row>
        <row r="263">
          <cell r="A263" t="str">
            <v>Input R263</v>
          </cell>
          <cell r="C263" t="str">
            <v>Fall Through: External (Inktomi/AV)</v>
          </cell>
        </row>
        <row r="264">
          <cell r="A264" t="str">
            <v>Input R264</v>
          </cell>
          <cell r="C264" t="str">
            <v>Submit a Site (Editorial)</v>
          </cell>
        </row>
        <row r="265">
          <cell r="A265" t="str">
            <v>Input R265</v>
          </cell>
          <cell r="C265" t="str">
            <v>Subsite (Editorial)</v>
          </cell>
        </row>
        <row r="266">
          <cell r="A266" t="str">
            <v>Input R266</v>
          </cell>
          <cell r="C266" t="str">
            <v>Genie Direct</v>
          </cell>
        </row>
        <row r="267">
          <cell r="A267" t="str">
            <v>Input R267</v>
          </cell>
          <cell r="C267" t="str">
            <v>Genie Indirect</v>
          </cell>
        </row>
        <row r="268">
          <cell r="A268" t="str">
            <v>Input R268</v>
          </cell>
          <cell r="C268" t="str">
            <v>Genie depreciation</v>
          </cell>
        </row>
        <row r="269">
          <cell r="A269" t="str">
            <v>Input R269</v>
          </cell>
          <cell r="C269" t="str">
            <v>Other</v>
          </cell>
        </row>
        <row r="270">
          <cell r="A270" t="str">
            <v>Input R270</v>
          </cell>
        </row>
        <row r="271">
          <cell r="A271" t="str">
            <v>Input R271</v>
          </cell>
        </row>
        <row r="272">
          <cell r="A272" t="str">
            <v>Input R272</v>
          </cell>
          <cell r="D272" t="str">
            <v>Gross margin</v>
          </cell>
        </row>
        <row r="273">
          <cell r="A273" t="str">
            <v>Input R273</v>
          </cell>
        </row>
        <row r="275">
          <cell r="A275" t="str">
            <v>Input R275</v>
          </cell>
          <cell r="C275" t="str">
            <v>Operating costs</v>
          </cell>
        </row>
        <row r="276">
          <cell r="A276" t="str">
            <v>Input R276</v>
          </cell>
          <cell r="D276" t="str">
            <v>Gross Salaries</v>
          </cell>
        </row>
        <row r="277">
          <cell r="A277" t="str">
            <v>Input R277</v>
          </cell>
          <cell r="D277" t="str">
            <v>Tax &amp; Pension</v>
          </cell>
        </row>
        <row r="278">
          <cell r="A278" t="str">
            <v>Input R278</v>
          </cell>
          <cell r="D278" t="str">
            <v>Recruitment Costs</v>
          </cell>
        </row>
        <row r="279">
          <cell r="A279" t="str">
            <v>Input R279</v>
          </cell>
          <cell r="D279" t="str">
            <v>Offsite costs</v>
          </cell>
        </row>
        <row r="280">
          <cell r="A280" t="str">
            <v>Input R280</v>
          </cell>
          <cell r="D280" t="str">
            <v>External Training</v>
          </cell>
        </row>
        <row r="281">
          <cell r="A281" t="str">
            <v>Input R281</v>
          </cell>
          <cell r="D281" t="str">
            <v>Legal - Other</v>
          </cell>
        </row>
        <row r="282">
          <cell r="A282" t="str">
            <v>Input R282</v>
          </cell>
          <cell r="D282" t="str">
            <v>External Payroll Consultants</v>
          </cell>
        </row>
        <row r="283">
          <cell r="A283" t="str">
            <v>Input R283</v>
          </cell>
          <cell r="D283" t="str">
            <v>Travel &amp; entertainment</v>
          </cell>
        </row>
        <row r="284">
          <cell r="A284" t="str">
            <v>Input R284</v>
          </cell>
          <cell r="D284" t="str">
            <v>Reclassify to Genie COS</v>
          </cell>
        </row>
        <row r="285">
          <cell r="A285" t="str">
            <v>Input R285</v>
          </cell>
          <cell r="C285" t="str">
            <v>Employee &amp; related costs</v>
          </cell>
        </row>
        <row r="286">
          <cell r="A286" t="str">
            <v>Input R286</v>
          </cell>
        </row>
        <row r="287">
          <cell r="A287" t="str">
            <v>Input R287</v>
          </cell>
          <cell r="D287" t="str">
            <v>PR</v>
          </cell>
        </row>
        <row r="288">
          <cell r="A288" t="str">
            <v>Input R288</v>
          </cell>
          <cell r="D288" t="str">
            <v>Market research</v>
          </cell>
        </row>
        <row r="289">
          <cell r="A289" t="str">
            <v>Input R289</v>
          </cell>
          <cell r="D289" t="str">
            <v>Print ads</v>
          </cell>
        </row>
        <row r="290">
          <cell r="A290" t="str">
            <v>Input R290</v>
          </cell>
          <cell r="D290" t="str">
            <v>Events</v>
          </cell>
        </row>
        <row r="291">
          <cell r="A291" t="str">
            <v>Input R291</v>
          </cell>
          <cell r="D291" t="str">
            <v>Print collateral</v>
          </cell>
        </row>
        <row r="292">
          <cell r="A292" t="str">
            <v>Input R292</v>
          </cell>
          <cell r="D292" t="str">
            <v>Sales info subscriptions</v>
          </cell>
        </row>
        <row r="293">
          <cell r="A293" t="str">
            <v>Input R293</v>
          </cell>
          <cell r="D293" t="str">
            <v>Event sponsorship</v>
          </cell>
        </row>
        <row r="294">
          <cell r="A294" t="str">
            <v>Input R294</v>
          </cell>
          <cell r="D294" t="str">
            <v>Merchandise</v>
          </cell>
        </row>
        <row r="295">
          <cell r="A295" t="str">
            <v>Input R295</v>
          </cell>
          <cell r="D295" t="str">
            <v>Promotions</v>
          </cell>
        </row>
        <row r="296">
          <cell r="A296" t="str">
            <v>Input R296</v>
          </cell>
          <cell r="D296" t="str">
            <v>Bis Dev support</v>
          </cell>
        </row>
        <row r="297">
          <cell r="A297" t="str">
            <v>Input R297</v>
          </cell>
          <cell r="D297" t="str">
            <v>Creative</v>
          </cell>
        </row>
        <row r="298">
          <cell r="A298" t="str">
            <v>Input R298</v>
          </cell>
          <cell r="D298" t="str">
            <v>Red sheriff</v>
          </cell>
        </row>
        <row r="299">
          <cell r="A299" t="str">
            <v>Input R299</v>
          </cell>
          <cell r="C299" t="str">
            <v>Marketing expenses</v>
          </cell>
        </row>
        <row r="300">
          <cell r="A300" t="str">
            <v>Input R300</v>
          </cell>
        </row>
        <row r="301">
          <cell r="A301" t="str">
            <v>Input R301</v>
          </cell>
          <cell r="D301" t="str">
            <v>Taxation compliance</v>
          </cell>
        </row>
        <row r="302">
          <cell r="A302" t="str">
            <v>Input R302</v>
          </cell>
          <cell r="D302" t="str">
            <v>Audit</v>
          </cell>
        </row>
        <row r="303">
          <cell r="A303" t="str">
            <v>Input R303</v>
          </cell>
          <cell r="D303" t="str">
            <v>Legal support corporate structure</v>
          </cell>
        </row>
        <row r="304">
          <cell r="A304" t="str">
            <v>Input R304</v>
          </cell>
          <cell r="D304" t="str">
            <v>Legal support customer contracts</v>
          </cell>
        </row>
        <row r="305">
          <cell r="A305" t="str">
            <v>Input R305</v>
          </cell>
          <cell r="C305" t="str">
            <v>Professional fees</v>
          </cell>
        </row>
        <row r="306">
          <cell r="A306" t="str">
            <v>Input R306</v>
          </cell>
        </row>
        <row r="307">
          <cell r="A307" t="str">
            <v>Input R307</v>
          </cell>
          <cell r="C307" t="str">
            <v>UK</v>
          </cell>
          <cell r="D307" t="str">
            <v>Rent &amp; rates</v>
          </cell>
        </row>
        <row r="308">
          <cell r="A308" t="str">
            <v>Input R308</v>
          </cell>
          <cell r="D308" t="str">
            <v>Services</v>
          </cell>
        </row>
        <row r="309">
          <cell r="A309" t="str">
            <v>Input R309</v>
          </cell>
          <cell r="D309" t="str">
            <v>Recharges - editorial</v>
          </cell>
        </row>
        <row r="310">
          <cell r="A310" t="str">
            <v>Input R310</v>
          </cell>
          <cell r="D310" t="str">
            <v>Reclassify to Genie COS</v>
          </cell>
        </row>
        <row r="311">
          <cell r="A311" t="str">
            <v>Input R311</v>
          </cell>
          <cell r="D311" t="str">
            <v>Hosting</v>
          </cell>
        </row>
        <row r="312">
          <cell r="A312" t="str">
            <v>Input R312</v>
          </cell>
          <cell r="C312" t="str">
            <v>FR</v>
          </cell>
          <cell r="D312" t="str">
            <v>Rent &amp; rates</v>
          </cell>
        </row>
        <row r="313">
          <cell r="A313" t="str">
            <v>Input R313</v>
          </cell>
          <cell r="C313" t="str">
            <v>DE</v>
          </cell>
          <cell r="D313" t="str">
            <v>Rent &amp; rates</v>
          </cell>
        </row>
        <row r="314">
          <cell r="A314" t="str">
            <v>Input R314</v>
          </cell>
          <cell r="D314" t="str">
            <v>Services</v>
          </cell>
        </row>
        <row r="315">
          <cell r="A315" t="str">
            <v>Input R315</v>
          </cell>
          <cell r="C315" t="str">
            <v>ES &amp; IT</v>
          </cell>
          <cell r="D315" t="str">
            <v>Rent &amp; rates</v>
          </cell>
        </row>
        <row r="316">
          <cell r="A316" t="str">
            <v>Input R316</v>
          </cell>
          <cell r="C316" t="str">
            <v>NL, DE, SE</v>
          </cell>
          <cell r="D316" t="str">
            <v>Rent &amp; rates</v>
          </cell>
        </row>
        <row r="317">
          <cell r="A317" t="str">
            <v>Input R317</v>
          </cell>
          <cell r="D317" t="str">
            <v>Services</v>
          </cell>
        </row>
        <row r="318">
          <cell r="A318" t="str">
            <v>Input R318</v>
          </cell>
          <cell r="C318" t="str">
            <v>Facilities costs</v>
          </cell>
        </row>
        <row r="319">
          <cell r="A319" t="str">
            <v>Input R319</v>
          </cell>
        </row>
        <row r="320">
          <cell r="A320" t="str">
            <v>Input R320</v>
          </cell>
          <cell r="D320" t="str">
            <v>Telephone</v>
          </cell>
        </row>
        <row r="321">
          <cell r="A321" t="str">
            <v>Input R321</v>
          </cell>
          <cell r="D321" t="str">
            <v>Mobile</v>
          </cell>
        </row>
        <row r="322">
          <cell r="A322" t="str">
            <v>Input R322</v>
          </cell>
          <cell r="D322" t="str">
            <v>Internet</v>
          </cell>
        </row>
        <row r="323">
          <cell r="A323" t="str">
            <v>Input R323</v>
          </cell>
          <cell r="D323" t="str">
            <v>Teleconference</v>
          </cell>
        </row>
        <row r="324">
          <cell r="A324" t="str">
            <v>Input R324</v>
          </cell>
          <cell r="D324" t="str">
            <v>Office support</v>
          </cell>
        </row>
        <row r="325">
          <cell r="A325" t="str">
            <v>Input R325</v>
          </cell>
          <cell r="D325" t="str">
            <v>Bank charges</v>
          </cell>
        </row>
        <row r="326">
          <cell r="A326" t="str">
            <v>Input R326</v>
          </cell>
          <cell r="D326" t="str">
            <v>Reclassify to Genie COS</v>
          </cell>
        </row>
        <row r="327">
          <cell r="A327" t="str">
            <v>Input R327</v>
          </cell>
          <cell r="C327" t="str">
            <v>Admin &amp; General expenses</v>
          </cell>
        </row>
        <row r="328">
          <cell r="A328" t="str">
            <v>Input R328</v>
          </cell>
        </row>
        <row r="329">
          <cell r="A329" t="str">
            <v>Input R329</v>
          </cell>
          <cell r="D329" t="str">
            <v>Hosting/serving software Licences</v>
          </cell>
        </row>
        <row r="330">
          <cell r="A330" t="str">
            <v>Input R330</v>
          </cell>
          <cell r="D330" t="str">
            <v>Hosting/serving hardware Maintenance</v>
          </cell>
        </row>
        <row r="331">
          <cell r="A331" t="str">
            <v>Input R331</v>
          </cell>
          <cell r="D331" t="str">
            <v>Office/ Development software licences</v>
          </cell>
        </row>
        <row r="332">
          <cell r="A332" t="str">
            <v>Input R332</v>
          </cell>
          <cell r="D332" t="str">
            <v>Office/Development maintenance</v>
          </cell>
        </row>
        <row r="333">
          <cell r="A333" t="str">
            <v>Input R333</v>
          </cell>
          <cell r="D333" t="str">
            <v>Reclassify to Genie COS</v>
          </cell>
        </row>
        <row r="334">
          <cell r="A334" t="str">
            <v>Input R334</v>
          </cell>
          <cell r="C334" t="str">
            <v>Network &amp; Engineering expenses</v>
          </cell>
        </row>
        <row r="335">
          <cell r="A335" t="str">
            <v>Input R335</v>
          </cell>
        </row>
        <row r="338">
          <cell r="A338" t="str">
            <v>Input R338</v>
          </cell>
          <cell r="C338" t="str">
            <v>Editorial &amp; JV Knowhow</v>
          </cell>
        </row>
        <row r="339">
          <cell r="A339" t="str">
            <v>Input R339</v>
          </cell>
        </row>
        <row r="340">
          <cell r="A340" t="str">
            <v>Input R340</v>
          </cell>
          <cell r="C340" t="str">
            <v>Provision for doubtful debts</v>
          </cell>
        </row>
        <row r="341">
          <cell r="A341" t="str">
            <v>Input R341</v>
          </cell>
          <cell r="C341" t="str">
            <v>Total operating costs</v>
          </cell>
        </row>
        <row r="342">
          <cell r="A342" t="str">
            <v>Input R342</v>
          </cell>
        </row>
        <row r="343">
          <cell r="A343" t="str">
            <v>Input R343</v>
          </cell>
          <cell r="C343" t="str">
            <v>EBITDA</v>
          </cell>
        </row>
        <row r="344">
          <cell r="A344" t="str">
            <v>Input R344</v>
          </cell>
        </row>
        <row r="345">
          <cell r="A345" t="str">
            <v>Input R345</v>
          </cell>
          <cell r="D345" t="str">
            <v>Depreciation</v>
          </cell>
        </row>
        <row r="346">
          <cell r="A346" t="str">
            <v>Input R346</v>
          </cell>
          <cell r="D346" t="str">
            <v>Reclassify to Genie COS</v>
          </cell>
        </row>
        <row r="347">
          <cell r="A347" t="str">
            <v>Input R347</v>
          </cell>
          <cell r="D347" t="str">
            <v>Amortisation</v>
          </cell>
        </row>
        <row r="348">
          <cell r="A348" t="str">
            <v>Input R348</v>
          </cell>
          <cell r="C348" t="str">
            <v>EBIT</v>
          </cell>
        </row>
        <row r="349">
          <cell r="A349" t="str">
            <v>Input R349</v>
          </cell>
        </row>
        <row r="350">
          <cell r="A350" t="str">
            <v>Input R350</v>
          </cell>
          <cell r="D350" t="str">
            <v>Interest Income / (Expense)</v>
          </cell>
        </row>
        <row r="351">
          <cell r="A351" t="str">
            <v>Input R351</v>
          </cell>
          <cell r="D351" t="str">
            <v>Other Income / (Expense) + Restructure charge</v>
          </cell>
        </row>
        <row r="352">
          <cell r="A352" t="str">
            <v>Input R352</v>
          </cell>
          <cell r="C352" t="str">
            <v>Profit / (Loss) before tax</v>
          </cell>
        </row>
        <row r="353">
          <cell r="A353" t="str">
            <v>Input R353</v>
          </cell>
        </row>
        <row r="354">
          <cell r="A354" t="str">
            <v>Input R354</v>
          </cell>
          <cell r="D354" t="str">
            <v>Income Tax Provided</v>
          </cell>
        </row>
        <row r="355">
          <cell r="A355" t="str">
            <v>Input R355</v>
          </cell>
          <cell r="C355" t="str">
            <v>Profit / (Loss) after tax</v>
          </cell>
        </row>
        <row r="356">
          <cell r="A356" t="str">
            <v>Input R356</v>
          </cell>
        </row>
        <row r="357">
          <cell r="A357" t="str">
            <v>Input R357</v>
          </cell>
        </row>
        <row r="358">
          <cell r="A358" t="str">
            <v>Input R358</v>
          </cell>
          <cell r="D358" t="str">
            <v>SE office</v>
          </cell>
        </row>
        <row r="359">
          <cell r="A359" t="str">
            <v>Input R359</v>
          </cell>
          <cell r="D359" t="str">
            <v xml:space="preserve">UK office </v>
          </cell>
        </row>
        <row r="360">
          <cell r="A360" t="str">
            <v>Input R360</v>
          </cell>
          <cell r="D360" t="str">
            <v>Hosting Centre</v>
          </cell>
        </row>
        <row r="361">
          <cell r="A361" t="str">
            <v>Input R361</v>
          </cell>
          <cell r="D361" t="str">
            <v>FR Office</v>
          </cell>
        </row>
        <row r="362">
          <cell r="A362" t="str">
            <v>Input R362</v>
          </cell>
          <cell r="D362" t="str">
            <v>DE Office</v>
          </cell>
        </row>
        <row r="363">
          <cell r="A363" t="str">
            <v>Input R363</v>
          </cell>
          <cell r="D363" t="str">
            <v>NL Office</v>
          </cell>
        </row>
        <row r="364">
          <cell r="A364" t="str">
            <v>Input R364</v>
          </cell>
          <cell r="D364" t="str">
            <v>DK Office</v>
          </cell>
        </row>
        <row r="365">
          <cell r="D365" t="str">
            <v>Transfer from bermuda</v>
          </cell>
        </row>
        <row r="366">
          <cell r="A366" t="str">
            <v>Input R366</v>
          </cell>
          <cell r="D366" t="str">
            <v>UK Development</v>
          </cell>
        </row>
        <row r="367">
          <cell r="A367" t="str">
            <v>Input R367</v>
          </cell>
          <cell r="C367" t="str">
            <v>Capex</v>
          </cell>
        </row>
        <row r="368">
          <cell r="A368" t="str">
            <v>Input R368</v>
          </cell>
        </row>
        <row r="369">
          <cell r="A369" t="str">
            <v>Input R369</v>
          </cell>
          <cell r="B369" t="str">
            <v>Headcount</v>
          </cell>
        </row>
        <row r="370">
          <cell r="A370" t="str">
            <v>Input R370</v>
          </cell>
          <cell r="C370" t="str">
            <v>Syndication</v>
          </cell>
        </row>
        <row r="371">
          <cell r="A371" t="str">
            <v>Input R371</v>
          </cell>
          <cell r="C371" t="str">
            <v>Genie</v>
          </cell>
        </row>
        <row r="372">
          <cell r="A372" t="str">
            <v>Input R372</v>
          </cell>
        </row>
        <row r="373">
          <cell r="A373" t="str">
            <v>Input R373</v>
          </cell>
        </row>
        <row r="374">
          <cell r="A374" t="str">
            <v>Input R374</v>
          </cell>
        </row>
        <row r="375">
          <cell r="A375" t="str">
            <v>Calc R375</v>
          </cell>
          <cell r="B375" t="str">
            <v>Quarterly Balance Sheet</v>
          </cell>
        </row>
        <row r="376">
          <cell r="A376" t="str">
            <v>Calc R376</v>
          </cell>
        </row>
        <row r="377">
          <cell r="A377" t="str">
            <v>Calc R377</v>
          </cell>
        </row>
        <row r="378">
          <cell r="A378" t="str">
            <v>Calc R378</v>
          </cell>
          <cell r="B378" t="str">
            <v>Current Assets</v>
          </cell>
        </row>
        <row r="379">
          <cell r="A379" t="str">
            <v>Calc R379</v>
          </cell>
          <cell r="C379" t="str">
            <v>Cash assets</v>
          </cell>
        </row>
        <row r="380">
          <cell r="D380" t="str">
            <v>Revenue</v>
          </cell>
        </row>
        <row r="381">
          <cell r="D381" t="str">
            <v>VAT</v>
          </cell>
        </row>
        <row r="382">
          <cell r="A382" t="str">
            <v>Calc R382</v>
          </cell>
          <cell r="C382" t="str">
            <v>Receivables - trade</v>
          </cell>
        </row>
        <row r="383">
          <cell r="A383" t="str">
            <v>Calc R383</v>
          </cell>
          <cell r="C383" t="str">
            <v>Provision for doubtful debts</v>
          </cell>
        </row>
        <row r="384">
          <cell r="A384" t="str">
            <v>Calc R384</v>
          </cell>
          <cell r="D384" t="str">
            <v>Genie</v>
          </cell>
        </row>
        <row r="385">
          <cell r="D385" t="str">
            <v>VAT - Genie</v>
          </cell>
        </row>
        <row r="386">
          <cell r="A386" t="str">
            <v>Calc R386</v>
          </cell>
          <cell r="D386" t="str">
            <v>LOOK - Europe Offices</v>
          </cell>
        </row>
        <row r="387">
          <cell r="A387" t="str">
            <v>Calc R387</v>
          </cell>
          <cell r="D387" t="str">
            <v>BTLS group</v>
          </cell>
        </row>
        <row r="388">
          <cell r="A388" t="str">
            <v>Calc R388</v>
          </cell>
          <cell r="C388" t="str">
            <v>Receivables - related parties</v>
          </cell>
        </row>
        <row r="389">
          <cell r="A389" t="str">
            <v>Calc R389</v>
          </cell>
          <cell r="D389" t="str">
            <v>AV Amortisation</v>
          </cell>
        </row>
        <row r="390">
          <cell r="A390" t="str">
            <v>Calc R390</v>
          </cell>
          <cell r="D390" t="str">
            <v>VAT receivable</v>
          </cell>
        </row>
        <row r="391">
          <cell r="A391" t="str">
            <v>Calc R391</v>
          </cell>
          <cell r="C391" t="str">
            <v>Other current assets &amp; prepayments</v>
          </cell>
        </row>
        <row r="392">
          <cell r="A392" t="str">
            <v>Calc R392</v>
          </cell>
          <cell r="C392" t="str">
            <v>Total Current Assets</v>
          </cell>
        </row>
        <row r="393">
          <cell r="A393" t="str">
            <v>Calc R393</v>
          </cell>
          <cell r="B393" t="str">
            <v>Non-Current Assets</v>
          </cell>
        </row>
        <row r="394">
          <cell r="A394" t="str">
            <v>Calc R394</v>
          </cell>
          <cell r="C394" t="str">
            <v>Loans - related parties</v>
          </cell>
        </row>
        <row r="395">
          <cell r="A395" t="str">
            <v>Calc R395</v>
          </cell>
          <cell r="C395" t="str">
            <v>Investments</v>
          </cell>
        </row>
        <row r="396">
          <cell r="A396" t="str">
            <v>Calc R396</v>
          </cell>
          <cell r="C396" t="str">
            <v>Property, plant &amp; equipment</v>
          </cell>
        </row>
        <row r="397">
          <cell r="A397" t="str">
            <v>Calc R397</v>
          </cell>
          <cell r="C397" t="str">
            <v>Provision for depreciation</v>
          </cell>
        </row>
        <row r="398">
          <cell r="A398" t="str">
            <v>Calc R398</v>
          </cell>
          <cell r="C398" t="str">
            <v>Intangables</v>
          </cell>
        </row>
        <row r="399">
          <cell r="A399" t="str">
            <v>Calc R399</v>
          </cell>
          <cell r="C399" t="str">
            <v>Deferred tax assets</v>
          </cell>
        </row>
        <row r="400">
          <cell r="A400" t="str">
            <v>Calc R400</v>
          </cell>
          <cell r="D400" t="str">
            <v>Eliz house deposit</v>
          </cell>
        </row>
        <row r="401">
          <cell r="A401" t="str">
            <v>Calc R401</v>
          </cell>
        </row>
        <row r="402">
          <cell r="A402" t="str">
            <v>Calc R402</v>
          </cell>
          <cell r="C402" t="str">
            <v>Other non-current assets</v>
          </cell>
        </row>
        <row r="403">
          <cell r="A403" t="str">
            <v>Calc R403</v>
          </cell>
          <cell r="C403" t="str">
            <v>Total Non-Current Assets</v>
          </cell>
        </row>
        <row r="404">
          <cell r="A404" t="str">
            <v>Calc R404</v>
          </cell>
          <cell r="B404" t="str">
            <v>Total Assets</v>
          </cell>
        </row>
        <row r="405">
          <cell r="A405" t="str">
            <v>Calc R405</v>
          </cell>
        </row>
        <row r="406">
          <cell r="A406" t="str">
            <v>Calc R406</v>
          </cell>
          <cell r="B406" t="str">
            <v>Current Liabilities</v>
          </cell>
        </row>
        <row r="407">
          <cell r="D407" t="str">
            <v>Costs</v>
          </cell>
        </row>
        <row r="408">
          <cell r="D408" t="str">
            <v>VAT</v>
          </cell>
        </row>
        <row r="409">
          <cell r="A409" t="str">
            <v>Calc R409</v>
          </cell>
          <cell r="C409" t="str">
            <v>Creditors - trade</v>
          </cell>
        </row>
        <row r="410">
          <cell r="A410" t="str">
            <v>Calc R410</v>
          </cell>
          <cell r="D410" t="str">
            <v>Genie</v>
          </cell>
        </row>
        <row r="411">
          <cell r="A411" t="str">
            <v>Calc R411</v>
          </cell>
          <cell r="D411" t="str">
            <v>LOOK - Editorial</v>
          </cell>
        </row>
        <row r="412">
          <cell r="A412" t="str">
            <v>Calc R412</v>
          </cell>
          <cell r="D412" t="str">
            <v>LOOK- Eliz House Deposit &amp; BTLS assets</v>
          </cell>
        </row>
        <row r="413">
          <cell r="A413" t="str">
            <v>Calc R413</v>
          </cell>
          <cell r="D413" t="str">
            <v>BTLS group</v>
          </cell>
        </row>
        <row r="414">
          <cell r="A414" t="str">
            <v>Calc R414</v>
          </cell>
          <cell r="C414" t="str">
            <v>Creditors - related parties</v>
          </cell>
        </row>
        <row r="415">
          <cell r="A415" t="str">
            <v>Calc R415</v>
          </cell>
          <cell r="D415" t="str">
            <v>Staff taxes</v>
          </cell>
        </row>
        <row r="416">
          <cell r="A416" t="str">
            <v>Calc R416</v>
          </cell>
          <cell r="D416" t="str">
            <v>Accruals</v>
          </cell>
        </row>
        <row r="417">
          <cell r="A417" t="str">
            <v>Calc R417</v>
          </cell>
          <cell r="C417" t="str">
            <v>Other creditors &amp; accruals (staff taxes)</v>
          </cell>
        </row>
        <row r="418">
          <cell r="A418" t="str">
            <v>Calc R418</v>
          </cell>
          <cell r="C418" t="str">
            <v>Employee entitlements</v>
          </cell>
        </row>
        <row r="419">
          <cell r="A419" t="str">
            <v>Calc R419</v>
          </cell>
          <cell r="C419" t="str">
            <v>Provisions</v>
          </cell>
        </row>
        <row r="420">
          <cell r="A420" t="str">
            <v>Calc R420</v>
          </cell>
          <cell r="C420" t="str">
            <v>Deferred revenues</v>
          </cell>
        </row>
        <row r="421">
          <cell r="A421" t="str">
            <v>Calc R421</v>
          </cell>
          <cell r="D421" t="str">
            <v>VAT Payable</v>
          </cell>
        </row>
        <row r="422">
          <cell r="A422" t="str">
            <v>Calc R422</v>
          </cell>
          <cell r="C422" t="str">
            <v>Other current liabilities</v>
          </cell>
        </row>
        <row r="423">
          <cell r="A423" t="str">
            <v>Calc R423</v>
          </cell>
          <cell r="C423" t="str">
            <v>Total Current Liabilities</v>
          </cell>
        </row>
        <row r="424">
          <cell r="A424" t="str">
            <v>Calc R424</v>
          </cell>
          <cell r="B424" t="str">
            <v>Non Current Liabilities</v>
          </cell>
        </row>
        <row r="425">
          <cell r="A425" t="str">
            <v>Calc R425</v>
          </cell>
          <cell r="C425" t="str">
            <v>Loans - related parties</v>
          </cell>
        </row>
        <row r="426">
          <cell r="A426" t="str">
            <v>Calc R426</v>
          </cell>
          <cell r="C426" t="str">
            <v>Deferred tax liabilities</v>
          </cell>
        </row>
        <row r="427">
          <cell r="A427" t="str">
            <v>Calc R427</v>
          </cell>
          <cell r="C427" t="str">
            <v>Provisions</v>
          </cell>
        </row>
        <row r="428">
          <cell r="A428" t="str">
            <v>Calc R428</v>
          </cell>
          <cell r="C428" t="str">
            <v>Total Non Current Assets</v>
          </cell>
        </row>
        <row r="429">
          <cell r="A429" t="str">
            <v>Calc R429</v>
          </cell>
          <cell r="B429" t="str">
            <v>Total Liabilities</v>
          </cell>
        </row>
        <row r="430">
          <cell r="A430" t="str">
            <v>Calc R430</v>
          </cell>
          <cell r="B430" t="str">
            <v>Net Assets</v>
          </cell>
        </row>
        <row r="431">
          <cell r="A431" t="str">
            <v>Calc R431</v>
          </cell>
        </row>
        <row r="432">
          <cell r="A432" t="str">
            <v>Calc R432</v>
          </cell>
          <cell r="B432" t="str">
            <v>Equity</v>
          </cell>
        </row>
        <row r="433">
          <cell r="A433" t="str">
            <v>Calc R433</v>
          </cell>
          <cell r="C433" t="str">
            <v>Issued and paid up capital</v>
          </cell>
        </row>
        <row r="434">
          <cell r="A434" t="str">
            <v>Calc R434</v>
          </cell>
          <cell r="C434" t="str">
            <v>Share premium reserve</v>
          </cell>
        </row>
        <row r="435">
          <cell r="A435" t="str">
            <v>Calc R435</v>
          </cell>
          <cell r="C435" t="str">
            <v>Translation reserve</v>
          </cell>
        </row>
        <row r="436">
          <cell r="A436" t="str">
            <v>Calc R436</v>
          </cell>
          <cell r="C436" t="str">
            <v>Retained earnings - current year</v>
          </cell>
        </row>
        <row r="437">
          <cell r="A437" t="str">
            <v>Calc R437</v>
          </cell>
          <cell r="C437" t="str">
            <v>Retained earnings - prior years</v>
          </cell>
        </row>
        <row r="438">
          <cell r="A438" t="str">
            <v>Calc R438</v>
          </cell>
          <cell r="B438" t="str">
            <v>Shareholder Equity</v>
          </cell>
        </row>
        <row r="439">
          <cell r="A439" t="str">
            <v>Calc R439</v>
          </cell>
        </row>
        <row r="442">
          <cell r="A442" t="str">
            <v>Calc R442</v>
          </cell>
          <cell r="B442" t="str">
            <v>Monthly Cash flow</v>
          </cell>
        </row>
        <row r="443">
          <cell r="A443" t="str">
            <v>Calc R443</v>
          </cell>
        </row>
        <row r="444">
          <cell r="A444" t="str">
            <v>Calc R444</v>
          </cell>
        </row>
        <row r="445">
          <cell r="A445" t="str">
            <v>Calc R445</v>
          </cell>
          <cell r="B445" t="str">
            <v>Cash flow from operating activities</v>
          </cell>
        </row>
        <row r="446">
          <cell r="A446" t="str">
            <v>Calc R446</v>
          </cell>
          <cell r="D446" t="str">
            <v>Movement in trade debtors</v>
          </cell>
        </row>
        <row r="447">
          <cell r="A447" t="str">
            <v>Calc R447</v>
          </cell>
          <cell r="D447" t="str">
            <v>Revenue billed</v>
          </cell>
        </row>
        <row r="448">
          <cell r="D448" t="str">
            <v>VAT billed</v>
          </cell>
        </row>
        <row r="449">
          <cell r="A449" t="str">
            <v>Calc R449</v>
          </cell>
          <cell r="D449" t="str">
            <v>less deferred revenue</v>
          </cell>
        </row>
        <row r="450">
          <cell r="A450" t="str">
            <v>Calc R450</v>
          </cell>
          <cell r="C450" t="str">
            <v>Receipts from customers</v>
          </cell>
        </row>
        <row r="451">
          <cell r="A451" t="str">
            <v>Calc R451</v>
          </cell>
          <cell r="D451" t="str">
            <v>movement in genie receivables</v>
          </cell>
        </row>
        <row r="452">
          <cell r="D452" t="str">
            <v>genie VAT</v>
          </cell>
        </row>
        <row r="453">
          <cell r="A453" t="str">
            <v>Calc R453</v>
          </cell>
          <cell r="D453" t="str">
            <v>Genie revenue billed</v>
          </cell>
        </row>
        <row r="454">
          <cell r="A454" t="str">
            <v>Calc R454</v>
          </cell>
          <cell r="C454" t="str">
            <v>Receipts from customers - related parties</v>
          </cell>
        </row>
        <row r="455">
          <cell r="A455" t="str">
            <v>Calc R455</v>
          </cell>
          <cell r="D455" t="str">
            <v>movement in trade creditors</v>
          </cell>
        </row>
        <row r="456">
          <cell r="A456" t="str">
            <v>Calc R456</v>
          </cell>
          <cell r="D456" t="str">
            <v>movement in other creditors</v>
          </cell>
        </row>
        <row r="457">
          <cell r="A457" t="str">
            <v>Calc R457</v>
          </cell>
          <cell r="D457" t="str">
            <v>movement in current assets</v>
          </cell>
        </row>
        <row r="458">
          <cell r="A458" t="str">
            <v>Calc R458</v>
          </cell>
          <cell r="D458" t="str">
            <v>movements in other current assets</v>
          </cell>
        </row>
        <row r="459">
          <cell r="D459" t="str">
            <v>VAT charged</v>
          </cell>
        </row>
        <row r="460">
          <cell r="A460" t="str">
            <v>Calc R460</v>
          </cell>
          <cell r="D460" t="str">
            <v>total operating costs</v>
          </cell>
        </row>
        <row r="461">
          <cell r="A461" t="str">
            <v>Calc R461</v>
          </cell>
          <cell r="D461" t="str">
            <v>less debt provision</v>
          </cell>
        </row>
        <row r="462">
          <cell r="A462" t="str">
            <v>Calc R462</v>
          </cell>
          <cell r="D462" t="str">
            <v>less editorial charge</v>
          </cell>
        </row>
        <row r="463">
          <cell r="A463" t="str">
            <v>Calc R463</v>
          </cell>
          <cell r="D463" t="str">
            <v>Total direct costs</v>
          </cell>
        </row>
        <row r="464">
          <cell r="A464" t="str">
            <v>Calc R464</v>
          </cell>
          <cell r="D464" t="str">
            <v>less Genie depreciation</v>
          </cell>
        </row>
        <row r="465">
          <cell r="A465" t="str">
            <v>Calc R465</v>
          </cell>
          <cell r="C465" t="str">
            <v>Payments to suppliers and employees</v>
          </cell>
        </row>
        <row r="466">
          <cell r="A466" t="str">
            <v>Calc R466</v>
          </cell>
          <cell r="D466" t="str">
            <v>Editorial charge</v>
          </cell>
        </row>
        <row r="467">
          <cell r="A467" t="str">
            <v>Calc R467</v>
          </cell>
          <cell r="D467" t="str">
            <v>Movement in related creditors</v>
          </cell>
        </row>
        <row r="468">
          <cell r="A468" t="str">
            <v>Calc R468</v>
          </cell>
          <cell r="C468" t="str">
            <v>Payments to suppliers - related parties</v>
          </cell>
        </row>
        <row r="469">
          <cell r="A469" t="str">
            <v>Calc R469</v>
          </cell>
          <cell r="C469" t="str">
            <v>Service fee income received</v>
          </cell>
        </row>
        <row r="470">
          <cell r="A470" t="str">
            <v>Calc R470</v>
          </cell>
          <cell r="C470" t="str">
            <v>Service fee income paid</v>
          </cell>
        </row>
        <row r="471">
          <cell r="A471" t="str">
            <v>Calc R471</v>
          </cell>
          <cell r="C471" t="str">
            <v>Interest received</v>
          </cell>
        </row>
        <row r="472">
          <cell r="A472" t="str">
            <v>Calc R472</v>
          </cell>
          <cell r="C472" t="str">
            <v>Income taxes paid</v>
          </cell>
        </row>
        <row r="473">
          <cell r="A473" t="str">
            <v>Calc R473</v>
          </cell>
          <cell r="C473" t="str">
            <v>Net cash inflow from operating activities</v>
          </cell>
        </row>
        <row r="474">
          <cell r="A474" t="str">
            <v>Calc R474</v>
          </cell>
        </row>
        <row r="475">
          <cell r="A475" t="str">
            <v>Calc R475</v>
          </cell>
          <cell r="B475" t="str">
            <v>Cash flows from investing activities</v>
          </cell>
        </row>
        <row r="476">
          <cell r="A476" t="str">
            <v>Calc R476</v>
          </cell>
          <cell r="C476" t="str">
            <v>Payments for propperty, plant &amp; equipment</v>
          </cell>
        </row>
        <row r="477">
          <cell r="A477" t="str">
            <v>Calc R477</v>
          </cell>
          <cell r="C477" t="str">
            <v>Loans to related parties</v>
          </cell>
        </row>
        <row r="478">
          <cell r="A478" t="str">
            <v>Calc R478</v>
          </cell>
          <cell r="C478" t="str">
            <v>Repayment of loans by related parties</v>
          </cell>
        </row>
        <row r="480">
          <cell r="D480" t="str">
            <v>Movement in investments</v>
          </cell>
        </row>
        <row r="483">
          <cell r="D483" t="str">
            <v>Othe non-current assets</v>
          </cell>
        </row>
        <row r="484">
          <cell r="D484" t="str">
            <v>Movement of translation reserve</v>
          </cell>
        </row>
        <row r="485">
          <cell r="A485" t="str">
            <v>Calc R485</v>
          </cell>
          <cell r="C485" t="str">
            <v>Increase(Decrease) in other assets</v>
          </cell>
        </row>
        <row r="486">
          <cell r="A486" t="str">
            <v>Calc R486</v>
          </cell>
          <cell r="C486" t="str">
            <v>Proceeds from sale of plant property in equipment</v>
          </cell>
        </row>
        <row r="487">
          <cell r="A487" t="str">
            <v>Calc R487</v>
          </cell>
          <cell r="C487" t="str">
            <v>Net cash (outflow) from investing activities</v>
          </cell>
        </row>
        <row r="488">
          <cell r="A488" t="str">
            <v>Calc R488</v>
          </cell>
        </row>
        <row r="489">
          <cell r="A489" t="str">
            <v>Calc R489</v>
          </cell>
          <cell r="B489" t="str">
            <v>Cash flows from financing activities</v>
          </cell>
        </row>
        <row r="490">
          <cell r="A490" t="str">
            <v>Calc R490</v>
          </cell>
          <cell r="C490" t="str">
            <v xml:space="preserve">Proceeds from the issue of shares </v>
          </cell>
        </row>
        <row r="491">
          <cell r="A491" t="str">
            <v>Calc R491</v>
          </cell>
          <cell r="C491" t="str">
            <v>Proceeds from borrowings</v>
          </cell>
        </row>
        <row r="492">
          <cell r="A492" t="str">
            <v>Calc R492</v>
          </cell>
          <cell r="C492" t="str">
            <v>Repayment of borrowings</v>
          </cell>
        </row>
        <row r="493">
          <cell r="A493" t="str">
            <v>Calc R493</v>
          </cell>
          <cell r="C493" t="str">
            <v>Payment of dividends</v>
          </cell>
        </row>
        <row r="494">
          <cell r="A494" t="str">
            <v>Calc R494</v>
          </cell>
          <cell r="C494" t="str">
            <v>Net cash inflow (outflow) from financing activities</v>
          </cell>
        </row>
        <row r="495">
          <cell r="A495" t="str">
            <v>Calc R495</v>
          </cell>
        </row>
        <row r="496">
          <cell r="A496" t="str">
            <v>Calc R496</v>
          </cell>
          <cell r="B496" t="str">
            <v>Net increase (decrease) in cash held</v>
          </cell>
        </row>
        <row r="497">
          <cell r="A497" t="str">
            <v>Calc R497</v>
          </cell>
        </row>
        <row r="498">
          <cell r="A498" t="str">
            <v>Calc R498</v>
          </cell>
          <cell r="B498" t="str">
            <v>Cash at the beginning of the period</v>
          </cell>
        </row>
        <row r="499">
          <cell r="A499" t="str">
            <v>Calc R499</v>
          </cell>
          <cell r="B499" t="str">
            <v>Effects of exchange rate on Cash assets</v>
          </cell>
        </row>
        <row r="500">
          <cell r="A500" t="str">
            <v>Calc R500</v>
          </cell>
          <cell r="B500" t="str">
            <v>manual adjustment</v>
          </cell>
        </row>
        <row r="501">
          <cell r="A501" t="str">
            <v>Calc R501</v>
          </cell>
          <cell r="B501" t="str">
            <v>Cash at the end of the period</v>
          </cell>
        </row>
        <row r="502">
          <cell r="A502" t="str">
            <v>Calc R502</v>
          </cell>
        </row>
        <row r="503">
          <cell r="A503" t="str">
            <v>Calc R503</v>
          </cell>
          <cell r="B503" t="str">
            <v>VAT billed in the month</v>
          </cell>
        </row>
        <row r="504">
          <cell r="B504" t="str">
            <v>VAT billied - genie</v>
          </cell>
        </row>
        <row r="505">
          <cell r="A505" t="str">
            <v>Calc R505</v>
          </cell>
          <cell r="B505" t="str">
            <v>VAT incurred in the month</v>
          </cell>
        </row>
        <row r="506">
          <cell r="A506" t="str">
            <v>Calc R506</v>
          </cell>
        </row>
        <row r="507">
          <cell r="A507" t="str">
            <v>Calc R507</v>
          </cell>
        </row>
        <row r="508">
          <cell r="A508" t="str">
            <v>Calc R508</v>
          </cell>
        </row>
        <row r="509">
          <cell r="A509" t="str">
            <v>Calc R509</v>
          </cell>
        </row>
        <row r="510">
          <cell r="A510" t="str">
            <v>Calc R510</v>
          </cell>
        </row>
        <row r="511">
          <cell r="A511" t="str">
            <v>Calc R511</v>
          </cell>
        </row>
        <row r="512">
          <cell r="A512" t="str">
            <v>Calc R512</v>
          </cell>
        </row>
        <row r="513">
          <cell r="A513" t="str">
            <v>Calc R513</v>
          </cell>
          <cell r="B513" t="str">
            <v>Breakdown of Depreciation</v>
          </cell>
        </row>
        <row r="514">
          <cell r="A514" t="str">
            <v>Calc R514</v>
          </cell>
          <cell r="C514" t="str">
            <v>Reclassify to Genie COS</v>
          </cell>
        </row>
        <row r="515">
          <cell r="A515" t="str">
            <v>Calc R515</v>
          </cell>
          <cell r="C515" t="str">
            <v>Depreciation charged to P&amp;L depre line</v>
          </cell>
        </row>
        <row r="516">
          <cell r="A516" t="str">
            <v>Calc R516</v>
          </cell>
        </row>
        <row r="517">
          <cell r="A517" t="str">
            <v>Calc R517</v>
          </cell>
        </row>
        <row r="518">
          <cell r="A518" t="str">
            <v>Calc R518</v>
          </cell>
        </row>
        <row r="519">
          <cell r="A519" t="str">
            <v>Calc R519</v>
          </cell>
        </row>
        <row r="520">
          <cell r="A520" t="str">
            <v>Calc R520</v>
          </cell>
          <cell r="B520" t="str">
            <v>Trade debtors balance</v>
          </cell>
        </row>
        <row r="521">
          <cell r="A521" t="str">
            <v>Calc R521</v>
          </cell>
          <cell r="C521" t="str">
            <v>Opening balance</v>
          </cell>
        </row>
        <row r="522">
          <cell r="A522" t="str">
            <v>Calc R522</v>
          </cell>
        </row>
        <row r="523">
          <cell r="A523" t="str">
            <v>Calc R523</v>
          </cell>
          <cell r="C523" t="str">
            <v>billed in month</v>
          </cell>
        </row>
        <row r="524">
          <cell r="A524" t="str">
            <v>Calc R524</v>
          </cell>
          <cell r="C524" t="str">
            <v>less deferred revenue</v>
          </cell>
        </row>
        <row r="525">
          <cell r="A525" t="str">
            <v>Calc R525</v>
          </cell>
          <cell r="C525" t="str">
            <v>Worldpay adjustment</v>
          </cell>
        </row>
        <row r="526">
          <cell r="A526" t="str">
            <v>Calc R526</v>
          </cell>
          <cell r="C526" t="str">
            <v>submit received in month</v>
          </cell>
        </row>
        <row r="527">
          <cell r="A527" t="str">
            <v>Calc R527</v>
          </cell>
          <cell r="C527" t="str">
            <v>Received in month</v>
          </cell>
        </row>
        <row r="528">
          <cell r="A528" t="str">
            <v>Calc R528</v>
          </cell>
          <cell r="C528" t="str">
            <v>less defereed revenue</v>
          </cell>
        </row>
        <row r="529">
          <cell r="A529" t="str">
            <v>Calc R529</v>
          </cell>
        </row>
        <row r="530">
          <cell r="A530" t="str">
            <v>Calc R530</v>
          </cell>
          <cell r="C530" t="str">
            <v>Closing balance</v>
          </cell>
        </row>
        <row r="531">
          <cell r="A531" t="str">
            <v>Calc R531</v>
          </cell>
        </row>
        <row r="532">
          <cell r="A532" t="str">
            <v>Calc R532</v>
          </cell>
          <cell r="C532" t="str">
            <v>Related party ( genie)</v>
          </cell>
        </row>
        <row r="533">
          <cell r="A533" t="str">
            <v>Calc R533</v>
          </cell>
          <cell r="C533" t="str">
            <v>Related party (LOOK)</v>
          </cell>
        </row>
        <row r="534">
          <cell r="A534" t="str">
            <v>Calc R534</v>
          </cell>
        </row>
        <row r="535">
          <cell r="A535" t="str">
            <v>Calc R535</v>
          </cell>
          <cell r="B535" t="str">
            <v>Trade creditors balance</v>
          </cell>
        </row>
        <row r="536">
          <cell r="A536" t="str">
            <v>Calc R536</v>
          </cell>
        </row>
        <row r="537">
          <cell r="A537" t="str">
            <v>Calc R537</v>
          </cell>
          <cell r="C537" t="str">
            <v>Opening balance</v>
          </cell>
        </row>
        <row r="538">
          <cell r="A538" t="str">
            <v>Calc R538</v>
          </cell>
          <cell r="C538" t="str">
            <v>incurred in month</v>
          </cell>
        </row>
        <row r="539">
          <cell r="A539" t="str">
            <v>Calc R539</v>
          </cell>
          <cell r="D539" t="str">
            <v>staff and related costs</v>
          </cell>
        </row>
        <row r="540">
          <cell r="A540" t="str">
            <v>Calc R540</v>
          </cell>
          <cell r="D540" t="str">
            <v>Marketing expenses</v>
          </cell>
        </row>
        <row r="541">
          <cell r="A541" t="str">
            <v>Calc R541</v>
          </cell>
          <cell r="D541" t="str">
            <v>Professional fees</v>
          </cell>
        </row>
        <row r="542">
          <cell r="A542" t="str">
            <v>Calc R542</v>
          </cell>
          <cell r="D542" t="str">
            <v>Facilities costs</v>
          </cell>
        </row>
        <row r="543">
          <cell r="A543" t="str">
            <v>Calc R543</v>
          </cell>
          <cell r="D543" t="str">
            <v>Admin &amp; General expenses</v>
          </cell>
        </row>
        <row r="544">
          <cell r="A544" t="str">
            <v>Calc R544</v>
          </cell>
          <cell r="D544" t="str">
            <v>Network &amp; Engineering expenses</v>
          </cell>
        </row>
        <row r="545">
          <cell r="A545" t="str">
            <v>Calc R545</v>
          </cell>
          <cell r="D545" t="str">
            <v>COS excl AV</v>
          </cell>
        </row>
        <row r="546">
          <cell r="A546" t="str">
            <v>Calc R546</v>
          </cell>
        </row>
        <row r="547">
          <cell r="A547" t="str">
            <v>Calc R547</v>
          </cell>
          <cell r="C547" t="str">
            <v>Paid in month</v>
          </cell>
        </row>
        <row r="548">
          <cell r="A548" t="str">
            <v>Calc R548</v>
          </cell>
          <cell r="D548" t="str">
            <v>staff and related costs</v>
          </cell>
        </row>
        <row r="549">
          <cell r="A549" t="str">
            <v>Calc R549</v>
          </cell>
          <cell r="D549" t="str">
            <v>Marketing expenses</v>
          </cell>
        </row>
        <row r="550">
          <cell r="A550" t="str">
            <v>Calc R550</v>
          </cell>
          <cell r="D550" t="str">
            <v>Professional fees</v>
          </cell>
        </row>
        <row r="551">
          <cell r="A551" t="str">
            <v>Calc R551</v>
          </cell>
          <cell r="D551" t="str">
            <v>Facilities costs</v>
          </cell>
        </row>
        <row r="552">
          <cell r="A552" t="str">
            <v>Calc R552</v>
          </cell>
          <cell r="D552" t="str">
            <v>Admin &amp; General expenses</v>
          </cell>
        </row>
        <row r="553">
          <cell r="A553" t="str">
            <v>Calc R553</v>
          </cell>
          <cell r="D553" t="str">
            <v>Network &amp; Engineering expenses</v>
          </cell>
        </row>
        <row r="554">
          <cell r="A554" t="str">
            <v>Calc R554</v>
          </cell>
          <cell r="D554" t="str">
            <v>COS excl AV</v>
          </cell>
        </row>
        <row r="555">
          <cell r="A555" t="str">
            <v>Calc R555</v>
          </cell>
        </row>
        <row r="556">
          <cell r="A556" t="str">
            <v>Calc R556</v>
          </cell>
        </row>
        <row r="557">
          <cell r="A557" t="str">
            <v>Calc R557</v>
          </cell>
        </row>
        <row r="558">
          <cell r="A558" t="str">
            <v>Calc R558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IPCL"/>
      <sheetName val="ANNO-PL"/>
      <sheetName val="MediaRel"/>
      <sheetName val="Sheet1"/>
    </sheetNames>
    <sheetDataSet>
      <sheetData sheetId="0"/>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s"/>
      <sheetName val="Liability Mgmt"/>
    </sheetNames>
    <sheetDataSet>
      <sheetData sheetId="0" refreshError="1"/>
      <sheetData sheetId="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dicate codes"/>
      <sheetName val="Topsheet"/>
      <sheetName val="Summary"/>
      <sheetName val="By syndicate"/>
      <sheetName val="credit card"/>
      <sheetName val="Invoice"/>
      <sheetName val="Cheque"/>
      <sheetName val="VAT"/>
      <sheetName val="ExcelReport"/>
      <sheetName val="Refund &amp; Chargeback summary"/>
      <sheetName val="Refunds Euro"/>
      <sheetName val="Chargebacks Euro"/>
      <sheetName val="Refunds GBP"/>
      <sheetName val="Chargebacks GBP"/>
      <sheetName val="Refunds SEK"/>
      <sheetName val="manual cheques"/>
      <sheetName val="test submissions"/>
      <sheetName val="Process"/>
      <sheetName val="Exchange rates"/>
    </sheetNames>
    <sheetDataSet>
      <sheetData sheetId="0" refreshError="1">
        <row r="3">
          <cell r="A3" t="str">
            <v>BTLSUK</v>
          </cell>
          <cell r="B3" t="str">
            <v>LookSmart UK</v>
          </cell>
          <cell r="C3" t="str">
            <v>www.looksmart.co.uk</v>
          </cell>
          <cell r="D3" t="str">
            <v>INunes</v>
          </cell>
          <cell r="E3" t="str">
            <v>x</v>
          </cell>
          <cell r="G3" t="str">
            <v>x</v>
          </cell>
          <cell r="H3" t="str">
            <v>y</v>
          </cell>
          <cell r="I3" t="str">
            <v>y</v>
          </cell>
          <cell r="J3" t="str">
            <v>x</v>
          </cell>
          <cell r="L3" t="str">
            <v>x</v>
          </cell>
          <cell r="M3" t="str">
            <v>New</v>
          </cell>
          <cell r="N3" t="str">
            <v>GB</v>
          </cell>
          <cell r="O3" t="str">
            <v>UK</v>
          </cell>
          <cell r="P3" t="str">
            <v>GBP</v>
          </cell>
        </row>
        <row r="4">
          <cell r="A4" t="str">
            <v>ya</v>
          </cell>
          <cell r="B4" t="str">
            <v>LineOne</v>
          </cell>
          <cell r="C4" t="str">
            <v>www.lineone.net</v>
          </cell>
          <cell r="D4" t="str">
            <v>INunes</v>
          </cell>
          <cell r="E4" t="str">
            <v>x</v>
          </cell>
          <cell r="F4" t="str">
            <v>DGraham</v>
          </cell>
          <cell r="G4" t="str">
            <v>x</v>
          </cell>
          <cell r="H4" t="str">
            <v>n</v>
          </cell>
          <cell r="I4" t="str">
            <v>y</v>
          </cell>
          <cell r="J4" t="str">
            <v>x</v>
          </cell>
          <cell r="L4" t="str">
            <v>x</v>
          </cell>
          <cell r="M4" t="str">
            <v>New</v>
          </cell>
          <cell r="N4" t="str">
            <v>GB</v>
          </cell>
          <cell r="O4" t="str">
            <v>UK</v>
          </cell>
          <cell r="P4" t="str">
            <v>GBP</v>
          </cell>
        </row>
        <row r="5">
          <cell r="A5" t="str">
            <v>yb</v>
          </cell>
          <cell r="B5" t="str">
            <v>SkyNow</v>
          </cell>
          <cell r="C5" t="str">
            <v>www.sky.co.uk</v>
          </cell>
          <cell r="D5" t="str">
            <v>INunes</v>
          </cell>
          <cell r="E5" t="str">
            <v>x</v>
          </cell>
          <cell r="F5" t="str">
            <v>NWalley</v>
          </cell>
          <cell r="G5" t="str">
            <v>x</v>
          </cell>
          <cell r="H5" t="str">
            <v>y</v>
          </cell>
          <cell r="I5" t="str">
            <v>y</v>
          </cell>
          <cell r="M5" t="str">
            <v>Classic</v>
          </cell>
          <cell r="N5" t="str">
            <v>GB</v>
          </cell>
          <cell r="O5" t="str">
            <v>UK</v>
          </cell>
          <cell r="P5" t="str">
            <v>GBP</v>
          </cell>
        </row>
        <row r="6">
          <cell r="A6" t="str">
            <v>yc</v>
          </cell>
          <cell r="B6" t="str">
            <v>Waitrose</v>
          </cell>
          <cell r="C6" t="str">
            <v>www.waitrose.com</v>
          </cell>
          <cell r="D6" t="str">
            <v>INunes</v>
          </cell>
          <cell r="E6" t="str">
            <v>x</v>
          </cell>
          <cell r="F6" t="str">
            <v>DGraham</v>
          </cell>
          <cell r="G6" t="str">
            <v>x</v>
          </cell>
          <cell r="H6" t="str">
            <v>y</v>
          </cell>
          <cell r="I6" t="str">
            <v>y</v>
          </cell>
          <cell r="M6" t="str">
            <v>Classic</v>
          </cell>
          <cell r="N6" t="str">
            <v>GB</v>
          </cell>
          <cell r="O6" t="str">
            <v>UK</v>
          </cell>
          <cell r="P6" t="str">
            <v>GBP</v>
          </cell>
        </row>
        <row r="7">
          <cell r="A7" t="str">
            <v>yd</v>
          </cell>
          <cell r="B7" t="str">
            <v>Ocean (now synd-ia)</v>
          </cell>
          <cell r="N7" t="str">
            <v>GB</v>
          </cell>
          <cell r="O7" t="str">
            <v>UK</v>
          </cell>
          <cell r="P7" t="str">
            <v>GBP</v>
          </cell>
        </row>
        <row r="8">
          <cell r="A8" t="str">
            <v>ye</v>
          </cell>
          <cell r="B8" t="str">
            <v>BeMe</v>
          </cell>
          <cell r="C8" t="str">
            <v>www.beme.com</v>
          </cell>
          <cell r="D8" t="str">
            <v>INunes</v>
          </cell>
          <cell r="E8" t="str">
            <v>x</v>
          </cell>
          <cell r="F8" t="str">
            <v>DGraham</v>
          </cell>
          <cell r="G8" t="str">
            <v>x</v>
          </cell>
          <cell r="M8" t="str">
            <v>Classic</v>
          </cell>
          <cell r="N8" t="str">
            <v>GB</v>
          </cell>
          <cell r="O8" t="str">
            <v>UK</v>
          </cell>
          <cell r="P8" t="str">
            <v>GBP</v>
          </cell>
        </row>
        <row r="9">
          <cell r="A9" t="str">
            <v>yf</v>
          </cell>
          <cell r="B9" t="str">
            <v>GoshGosh</v>
          </cell>
          <cell r="C9" t="str">
            <v>www.goshgosh.co.uk</v>
          </cell>
          <cell r="D9" t="str">
            <v>INunes</v>
          </cell>
          <cell r="E9" t="str">
            <v>x</v>
          </cell>
          <cell r="F9" t="str">
            <v>DGraham</v>
          </cell>
          <cell r="G9" t="str">
            <v>x</v>
          </cell>
          <cell r="H9" t="str">
            <v>y</v>
          </cell>
          <cell r="I9" t="str">
            <v>y</v>
          </cell>
          <cell r="M9" t="str">
            <v>Classic</v>
          </cell>
          <cell r="N9" t="str">
            <v>GB</v>
          </cell>
          <cell r="O9" t="str">
            <v>UK</v>
          </cell>
          <cell r="P9" t="str">
            <v>GBP</v>
          </cell>
        </row>
        <row r="10">
          <cell r="A10" t="str">
            <v>yg</v>
          </cell>
          <cell r="B10" t="str">
            <v>PostMaster (Bibliotech)</v>
          </cell>
          <cell r="C10" t="str">
            <v>www.postmaster.co.uk</v>
          </cell>
          <cell r="D10" t="str">
            <v>INunes</v>
          </cell>
          <cell r="E10" t="str">
            <v>x</v>
          </cell>
          <cell r="F10" t="str">
            <v>DGraham</v>
          </cell>
          <cell r="G10" t="str">
            <v>x</v>
          </cell>
          <cell r="H10" t="str">
            <v>y</v>
          </cell>
          <cell r="I10" t="str">
            <v>y</v>
          </cell>
          <cell r="M10" t="str">
            <v>Classic</v>
          </cell>
          <cell r="N10" t="str">
            <v>GB</v>
          </cell>
          <cell r="O10" t="str">
            <v>UK</v>
          </cell>
          <cell r="P10" t="str">
            <v>GBP</v>
          </cell>
        </row>
        <row r="11">
          <cell r="A11" t="str">
            <v>yh</v>
          </cell>
          <cell r="B11" t="str">
            <v>NowNet</v>
          </cell>
          <cell r="N11" t="str">
            <v>GB</v>
          </cell>
          <cell r="O11" t="str">
            <v>UK</v>
          </cell>
          <cell r="P11" t="str">
            <v>GBP</v>
          </cell>
        </row>
        <row r="12">
          <cell r="A12" t="str">
            <v>yi</v>
          </cell>
          <cell r="N12" t="str">
            <v>GB</v>
          </cell>
          <cell r="O12" t="str">
            <v>UK</v>
          </cell>
          <cell r="P12" t="str">
            <v>GBP</v>
          </cell>
        </row>
        <row r="13">
          <cell r="A13" t="str">
            <v>yj</v>
          </cell>
          <cell r="B13" t="str">
            <v>Bravo (Flextech)</v>
          </cell>
          <cell r="C13" t="str">
            <v>www.bravo.co.uk</v>
          </cell>
          <cell r="D13" t="str">
            <v>INunes</v>
          </cell>
          <cell r="E13" t="str">
            <v>x</v>
          </cell>
          <cell r="F13" t="str">
            <v>DGraham</v>
          </cell>
          <cell r="H13" t="str">
            <v>y</v>
          </cell>
          <cell r="M13" t="str">
            <v>Classic</v>
          </cell>
          <cell r="N13" t="str">
            <v>GB</v>
          </cell>
          <cell r="O13" t="str">
            <v>UK</v>
          </cell>
          <cell r="P13" t="str">
            <v>GBP</v>
          </cell>
        </row>
        <row r="14">
          <cell r="A14" t="str">
            <v>yk</v>
          </cell>
          <cell r="B14" t="str">
            <v>Zoom</v>
          </cell>
          <cell r="C14" t="str">
            <v>www.zoom.co.uk</v>
          </cell>
          <cell r="D14" t="str">
            <v>INunes</v>
          </cell>
          <cell r="E14" t="str">
            <v>x</v>
          </cell>
          <cell r="F14" t="str">
            <v>DGraham</v>
          </cell>
          <cell r="G14" t="str">
            <v>x</v>
          </cell>
          <cell r="H14" t="str">
            <v>y</v>
          </cell>
          <cell r="I14" t="str">
            <v>y</v>
          </cell>
          <cell r="M14" t="str">
            <v>Classic</v>
          </cell>
          <cell r="N14" t="str">
            <v>GB</v>
          </cell>
          <cell r="O14" t="str">
            <v>UK</v>
          </cell>
          <cell r="P14" t="str">
            <v>GBP</v>
          </cell>
        </row>
        <row r="15">
          <cell r="A15" t="str">
            <v>yl</v>
          </cell>
          <cell r="N15" t="str">
            <v>GB</v>
          </cell>
          <cell r="O15" t="str">
            <v>UK</v>
          </cell>
          <cell r="P15" t="str">
            <v>GBP</v>
          </cell>
        </row>
        <row r="16">
          <cell r="A16" t="str">
            <v>ym</v>
          </cell>
          <cell r="B16" t="str">
            <v>World Online UK</v>
          </cell>
          <cell r="C16" t="str">
            <v>www.worldonline.co.uk</v>
          </cell>
          <cell r="D16" t="str">
            <v>INunes</v>
          </cell>
          <cell r="E16" t="str">
            <v>x</v>
          </cell>
          <cell r="F16" t="str">
            <v>DGraham</v>
          </cell>
          <cell r="G16" t="str">
            <v>x</v>
          </cell>
          <cell r="H16" t="str">
            <v>y</v>
          </cell>
          <cell r="I16" t="str">
            <v>n</v>
          </cell>
          <cell r="K16" t="str">
            <v>x</v>
          </cell>
          <cell r="M16" t="str">
            <v>Classic</v>
          </cell>
          <cell r="N16" t="str">
            <v>GB</v>
          </cell>
          <cell r="O16" t="str">
            <v>UK</v>
          </cell>
          <cell r="P16" t="str">
            <v>GBP</v>
          </cell>
        </row>
        <row r="17">
          <cell r="A17" t="str">
            <v>yn</v>
          </cell>
          <cell r="B17" t="str">
            <v>Yellow Pages</v>
          </cell>
          <cell r="C17" t="str">
            <v>www.yell.co.uk</v>
          </cell>
          <cell r="D17" t="str">
            <v>INunes</v>
          </cell>
          <cell r="E17" t="str">
            <v>x</v>
          </cell>
          <cell r="F17" t="str">
            <v>DGraham</v>
          </cell>
          <cell r="G17" t="str">
            <v>x</v>
          </cell>
          <cell r="H17" t="str">
            <v>n</v>
          </cell>
          <cell r="I17" t="str">
            <v>y</v>
          </cell>
          <cell r="M17" t="str">
            <v>Classic</v>
          </cell>
          <cell r="N17" t="str">
            <v>GB</v>
          </cell>
          <cell r="O17" t="str">
            <v>UK</v>
          </cell>
          <cell r="P17" t="str">
            <v>GBP</v>
          </cell>
        </row>
        <row r="18">
          <cell r="A18" t="str">
            <v>yo</v>
          </cell>
          <cell r="N18" t="str">
            <v>GB</v>
          </cell>
          <cell r="O18" t="str">
            <v>UK</v>
          </cell>
          <cell r="P18" t="str">
            <v>GBP</v>
          </cell>
        </row>
        <row r="19">
          <cell r="A19" t="str">
            <v>yp</v>
          </cell>
          <cell r="B19" t="str">
            <v>BTConcert</v>
          </cell>
          <cell r="C19" t="str">
            <v>www.concert-visp.comusername: access@concert-visp.compassword: maddog</v>
          </cell>
          <cell r="D19" t="str">
            <v>INunes</v>
          </cell>
          <cell r="E19" t="str">
            <v>x</v>
          </cell>
          <cell r="F19" t="str">
            <v>DGraham</v>
          </cell>
          <cell r="G19" t="str">
            <v>x</v>
          </cell>
          <cell r="H19" t="str">
            <v>y</v>
          </cell>
          <cell r="I19" t="str">
            <v>y</v>
          </cell>
          <cell r="M19" t="str">
            <v>Classic</v>
          </cell>
          <cell r="N19" t="str">
            <v>GB</v>
          </cell>
          <cell r="O19" t="str">
            <v>UK</v>
          </cell>
          <cell r="P19" t="str">
            <v>GBP</v>
          </cell>
        </row>
        <row r="20">
          <cell r="A20" t="str">
            <v>yq</v>
          </cell>
          <cell r="B20" t="str">
            <v>Classic FM</v>
          </cell>
          <cell r="C20" t="str">
            <v>www.classicfm.com</v>
          </cell>
          <cell r="D20" t="str">
            <v>INunes</v>
          </cell>
          <cell r="E20" t="str">
            <v>x</v>
          </cell>
          <cell r="F20" t="str">
            <v>NWalley</v>
          </cell>
          <cell r="G20" t="str">
            <v>x</v>
          </cell>
          <cell r="H20" t="str">
            <v>n</v>
          </cell>
          <cell r="I20" t="str">
            <v>y</v>
          </cell>
          <cell r="M20" t="str">
            <v>Classic</v>
          </cell>
          <cell r="N20" t="str">
            <v>GB</v>
          </cell>
          <cell r="O20" t="str">
            <v>UK</v>
          </cell>
          <cell r="P20" t="str">
            <v>GBP</v>
          </cell>
        </row>
        <row r="21">
          <cell r="A21" t="str">
            <v>yr</v>
          </cell>
          <cell r="B21" t="str">
            <v>Living (Flextech)</v>
          </cell>
          <cell r="C21" t="str">
            <v>www.livingtv.co.uk</v>
          </cell>
          <cell r="D21" t="str">
            <v>INunes</v>
          </cell>
          <cell r="E21" t="str">
            <v>x</v>
          </cell>
          <cell r="F21" t="str">
            <v>DGraham</v>
          </cell>
          <cell r="G21" t="str">
            <v>x</v>
          </cell>
          <cell r="H21" t="str">
            <v>y</v>
          </cell>
          <cell r="M21" t="str">
            <v>Classic</v>
          </cell>
          <cell r="N21" t="str">
            <v>GB</v>
          </cell>
          <cell r="O21" t="str">
            <v>UK</v>
          </cell>
          <cell r="P21" t="str">
            <v>GBP</v>
          </cell>
        </row>
        <row r="22">
          <cell r="A22" t="str">
            <v>ys</v>
          </cell>
          <cell r="N22" t="str">
            <v>GB</v>
          </cell>
          <cell r="O22" t="str">
            <v>UK</v>
          </cell>
          <cell r="P22" t="str">
            <v>GBP</v>
          </cell>
        </row>
        <row r="23">
          <cell r="A23" t="str">
            <v>yt</v>
          </cell>
          <cell r="B23" t="str">
            <v>Manxnet Online</v>
          </cell>
          <cell r="C23" t="str">
            <v>www.manx.net</v>
          </cell>
          <cell r="D23" t="str">
            <v>INunes</v>
          </cell>
          <cell r="E23" t="str">
            <v>x</v>
          </cell>
          <cell r="F23" t="str">
            <v>DGraham</v>
          </cell>
          <cell r="G23" t="str">
            <v>x</v>
          </cell>
          <cell r="H23" t="str">
            <v>y</v>
          </cell>
          <cell r="I23" t="str">
            <v>y</v>
          </cell>
          <cell r="J23" t="str">
            <v>x</v>
          </cell>
          <cell r="L23" t="str">
            <v>x</v>
          </cell>
          <cell r="M23" t="str">
            <v>Classic</v>
          </cell>
          <cell r="N23" t="str">
            <v>GB</v>
          </cell>
          <cell r="O23" t="str">
            <v>UK</v>
          </cell>
          <cell r="P23" t="str">
            <v>GBP</v>
          </cell>
        </row>
        <row r="24">
          <cell r="A24" t="str">
            <v>yu</v>
          </cell>
          <cell r="B24" t="str">
            <v>Genie UK</v>
          </cell>
          <cell r="C24" t="str">
            <v>www.genie.co.uk</v>
          </cell>
          <cell r="D24" t="str">
            <v>CFarkas</v>
          </cell>
          <cell r="E24" t="str">
            <v>x</v>
          </cell>
          <cell r="F24" t="str">
            <v>JKerr</v>
          </cell>
          <cell r="G24" t="str">
            <v>x</v>
          </cell>
          <cell r="H24" t="str">
            <v>y</v>
          </cell>
          <cell r="I24" t="str">
            <v>y</v>
          </cell>
          <cell r="M24" t="str">
            <v>Classic</v>
          </cell>
          <cell r="N24" t="str">
            <v>GB</v>
          </cell>
          <cell r="O24" t="str">
            <v>UK</v>
          </cell>
          <cell r="P24" t="str">
            <v>GBP</v>
          </cell>
        </row>
        <row r="25">
          <cell r="A25" t="str">
            <v>yv</v>
          </cell>
          <cell r="B25" t="str">
            <v>ntl Communtiy Intranet</v>
          </cell>
          <cell r="D25" t="str">
            <v>INunes</v>
          </cell>
          <cell r="E25" t="str">
            <v>n/a</v>
          </cell>
          <cell r="F25" t="str">
            <v>DGraham</v>
          </cell>
          <cell r="G25" t="str">
            <v>x</v>
          </cell>
          <cell r="H25" t="str">
            <v>y</v>
          </cell>
          <cell r="I25" t="str">
            <v>n</v>
          </cell>
          <cell r="M25" t="str">
            <v>n/a</v>
          </cell>
          <cell r="N25" t="str">
            <v>GB</v>
          </cell>
          <cell r="O25" t="str">
            <v>UK</v>
          </cell>
          <cell r="P25" t="str">
            <v>GBP</v>
          </cell>
        </row>
        <row r="26">
          <cell r="A26" t="str">
            <v>yw</v>
          </cell>
          <cell r="B26" t="str">
            <v>TimeSmart/BTConnect</v>
          </cell>
          <cell r="C26" t="str">
            <v>http://www.btconnect.comhttp://www.btconnect.com/athome/http://www.bt.com/getstarted/</v>
          </cell>
          <cell r="D26" t="str">
            <v>OvHarten</v>
          </cell>
          <cell r="E26" t="str">
            <v>x</v>
          </cell>
          <cell r="F26" t="str">
            <v>DGraham</v>
          </cell>
          <cell r="G26" t="str">
            <v>x</v>
          </cell>
          <cell r="H26" t="str">
            <v>y</v>
          </cell>
          <cell r="I26" t="str">
            <v>y</v>
          </cell>
          <cell r="M26" t="str">
            <v>Classic</v>
          </cell>
          <cell r="N26" t="str">
            <v>GB</v>
          </cell>
          <cell r="O26" t="str">
            <v>UK</v>
          </cell>
          <cell r="P26" t="str">
            <v>GBP</v>
          </cell>
        </row>
        <row r="27">
          <cell r="A27" t="str">
            <v>yx</v>
          </cell>
          <cell r="N27" t="str">
            <v>GB</v>
          </cell>
          <cell r="O27" t="str">
            <v>UK</v>
          </cell>
          <cell r="P27" t="str">
            <v>GBP</v>
          </cell>
        </row>
        <row r="28">
          <cell r="A28" t="str">
            <v>yy</v>
          </cell>
          <cell r="B28" t="str">
            <v>Digifone (now synd-ic)</v>
          </cell>
          <cell r="N28" t="str">
            <v>GB</v>
          </cell>
          <cell r="O28" t="str">
            <v>UK</v>
          </cell>
          <cell r="P28" t="str">
            <v>GBP</v>
          </cell>
        </row>
        <row r="29">
          <cell r="A29" t="str">
            <v>yz</v>
          </cell>
          <cell r="B29" t="str">
            <v>BT OpenWorld (Broadband)</v>
          </cell>
          <cell r="C29" t="str">
            <v>www.btopenworld.com/consumerusername: btopenworldpassword: broadband</v>
          </cell>
          <cell r="D29" t="str">
            <v>ANilsson</v>
          </cell>
          <cell r="E29" t="str">
            <v>x</v>
          </cell>
          <cell r="F29" t="str">
            <v>JKerr</v>
          </cell>
          <cell r="G29" t="str">
            <v>x</v>
          </cell>
          <cell r="H29" t="str">
            <v>n</v>
          </cell>
          <cell r="I29" t="str">
            <v>n</v>
          </cell>
          <cell r="M29" t="str">
            <v>Classic broaband</v>
          </cell>
          <cell r="N29" t="str">
            <v>GB</v>
          </cell>
          <cell r="O29" t="str">
            <v>UK</v>
          </cell>
          <cell r="P29" t="str">
            <v>GBP</v>
          </cell>
        </row>
        <row r="30">
          <cell r="A30" t="str">
            <v>yaa</v>
          </cell>
          <cell r="B30" t="str">
            <v>Excite UK Express Submit</v>
          </cell>
          <cell r="C30" t="str">
            <v>http://submit.looksmart.co.uk/tellus.asp?isp=yaa</v>
          </cell>
          <cell r="D30" t="str">
            <v>CCostello</v>
          </cell>
          <cell r="E30" t="str">
            <v>n/a</v>
          </cell>
          <cell r="F30" t="str">
            <v>BTDevUK</v>
          </cell>
          <cell r="G30" t="str">
            <v>x</v>
          </cell>
          <cell r="H30" t="str">
            <v>n</v>
          </cell>
          <cell r="I30" t="str">
            <v>n</v>
          </cell>
          <cell r="J30" t="str">
            <v>x</v>
          </cell>
          <cell r="L30" t="str">
            <v>n/a</v>
          </cell>
          <cell r="M30" t="str">
            <v>n/a</v>
          </cell>
          <cell r="N30" t="str">
            <v>GB</v>
          </cell>
          <cell r="O30" t="str">
            <v>UK</v>
          </cell>
          <cell r="P30" t="str">
            <v>GBP</v>
          </cell>
        </row>
        <row r="31">
          <cell r="A31" t="str">
            <v>yab</v>
          </cell>
          <cell r="N31" t="str">
            <v>GB</v>
          </cell>
          <cell r="O31" t="str">
            <v>UK</v>
          </cell>
          <cell r="P31" t="str">
            <v>GBP</v>
          </cell>
        </row>
        <row r="32">
          <cell r="A32" t="str">
            <v>yac</v>
          </cell>
          <cell r="B32" t="str">
            <v>AltaVista UK</v>
          </cell>
          <cell r="C32" t="str">
            <v>http://search.uk.altavista.com/cgi-bin/query?pg=s&amp;cb=dr&amp;cl=en&amp;cn=gb</v>
          </cell>
          <cell r="D32" t="str">
            <v>CCostello</v>
          </cell>
          <cell r="E32" t="str">
            <v>n/a</v>
          </cell>
          <cell r="F32" t="str">
            <v>JKerr</v>
          </cell>
          <cell r="G32" t="str">
            <v>x</v>
          </cell>
          <cell r="H32" t="str">
            <v>n</v>
          </cell>
          <cell r="I32" t="str">
            <v>y</v>
          </cell>
          <cell r="J32" t="str">
            <v>x</v>
          </cell>
          <cell r="M32" t="str">
            <v>n/a</v>
          </cell>
          <cell r="N32" t="str">
            <v>GB</v>
          </cell>
          <cell r="O32" t="str">
            <v>UK</v>
          </cell>
          <cell r="P32" t="str">
            <v>GBP</v>
          </cell>
        </row>
        <row r="33">
          <cell r="A33" t="str">
            <v>yad</v>
          </cell>
          <cell r="N33" t="str">
            <v>GB</v>
          </cell>
          <cell r="O33" t="str">
            <v>UK</v>
          </cell>
          <cell r="P33" t="str">
            <v>GBP</v>
          </cell>
        </row>
        <row r="34">
          <cell r="A34" t="str">
            <v>yae</v>
          </cell>
          <cell r="B34" t="str">
            <v>Interactive Investor</v>
          </cell>
          <cell r="C34" t="str">
            <v>www.iii.co.uk</v>
          </cell>
          <cell r="D34" t="str">
            <v>INunes</v>
          </cell>
          <cell r="E34" t="str">
            <v>x</v>
          </cell>
          <cell r="F34" t="str">
            <v>DGraham</v>
          </cell>
          <cell r="H34" t="str">
            <v>y</v>
          </cell>
          <cell r="I34" t="str">
            <v>y</v>
          </cell>
          <cell r="M34" t="str">
            <v>Classic</v>
          </cell>
          <cell r="N34" t="str">
            <v>GB</v>
          </cell>
          <cell r="O34" t="str">
            <v>UK</v>
          </cell>
          <cell r="P34" t="str">
            <v>GBP</v>
          </cell>
        </row>
        <row r="35">
          <cell r="A35" t="str">
            <v>yaf</v>
          </cell>
          <cell r="B35" t="str">
            <v>IXQuick UK</v>
          </cell>
          <cell r="D35" t="str">
            <v>OvHarten</v>
          </cell>
          <cell r="E35" t="str">
            <v>x</v>
          </cell>
          <cell r="F35" t="str">
            <v>DFehmers</v>
          </cell>
          <cell r="H35" t="str">
            <v>y</v>
          </cell>
          <cell r="I35" t="str">
            <v>y</v>
          </cell>
          <cell r="L35" t="str">
            <v>x</v>
          </cell>
          <cell r="M35" t="str">
            <v>Classic</v>
          </cell>
          <cell r="N35" t="str">
            <v>GB</v>
          </cell>
          <cell r="O35" t="str">
            <v>UK</v>
          </cell>
          <cell r="P35" t="str">
            <v>GBP</v>
          </cell>
        </row>
        <row r="36">
          <cell r="A36" t="str">
            <v>yag</v>
          </cell>
          <cell r="B36" t="str">
            <v>MSN Express Submit</v>
          </cell>
          <cell r="D36" t="str">
            <v>CCostello</v>
          </cell>
          <cell r="E36" t="str">
            <v>n/a</v>
          </cell>
          <cell r="F36" t="str">
            <v>JKerr</v>
          </cell>
          <cell r="H36" t="str">
            <v>n</v>
          </cell>
          <cell r="I36" t="str">
            <v>n</v>
          </cell>
          <cell r="J36" t="str">
            <v>x</v>
          </cell>
          <cell r="M36" t="str">
            <v>n/a</v>
          </cell>
          <cell r="N36" t="str">
            <v>GB</v>
          </cell>
          <cell r="O36" t="str">
            <v>UK</v>
          </cell>
          <cell r="P36" t="str">
            <v>GBP</v>
          </cell>
        </row>
        <row r="37">
          <cell r="A37" t="str">
            <v>yah</v>
          </cell>
          <cell r="B37" t="str">
            <v>BTInternet</v>
          </cell>
          <cell r="C37" t="str">
            <v>www.btinternet.co.uk</v>
          </cell>
          <cell r="D37" t="str">
            <v>MPalmer</v>
          </cell>
          <cell r="E37" t="str">
            <v>x</v>
          </cell>
          <cell r="F37" t="str">
            <v>JKerr</v>
          </cell>
          <cell r="G37" t="str">
            <v>x</v>
          </cell>
          <cell r="H37" t="str">
            <v>y</v>
          </cell>
          <cell r="I37" t="str">
            <v>y</v>
          </cell>
          <cell r="J37" t="str">
            <v>x</v>
          </cell>
          <cell r="L37" t="str">
            <v>x</v>
          </cell>
          <cell r="M37" t="str">
            <v>Classic</v>
          </cell>
          <cell r="N37" t="str">
            <v>GB</v>
          </cell>
          <cell r="O37" t="str">
            <v>UK</v>
          </cell>
          <cell r="P37" t="str">
            <v>GBP</v>
          </cell>
        </row>
        <row r="38">
          <cell r="A38" t="str">
            <v>yai</v>
          </cell>
          <cell r="B38" t="str">
            <v>GenieOneBox</v>
          </cell>
          <cell r="D38" t="str">
            <v>CFarkas</v>
          </cell>
          <cell r="F38" t="str">
            <v>JKerr</v>
          </cell>
          <cell r="N38" t="str">
            <v>GB</v>
          </cell>
          <cell r="O38" t="str">
            <v>UK</v>
          </cell>
          <cell r="P38" t="str">
            <v>GBP</v>
          </cell>
        </row>
        <row r="39">
          <cell r="A39" t="str">
            <v>yaj</v>
          </cell>
          <cell r="B39" t="str">
            <v>CricInfo</v>
          </cell>
          <cell r="C39" t="str">
            <v>www.cricinfo.com</v>
          </cell>
          <cell r="D39" t="str">
            <v>INunes</v>
          </cell>
          <cell r="E39" t="str">
            <v>x</v>
          </cell>
          <cell r="F39" t="str">
            <v>DGraham</v>
          </cell>
          <cell r="H39" t="str">
            <v>y</v>
          </cell>
          <cell r="I39" t="str">
            <v>y</v>
          </cell>
          <cell r="J39" t="str">
            <v>x</v>
          </cell>
          <cell r="M39" t="str">
            <v>Classic</v>
          </cell>
          <cell r="N39" t="str">
            <v>GB</v>
          </cell>
          <cell r="O39" t="str">
            <v>UK</v>
          </cell>
          <cell r="P39" t="str">
            <v>GBP</v>
          </cell>
        </row>
        <row r="40">
          <cell r="A40" t="str">
            <v>yak</v>
          </cell>
          <cell r="B40" t="str">
            <v>ntl DigitalTV</v>
          </cell>
          <cell r="D40" t="str">
            <v>INunes</v>
          </cell>
          <cell r="E40" t="str">
            <v>x</v>
          </cell>
          <cell r="F40" t="str">
            <v>DGraham</v>
          </cell>
          <cell r="G40" t="str">
            <v>x</v>
          </cell>
          <cell r="H40" t="str">
            <v>y</v>
          </cell>
          <cell r="I40" t="str">
            <v>y</v>
          </cell>
          <cell r="L40" t="str">
            <v>n/a</v>
          </cell>
          <cell r="M40" t="str">
            <v>Classic</v>
          </cell>
          <cell r="N40" t="str">
            <v>GB</v>
          </cell>
          <cell r="O40" t="str">
            <v>UK</v>
          </cell>
          <cell r="P40" t="str">
            <v>GBP</v>
          </cell>
        </row>
        <row r="41">
          <cell r="A41" t="str">
            <v>yal</v>
          </cell>
          <cell r="B41" t="str">
            <v>ntlworld</v>
          </cell>
          <cell r="C41" t="str">
            <v>www.ntlworld.com</v>
          </cell>
          <cell r="D41" t="str">
            <v>INunes</v>
          </cell>
          <cell r="E41" t="str">
            <v>x</v>
          </cell>
          <cell r="F41" t="str">
            <v>DGraham</v>
          </cell>
          <cell r="G41" t="str">
            <v>x</v>
          </cell>
          <cell r="H41" t="str">
            <v>y</v>
          </cell>
          <cell r="I41" t="str">
            <v>y</v>
          </cell>
          <cell r="L41" t="str">
            <v>espotting</v>
          </cell>
          <cell r="M41" t="str">
            <v>New</v>
          </cell>
          <cell r="N41" t="str">
            <v>GB</v>
          </cell>
          <cell r="O41" t="str">
            <v>UK</v>
          </cell>
          <cell r="P41" t="str">
            <v>GBP</v>
          </cell>
        </row>
        <row r="42">
          <cell r="A42" t="str">
            <v>yam</v>
          </cell>
          <cell r="B42" t="str">
            <v>ntl business essentials</v>
          </cell>
          <cell r="C42" t="str">
            <v>www.ntl.com/businessessentials</v>
          </cell>
          <cell r="D42" t="str">
            <v>INunes</v>
          </cell>
          <cell r="E42" t="str">
            <v>x</v>
          </cell>
          <cell r="F42" t="str">
            <v>DGraham</v>
          </cell>
          <cell r="G42" t="str">
            <v>x</v>
          </cell>
          <cell r="H42" t="str">
            <v>y</v>
          </cell>
          <cell r="I42" t="str">
            <v>y</v>
          </cell>
          <cell r="L42" t="str">
            <v>espotting</v>
          </cell>
          <cell r="M42" t="str">
            <v>New</v>
          </cell>
          <cell r="N42" t="str">
            <v>GB</v>
          </cell>
          <cell r="O42" t="str">
            <v>UK</v>
          </cell>
          <cell r="P42" t="str">
            <v>GBP</v>
          </cell>
        </row>
        <row r="43">
          <cell r="A43" t="str">
            <v>yan</v>
          </cell>
          <cell r="B43" t="str">
            <v>snoopa</v>
          </cell>
          <cell r="C43" t="str">
            <v>www.snoopa.com</v>
          </cell>
          <cell r="D43" t="str">
            <v>INunes</v>
          </cell>
          <cell r="E43" t="str">
            <v>x</v>
          </cell>
          <cell r="F43" t="str">
            <v>DGraham</v>
          </cell>
          <cell r="G43" t="str">
            <v>x</v>
          </cell>
          <cell r="H43" t="str">
            <v>y</v>
          </cell>
          <cell r="I43" t="str">
            <v>y</v>
          </cell>
          <cell r="L43" t="str">
            <v>espotting</v>
          </cell>
          <cell r="M43" t="str">
            <v>New</v>
          </cell>
          <cell r="N43" t="str">
            <v>GB</v>
          </cell>
          <cell r="O43" t="str">
            <v>UK</v>
          </cell>
          <cell r="P43" t="str">
            <v>GBP</v>
          </cell>
        </row>
        <row r="44">
          <cell r="A44" t="str">
            <v>yao</v>
          </cell>
          <cell r="B44" t="str">
            <v>Btopenworld</v>
          </cell>
          <cell r="D44" t="str">
            <v>MPalmer</v>
          </cell>
          <cell r="E44" t="str">
            <v>x</v>
          </cell>
          <cell r="F44" t="str">
            <v>JKerr</v>
          </cell>
          <cell r="H44" t="str">
            <v>y</v>
          </cell>
          <cell r="I44" t="str">
            <v>y</v>
          </cell>
          <cell r="N44" t="str">
            <v>GB</v>
          </cell>
          <cell r="O44" t="str">
            <v>UK</v>
          </cell>
          <cell r="P44" t="str">
            <v>GBP</v>
          </cell>
        </row>
        <row r="45">
          <cell r="A45" t="str">
            <v>yap</v>
          </cell>
          <cell r="B45" t="str">
            <v>Vizzavi – Wap on Web/WAP</v>
          </cell>
          <cell r="C45" t="str">
            <v>www.vizzavi.co.uk</v>
          </cell>
          <cell r="D45" t="str">
            <v>INunes</v>
          </cell>
          <cell r="E45" t="str">
            <v>x</v>
          </cell>
          <cell r="F45" t="str">
            <v>JKerr</v>
          </cell>
          <cell r="H45" t="str">
            <v>n</v>
          </cell>
          <cell r="I45" t="str">
            <v>y</v>
          </cell>
          <cell r="K45" t="str">
            <v>y</v>
          </cell>
          <cell r="L45" t="str">
            <v>n/a</v>
          </cell>
          <cell r="M45" t="str">
            <v>WAP</v>
          </cell>
          <cell r="N45" t="str">
            <v>GB</v>
          </cell>
          <cell r="O45" t="str">
            <v>UK</v>
          </cell>
          <cell r="P45" t="str">
            <v>GBP</v>
          </cell>
        </row>
        <row r="46">
          <cell r="A46" t="str">
            <v>yaq</v>
          </cell>
          <cell r="B46" t="str">
            <v>Broadcaster</v>
          </cell>
          <cell r="C46" t="str">
            <v>www.broadcaster.co.uk</v>
          </cell>
          <cell r="D46" t="str">
            <v>NMullen</v>
          </cell>
          <cell r="E46" t="str">
            <v>n/a</v>
          </cell>
          <cell r="F46" t="str">
            <v>JKerr</v>
          </cell>
          <cell r="J46" t="str">
            <v>y</v>
          </cell>
          <cell r="M46" t="str">
            <v>Submit Reseller</v>
          </cell>
          <cell r="N46" t="str">
            <v>GB</v>
          </cell>
          <cell r="O46" t="str">
            <v>UK</v>
          </cell>
          <cell r="P46" t="str">
            <v>GBP</v>
          </cell>
        </row>
        <row r="47">
          <cell r="A47" t="str">
            <v>yar</v>
          </cell>
          <cell r="B47" t="str">
            <v>Netbooster</v>
          </cell>
          <cell r="C47" t="str">
            <v>www.netbooster.co.uk</v>
          </cell>
          <cell r="D47" t="str">
            <v>NMullen</v>
          </cell>
          <cell r="E47" t="str">
            <v>n/a</v>
          </cell>
          <cell r="F47" t="str">
            <v>JKerr</v>
          </cell>
          <cell r="J47" t="str">
            <v>y</v>
          </cell>
          <cell r="M47" t="str">
            <v>Submit Reseller</v>
          </cell>
          <cell r="N47" t="str">
            <v>GB</v>
          </cell>
          <cell r="O47" t="str">
            <v>UK</v>
          </cell>
          <cell r="P47" t="str">
            <v>GBP</v>
          </cell>
        </row>
        <row r="48">
          <cell r="A48" t="str">
            <v>yas</v>
          </cell>
          <cell r="B48" t="str">
            <v>Web Gravity</v>
          </cell>
          <cell r="C48" t="str">
            <v>www.webgravity.co.uk</v>
          </cell>
          <cell r="D48" t="str">
            <v>NMullen</v>
          </cell>
          <cell r="E48" t="str">
            <v>n/a</v>
          </cell>
          <cell r="F48" t="str">
            <v>David Graham</v>
          </cell>
          <cell r="J48" t="str">
            <v>y</v>
          </cell>
          <cell r="M48" t="str">
            <v>Submit Reseller</v>
          </cell>
          <cell r="N48" t="str">
            <v>GB</v>
          </cell>
          <cell r="O48" t="str">
            <v>UK</v>
          </cell>
          <cell r="P48" t="str">
            <v>GBP</v>
          </cell>
        </row>
        <row r="49">
          <cell r="A49" t="str">
            <v>yat</v>
          </cell>
          <cell r="B49" t="str">
            <v>Euroseek</v>
          </cell>
          <cell r="C49" t="str">
            <v>http://www.euroseek.com/page?ilang=en</v>
          </cell>
          <cell r="D49" t="str">
            <v>Mcurley</v>
          </cell>
          <cell r="F49" t="str">
            <v>Pvillemoes</v>
          </cell>
          <cell r="H49" t="str">
            <v>n/a</v>
          </cell>
          <cell r="I49" t="str">
            <v>y</v>
          </cell>
          <cell r="N49" t="str">
            <v>GB</v>
          </cell>
          <cell r="O49" t="str">
            <v>UK</v>
          </cell>
          <cell r="P49" t="str">
            <v>GBP</v>
          </cell>
        </row>
        <row r="50">
          <cell r="A50" t="str">
            <v>yau</v>
          </cell>
          <cell r="B50" t="str">
            <v>Bigmouth Media</v>
          </cell>
          <cell r="C50" t="str">
            <v>www.bigmouthmedia.net</v>
          </cell>
          <cell r="D50" t="str">
            <v>nmullen</v>
          </cell>
          <cell r="E50" t="str">
            <v>n/a</v>
          </cell>
          <cell r="F50" t="str">
            <v>JKerr</v>
          </cell>
          <cell r="H50" t="str">
            <v>n/a</v>
          </cell>
          <cell r="I50" t="str">
            <v>n</v>
          </cell>
          <cell r="J50" t="str">
            <v>y</v>
          </cell>
          <cell r="M50" t="str">
            <v>Submit Reseller</v>
          </cell>
          <cell r="N50" t="str">
            <v>GB</v>
          </cell>
          <cell r="O50" t="str">
            <v>UK</v>
          </cell>
          <cell r="P50" t="str">
            <v>GBP</v>
          </cell>
        </row>
        <row r="51">
          <cell r="A51" t="str">
            <v>yav</v>
          </cell>
          <cell r="B51" t="str">
            <v>MediaCo UK</v>
          </cell>
          <cell r="C51" t="str">
            <v>www.media.co.uk</v>
          </cell>
          <cell r="D51" t="str">
            <v>NMullen</v>
          </cell>
          <cell r="E51" t="str">
            <v>n/a</v>
          </cell>
          <cell r="F51" t="str">
            <v>JKerr</v>
          </cell>
          <cell r="J51" t="str">
            <v>y</v>
          </cell>
          <cell r="M51" t="str">
            <v>Submit Reseller</v>
          </cell>
          <cell r="N51" t="str">
            <v>GB</v>
          </cell>
          <cell r="O51" t="str">
            <v>UK</v>
          </cell>
          <cell r="P51" t="str">
            <v>GBP</v>
          </cell>
        </row>
        <row r="52">
          <cell r="A52" t="str">
            <v>yaw</v>
          </cell>
          <cell r="B52" t="str">
            <v>Surfweb.co.uk</v>
          </cell>
          <cell r="C52" t="str">
            <v>www.surfweb.co.uk</v>
          </cell>
          <cell r="D52" t="str">
            <v>NMullen</v>
          </cell>
          <cell r="E52" t="str">
            <v>n/a</v>
          </cell>
          <cell r="F52" t="str">
            <v>Jkerr</v>
          </cell>
          <cell r="J52" t="str">
            <v>y</v>
          </cell>
          <cell r="M52" t="str">
            <v>Submit Reseller</v>
          </cell>
          <cell r="N52" t="str">
            <v>GB</v>
          </cell>
          <cell r="O52" t="str">
            <v>UK</v>
          </cell>
          <cell r="P52" t="str">
            <v>GBP</v>
          </cell>
        </row>
        <row r="53">
          <cell r="A53" t="str">
            <v>ta</v>
          </cell>
          <cell r="B53" t="str">
            <v>World Online (FR-BE)</v>
          </cell>
          <cell r="C53" t="str">
            <v>www.worldonline.be/french/home/home_center.html</v>
          </cell>
          <cell r="D53" t="str">
            <v>INunes</v>
          </cell>
          <cell r="E53" t="str">
            <v>x</v>
          </cell>
          <cell r="F53" t="str">
            <v>DFehmers</v>
          </cell>
          <cell r="G53" t="str">
            <v>x</v>
          </cell>
          <cell r="H53" t="str">
            <v>n</v>
          </cell>
          <cell r="I53" t="str">
            <v>n</v>
          </cell>
          <cell r="L53" t="str">
            <v>Classic</v>
          </cell>
          <cell r="N53" t="str">
            <v>belgium</v>
          </cell>
          <cell r="O53" t="str">
            <v>other</v>
          </cell>
          <cell r="P53" t="str">
            <v>EUR</v>
          </cell>
        </row>
        <row r="54">
          <cell r="A54" t="str">
            <v>tb</v>
          </cell>
          <cell r="B54" t="str">
            <v>Planet Internet (FR-BE)</v>
          </cell>
          <cell r="C54" t="str">
            <v>www.planetinternet.be/vandaag/</v>
          </cell>
          <cell r="D54" t="str">
            <v>OvHarten</v>
          </cell>
          <cell r="E54" t="str">
            <v>x</v>
          </cell>
          <cell r="F54" t="str">
            <v>DFehmers</v>
          </cell>
          <cell r="G54" t="str">
            <v>x</v>
          </cell>
          <cell r="H54" t="str">
            <v>y</v>
          </cell>
          <cell r="I54" t="str">
            <v>n</v>
          </cell>
          <cell r="L54" t="str">
            <v>Classic</v>
          </cell>
          <cell r="N54" t="str">
            <v>belgium</v>
          </cell>
          <cell r="O54" t="str">
            <v>other</v>
          </cell>
          <cell r="P54" t="str">
            <v>EUR</v>
          </cell>
        </row>
        <row r="55">
          <cell r="A55" t="str">
            <v>tc</v>
          </cell>
          <cell r="N55" t="str">
            <v>belgium</v>
          </cell>
          <cell r="O55" t="str">
            <v>other</v>
          </cell>
          <cell r="P55" t="str">
            <v>EUR</v>
          </cell>
        </row>
        <row r="56">
          <cell r="A56" t="str">
            <v>td</v>
          </cell>
          <cell r="N56" t="str">
            <v>belgium</v>
          </cell>
          <cell r="O56" t="str">
            <v>other</v>
          </cell>
          <cell r="P56" t="str">
            <v>EUR</v>
          </cell>
        </row>
        <row r="57">
          <cell r="A57" t="str">
            <v>te</v>
          </cell>
          <cell r="N57" t="str">
            <v>belgium</v>
          </cell>
          <cell r="O57" t="str">
            <v>other</v>
          </cell>
          <cell r="P57" t="str">
            <v>EUR</v>
          </cell>
        </row>
        <row r="58">
          <cell r="A58" t="str">
            <v>tf</v>
          </cell>
          <cell r="N58" t="str">
            <v>belgium</v>
          </cell>
          <cell r="O58" t="str">
            <v>other</v>
          </cell>
          <cell r="P58" t="str">
            <v>EUR</v>
          </cell>
        </row>
        <row r="59">
          <cell r="A59" t="str">
            <v>tg</v>
          </cell>
          <cell r="B59" t="str">
            <v>Yucom (FR-BE)</v>
          </cell>
          <cell r="C59" t="str">
            <v>www.yucom.be/fr/index.htm</v>
          </cell>
          <cell r="D59" t="str">
            <v>OvHarten</v>
          </cell>
          <cell r="E59" t="str">
            <v>x</v>
          </cell>
          <cell r="F59" t="str">
            <v>DFehmers</v>
          </cell>
          <cell r="G59" t="str">
            <v>x</v>
          </cell>
          <cell r="H59" t="str">
            <v>y</v>
          </cell>
          <cell r="I59" t="str">
            <v>y</v>
          </cell>
          <cell r="L59" t="str">
            <v>Classic</v>
          </cell>
          <cell r="N59" t="str">
            <v>belgium</v>
          </cell>
          <cell r="O59" t="str">
            <v>other</v>
          </cell>
          <cell r="P59" t="str">
            <v>EUR</v>
          </cell>
        </row>
        <row r="60">
          <cell r="A60" t="str">
            <v>th</v>
          </cell>
          <cell r="B60" t="str">
            <v>Yucom (Flemish)</v>
          </cell>
          <cell r="C60" t="str">
            <v>www.yucom.be/nl/index.htm</v>
          </cell>
          <cell r="D60" t="str">
            <v>OvHarten</v>
          </cell>
          <cell r="E60" t="str">
            <v>x</v>
          </cell>
          <cell r="F60" t="str">
            <v>DFehmers</v>
          </cell>
          <cell r="G60" t="str">
            <v>x</v>
          </cell>
          <cell r="H60" t="str">
            <v>y</v>
          </cell>
          <cell r="I60" t="str">
            <v>y</v>
          </cell>
          <cell r="L60" t="str">
            <v>Classic</v>
          </cell>
          <cell r="N60" t="str">
            <v>belgium</v>
          </cell>
          <cell r="O60" t="str">
            <v>other</v>
          </cell>
          <cell r="P60" t="str">
            <v>EUR</v>
          </cell>
        </row>
        <row r="61">
          <cell r="A61" t="str">
            <v>ti</v>
          </cell>
          <cell r="N61" t="str">
            <v>belgium</v>
          </cell>
          <cell r="O61" t="str">
            <v>other</v>
          </cell>
          <cell r="P61" t="str">
            <v>EUR</v>
          </cell>
        </row>
        <row r="62">
          <cell r="A62" t="str">
            <v>tj</v>
          </cell>
          <cell r="N62" t="str">
            <v>belgium</v>
          </cell>
          <cell r="O62" t="str">
            <v>other</v>
          </cell>
          <cell r="P62" t="str">
            <v>EUR</v>
          </cell>
        </row>
        <row r="63">
          <cell r="A63" t="str">
            <v>tk</v>
          </cell>
          <cell r="N63" t="str">
            <v>belgium</v>
          </cell>
          <cell r="O63" t="str">
            <v>other</v>
          </cell>
          <cell r="P63" t="str">
            <v>EUR</v>
          </cell>
        </row>
        <row r="64">
          <cell r="A64" t="str">
            <v>tl</v>
          </cell>
          <cell r="B64" t="str">
            <v>World Online (Flemish)</v>
          </cell>
          <cell r="C64" t="str">
            <v>www.worldonline.be/dutch/home/home_center.html</v>
          </cell>
          <cell r="D64" t="str">
            <v>INunes</v>
          </cell>
          <cell r="E64" t="str">
            <v>x</v>
          </cell>
          <cell r="F64" t="str">
            <v>DFehmers</v>
          </cell>
          <cell r="G64" t="str">
            <v>x</v>
          </cell>
          <cell r="H64" t="str">
            <v>n</v>
          </cell>
          <cell r="I64" t="str">
            <v>n</v>
          </cell>
          <cell r="L64" t="str">
            <v>Classic</v>
          </cell>
          <cell r="N64" t="str">
            <v>belgium</v>
          </cell>
          <cell r="O64" t="str">
            <v>other</v>
          </cell>
          <cell r="P64" t="str">
            <v>EUR</v>
          </cell>
        </row>
        <row r="65">
          <cell r="A65" t="str">
            <v>tm</v>
          </cell>
          <cell r="N65" t="str">
            <v>belgium</v>
          </cell>
          <cell r="O65" t="str">
            <v>other</v>
          </cell>
          <cell r="P65" t="str">
            <v>EUR</v>
          </cell>
        </row>
        <row r="66">
          <cell r="A66" t="str">
            <v>tn</v>
          </cell>
          <cell r="B66" t="str">
            <v>12Move Belgium</v>
          </cell>
          <cell r="C66" t="str">
            <v>www.12move.be</v>
          </cell>
          <cell r="D66" t="str">
            <v>OvHarten</v>
          </cell>
          <cell r="E66" t="str">
            <v>x</v>
          </cell>
          <cell r="F66" t="str">
            <v>DFehmers</v>
          </cell>
          <cell r="H66" t="str">
            <v>n</v>
          </cell>
          <cell r="I66" t="str">
            <v>n</v>
          </cell>
          <cell r="L66" t="str">
            <v>Classic</v>
          </cell>
          <cell r="N66" t="str">
            <v>belgium</v>
          </cell>
          <cell r="O66" t="str">
            <v>other</v>
          </cell>
          <cell r="P66" t="str">
            <v>EUR</v>
          </cell>
        </row>
        <row r="67">
          <cell r="A67" t="str">
            <v>to</v>
          </cell>
          <cell r="B67" t="str">
            <v>12Move French-Belgium</v>
          </cell>
          <cell r="C67" t="str">
            <v>www.12move.be</v>
          </cell>
          <cell r="D67" t="str">
            <v>OvHarten</v>
          </cell>
          <cell r="E67" t="str">
            <v>x</v>
          </cell>
          <cell r="F67" t="str">
            <v>DFehmers</v>
          </cell>
          <cell r="H67" t="str">
            <v>n</v>
          </cell>
          <cell r="I67" t="str">
            <v>n</v>
          </cell>
          <cell r="L67" t="str">
            <v>Classic</v>
          </cell>
          <cell r="N67" t="str">
            <v>belgium</v>
          </cell>
          <cell r="O67" t="str">
            <v>other</v>
          </cell>
          <cell r="P67" t="str">
            <v>EUR</v>
          </cell>
        </row>
        <row r="68">
          <cell r="A68" t="str">
            <v>tp</v>
          </cell>
          <cell r="N68" t="str">
            <v>belgium</v>
          </cell>
          <cell r="O68" t="str">
            <v>other</v>
          </cell>
          <cell r="P68" t="str">
            <v>EUR</v>
          </cell>
        </row>
        <row r="69">
          <cell r="A69" t="str">
            <v>tq</v>
          </cell>
          <cell r="B69" t="str">
            <v>Planet Internet (Flemish)</v>
          </cell>
          <cell r="C69" t="str">
            <v>www.planetinternet.be/aujourdhui/</v>
          </cell>
          <cell r="D69" t="str">
            <v>OvHarten</v>
          </cell>
          <cell r="E69" t="str">
            <v>x</v>
          </cell>
          <cell r="F69" t="str">
            <v>DFehmers</v>
          </cell>
          <cell r="G69" t="str">
            <v>x</v>
          </cell>
          <cell r="H69" t="str">
            <v>y</v>
          </cell>
          <cell r="I69" t="str">
            <v>n</v>
          </cell>
          <cell r="L69" t="str">
            <v>Classic</v>
          </cell>
          <cell r="N69" t="str">
            <v>belgium</v>
          </cell>
          <cell r="O69" t="str">
            <v>other</v>
          </cell>
          <cell r="P69" t="str">
            <v>EUR</v>
          </cell>
        </row>
        <row r="70">
          <cell r="A70" t="str">
            <v>na</v>
          </cell>
          <cell r="B70" t="str">
            <v>World Online Czech Republic</v>
          </cell>
          <cell r="C70" t="str">
            <v>www.worldonline.cz</v>
          </cell>
          <cell r="D70" t="str">
            <v>INunes</v>
          </cell>
          <cell r="E70" t="str">
            <v>x</v>
          </cell>
          <cell r="F70" t="str">
            <v>DFehmers</v>
          </cell>
          <cell r="G70" t="str">
            <v>x</v>
          </cell>
          <cell r="H70" t="str">
            <v>n</v>
          </cell>
          <cell r="I70" t="str">
            <v>n</v>
          </cell>
          <cell r="L70" t="str">
            <v>Classic</v>
          </cell>
          <cell r="M70" t="str">
            <v>tla</v>
          </cell>
          <cell r="N70" t="str">
            <v>czeck</v>
          </cell>
          <cell r="O70" t="str">
            <v>other</v>
          </cell>
        </row>
        <row r="71">
          <cell r="A71" t="str">
            <v>lo</v>
          </cell>
          <cell r="B71" t="str">
            <v>World Online Denmark</v>
          </cell>
          <cell r="C71" t="str">
            <v>www.worldonline.dk</v>
          </cell>
          <cell r="D71" t="str">
            <v>INunes</v>
          </cell>
          <cell r="E71" t="str">
            <v>x</v>
          </cell>
          <cell r="F71" t="str">
            <v>DFehmers</v>
          </cell>
          <cell r="G71" t="str">
            <v>x</v>
          </cell>
          <cell r="H71" t="str">
            <v>n</v>
          </cell>
          <cell r="I71" t="str">
            <v>n</v>
          </cell>
          <cell r="K71" t="str">
            <v>x</v>
          </cell>
          <cell r="L71" t="str">
            <v>Classic</v>
          </cell>
          <cell r="N71" t="str">
            <v>denmark</v>
          </cell>
          <cell r="O71" t="str">
            <v>other</v>
          </cell>
        </row>
        <row r="72">
          <cell r="A72" t="str">
            <v>lp</v>
          </cell>
          <cell r="N72" t="str">
            <v>denmark</v>
          </cell>
          <cell r="O72" t="str">
            <v>other</v>
          </cell>
        </row>
        <row r="73">
          <cell r="A73" t="str">
            <v>lq</v>
          </cell>
          <cell r="B73" t="str">
            <v>Q-people</v>
          </cell>
          <cell r="C73" t="str">
            <v>www.qpeople.dk</v>
          </cell>
          <cell r="D73" t="str">
            <v>ANilsson</v>
          </cell>
          <cell r="E73" t="str">
            <v>x</v>
          </cell>
          <cell r="F73" t="str">
            <v>PVillamoes</v>
          </cell>
          <cell r="G73" t="str">
            <v>x</v>
          </cell>
          <cell r="H73" t="str">
            <v>n</v>
          </cell>
          <cell r="I73" t="str">
            <v>y</v>
          </cell>
          <cell r="L73" t="str">
            <v>Classic</v>
          </cell>
          <cell r="N73" t="str">
            <v>denmark</v>
          </cell>
          <cell r="O73" t="str">
            <v>other</v>
          </cell>
        </row>
        <row r="74">
          <cell r="A74" t="str">
            <v>lr</v>
          </cell>
          <cell r="N74" t="str">
            <v>denmark</v>
          </cell>
          <cell r="O74" t="str">
            <v>other</v>
          </cell>
        </row>
        <row r="75">
          <cell r="A75" t="str">
            <v>ls</v>
          </cell>
          <cell r="N75" t="str">
            <v>denmark</v>
          </cell>
          <cell r="O75" t="str">
            <v>other</v>
          </cell>
        </row>
        <row r="76">
          <cell r="A76" t="str">
            <v>lt</v>
          </cell>
          <cell r="B76" t="str">
            <v>KRAK</v>
          </cell>
          <cell r="C76" t="str">
            <v>www.krak.se</v>
          </cell>
          <cell r="D76" t="str">
            <v>ANilsson</v>
          </cell>
          <cell r="E76" t="str">
            <v>x</v>
          </cell>
          <cell r="F76" t="str">
            <v>PVillamoes</v>
          </cell>
          <cell r="G76" t="str">
            <v>x</v>
          </cell>
          <cell r="H76" t="str">
            <v>n</v>
          </cell>
          <cell r="I76" t="str">
            <v>n</v>
          </cell>
          <cell r="L76" t="str">
            <v>Classic</v>
          </cell>
          <cell r="N76" t="str">
            <v>denmark</v>
          </cell>
          <cell r="O76" t="str">
            <v>other</v>
          </cell>
        </row>
        <row r="77">
          <cell r="A77" t="str">
            <v>lu</v>
          </cell>
          <cell r="B77" t="str">
            <v>12Move Denmark</v>
          </cell>
          <cell r="C77" t="str">
            <v>www.12move.dk</v>
          </cell>
          <cell r="D77" t="str">
            <v>OvHarten</v>
          </cell>
          <cell r="E77" t="str">
            <v>x</v>
          </cell>
          <cell r="F77" t="str">
            <v>PVillamoes</v>
          </cell>
          <cell r="G77" t="str">
            <v>x</v>
          </cell>
          <cell r="H77" t="str">
            <v>n</v>
          </cell>
          <cell r="I77" t="str">
            <v>n</v>
          </cell>
          <cell r="L77" t="str">
            <v>Classic</v>
          </cell>
          <cell r="N77" t="str">
            <v>denmark</v>
          </cell>
          <cell r="O77" t="str">
            <v>other</v>
          </cell>
        </row>
        <row r="78">
          <cell r="A78" t="str">
            <v>lv</v>
          </cell>
          <cell r="B78" t="str">
            <v>Opasia</v>
          </cell>
          <cell r="C78" t="str">
            <v>www.opasia.dk</v>
          </cell>
          <cell r="D78" t="str">
            <v>ANilsson</v>
          </cell>
          <cell r="E78" t="str">
            <v>x</v>
          </cell>
          <cell r="F78" t="str">
            <v>PVillamoes</v>
          </cell>
          <cell r="G78" t="str">
            <v>x</v>
          </cell>
          <cell r="H78" t="str">
            <v>n</v>
          </cell>
          <cell r="I78" t="str">
            <v>n</v>
          </cell>
          <cell r="L78" t="str">
            <v>Classic</v>
          </cell>
          <cell r="N78" t="str">
            <v>denmark</v>
          </cell>
          <cell r="O78" t="str">
            <v>other</v>
          </cell>
        </row>
        <row r="79">
          <cell r="A79" t="str">
            <v>fr</v>
          </cell>
          <cell r="B79" t="str">
            <v>LookSmart France</v>
          </cell>
          <cell r="C79" t="str">
            <v>www.looksmart.fr</v>
          </cell>
          <cell r="D79" t="str">
            <v>DBradley</v>
          </cell>
          <cell r="E79" t="str">
            <v>x</v>
          </cell>
          <cell r="F79" t="str">
            <v>ESiary</v>
          </cell>
          <cell r="G79" t="str">
            <v>x</v>
          </cell>
          <cell r="H79" t="str">
            <v>y</v>
          </cell>
          <cell r="I79" t="str">
            <v>y</v>
          </cell>
          <cell r="J79" t="str">
            <v>x</v>
          </cell>
          <cell r="L79" t="str">
            <v>Classic</v>
          </cell>
          <cell r="N79" t="str">
            <v>france</v>
          </cell>
          <cell r="O79" t="str">
            <v>FR</v>
          </cell>
          <cell r="P79" t="str">
            <v>EUR</v>
          </cell>
        </row>
        <row r="80">
          <cell r="A80" t="str">
            <v>ua</v>
          </cell>
          <cell r="B80" t="str">
            <v>Genie France</v>
          </cell>
          <cell r="C80" t="str">
            <v>www.geniefr.com</v>
          </cell>
          <cell r="D80" t="str">
            <v>CGilmore</v>
          </cell>
          <cell r="E80" t="str">
            <v>x</v>
          </cell>
          <cell r="F80" t="str">
            <v>JKerr</v>
          </cell>
          <cell r="G80" t="str">
            <v>x</v>
          </cell>
          <cell r="H80" t="str">
            <v>y</v>
          </cell>
          <cell r="I80" t="str">
            <v>y</v>
          </cell>
          <cell r="L80" t="str">
            <v>Classic</v>
          </cell>
          <cell r="N80" t="str">
            <v>france</v>
          </cell>
          <cell r="O80" t="str">
            <v>FR</v>
          </cell>
          <cell r="P80" t="str">
            <v>EUR</v>
          </cell>
        </row>
        <row r="81">
          <cell r="A81" t="str">
            <v>ub</v>
          </cell>
          <cell r="N81" t="str">
            <v>france</v>
          </cell>
          <cell r="O81" t="str">
            <v>FR</v>
          </cell>
          <cell r="P81" t="str">
            <v>EUR</v>
          </cell>
        </row>
        <row r="82">
          <cell r="A82" t="str">
            <v>uc</v>
          </cell>
          <cell r="N82" t="str">
            <v>france</v>
          </cell>
          <cell r="O82" t="str">
            <v>FR</v>
          </cell>
          <cell r="P82" t="str">
            <v>EUR</v>
          </cell>
        </row>
        <row r="83">
          <cell r="A83" t="str">
            <v>ud</v>
          </cell>
          <cell r="B83" t="str">
            <v>World Online France</v>
          </cell>
          <cell r="C83" t="str">
            <v>www.worldonline.fr</v>
          </cell>
          <cell r="D83" t="str">
            <v>INunes</v>
          </cell>
          <cell r="E83" t="str">
            <v>x</v>
          </cell>
          <cell r="F83" t="str">
            <v>NWalley</v>
          </cell>
          <cell r="G83" t="str">
            <v>x</v>
          </cell>
          <cell r="H83" t="str">
            <v>n</v>
          </cell>
          <cell r="I83" t="str">
            <v>n</v>
          </cell>
          <cell r="L83" t="str">
            <v>Classic</v>
          </cell>
          <cell r="N83" t="str">
            <v>france</v>
          </cell>
          <cell r="O83" t="str">
            <v>FR</v>
          </cell>
          <cell r="P83" t="str">
            <v>EUR</v>
          </cell>
        </row>
        <row r="84">
          <cell r="A84" t="str">
            <v>ue</v>
          </cell>
          <cell r="B84" t="str">
            <v>Club-Internet</v>
          </cell>
          <cell r="C84" t="str">
            <v>www.club-internet.fr</v>
          </cell>
          <cell r="D84" t="str">
            <v>DBradley</v>
          </cell>
          <cell r="E84" t="str">
            <v>x</v>
          </cell>
          <cell r="F84" t="str">
            <v>ESiary</v>
          </cell>
          <cell r="G84" t="str">
            <v>x</v>
          </cell>
          <cell r="H84" t="str">
            <v>y</v>
          </cell>
          <cell r="I84" t="str">
            <v>n</v>
          </cell>
          <cell r="K84" t="str">
            <v>y</v>
          </cell>
          <cell r="L84" t="str">
            <v>Classic</v>
          </cell>
          <cell r="N84" t="str">
            <v>france</v>
          </cell>
          <cell r="O84" t="str">
            <v>FR</v>
          </cell>
          <cell r="P84" t="str">
            <v>EUR</v>
          </cell>
        </row>
        <row r="85">
          <cell r="A85" t="str">
            <v>uf</v>
          </cell>
          <cell r="N85" t="str">
            <v>france</v>
          </cell>
          <cell r="O85" t="str">
            <v>FR</v>
          </cell>
          <cell r="P85" t="str">
            <v>EUR</v>
          </cell>
        </row>
        <row r="86">
          <cell r="A86" t="str">
            <v>ug</v>
          </cell>
          <cell r="B86" t="str">
            <v>Freesurf</v>
          </cell>
          <cell r="C86" t="str">
            <v>www.freesurf.fr</v>
          </cell>
          <cell r="D86" t="str">
            <v>DBradley</v>
          </cell>
          <cell r="E86" t="str">
            <v>x</v>
          </cell>
          <cell r="F86" t="str">
            <v>ESiary</v>
          </cell>
          <cell r="G86" t="str">
            <v>x</v>
          </cell>
          <cell r="H86" t="str">
            <v>y</v>
          </cell>
          <cell r="I86" t="str">
            <v>y</v>
          </cell>
          <cell r="L86" t="str">
            <v>Classic</v>
          </cell>
          <cell r="N86" t="str">
            <v>france</v>
          </cell>
          <cell r="O86" t="str">
            <v>FR</v>
          </cell>
          <cell r="P86" t="str">
            <v>EUR</v>
          </cell>
        </row>
        <row r="87">
          <cell r="A87" t="str">
            <v>uh</v>
          </cell>
          <cell r="B87" t="str">
            <v>Everyday</v>
          </cell>
          <cell r="C87" t="str">
            <v>www.everyday.fr</v>
          </cell>
          <cell r="D87" t="str">
            <v>DBradley</v>
          </cell>
          <cell r="E87" t="str">
            <v>x</v>
          </cell>
          <cell r="F87" t="str">
            <v>ESiary</v>
          </cell>
          <cell r="G87" t="str">
            <v>x</v>
          </cell>
          <cell r="H87" t="str">
            <v>n</v>
          </cell>
          <cell r="I87" t="str">
            <v>y</v>
          </cell>
          <cell r="L87" t="str">
            <v>Classic</v>
          </cell>
          <cell r="N87" t="str">
            <v>france</v>
          </cell>
          <cell r="O87" t="str">
            <v>FR</v>
          </cell>
          <cell r="P87" t="str">
            <v>EUR</v>
          </cell>
        </row>
        <row r="88">
          <cell r="A88" t="str">
            <v>ui</v>
          </cell>
          <cell r="B88" t="str">
            <v>Oreka</v>
          </cell>
          <cell r="D88" t="str">
            <v>DBradley</v>
          </cell>
          <cell r="E88" t="str">
            <v>x</v>
          </cell>
          <cell r="F88" t="str">
            <v>ESiary</v>
          </cell>
          <cell r="G88" t="str">
            <v>x</v>
          </cell>
          <cell r="H88" t="str">
            <v>y</v>
          </cell>
          <cell r="I88" t="str">
            <v>y</v>
          </cell>
          <cell r="L88" t="str">
            <v>Classic</v>
          </cell>
          <cell r="N88" t="str">
            <v>france</v>
          </cell>
          <cell r="O88" t="str">
            <v>FR</v>
          </cell>
          <cell r="P88" t="str">
            <v>EUR</v>
          </cell>
        </row>
        <row r="89">
          <cell r="A89" t="str">
            <v>uj</v>
          </cell>
          <cell r="B89" t="str">
            <v>Euroseek</v>
          </cell>
          <cell r="C89" t="str">
            <v>http://www.euroseek.com/page?ilang=fr</v>
          </cell>
          <cell r="D89" t="str">
            <v>Mcurley</v>
          </cell>
          <cell r="F89" t="str">
            <v>Pvillemoes</v>
          </cell>
          <cell r="H89" t="str">
            <v>n/a</v>
          </cell>
          <cell r="I89" t="str">
            <v>y</v>
          </cell>
          <cell r="N89" t="str">
            <v>france</v>
          </cell>
          <cell r="O89" t="str">
            <v>FR</v>
          </cell>
          <cell r="P89" t="str">
            <v>EUR</v>
          </cell>
        </row>
        <row r="90">
          <cell r="A90" t="str">
            <v>uk</v>
          </cell>
          <cell r="B90" t="str">
            <v>used for LookSmart UK</v>
          </cell>
          <cell r="N90" t="str">
            <v>france</v>
          </cell>
          <cell r="O90" t="str">
            <v>FR</v>
          </cell>
          <cell r="P90" t="str">
            <v>EUR</v>
          </cell>
        </row>
        <row r="91">
          <cell r="A91" t="str">
            <v>ul</v>
          </cell>
          <cell r="B91" t="str">
            <v>Netbooster FR</v>
          </cell>
          <cell r="N91" t="str">
            <v>france</v>
          </cell>
          <cell r="O91" t="str">
            <v>FR</v>
          </cell>
          <cell r="P91" t="str">
            <v>EUR</v>
          </cell>
        </row>
        <row r="92">
          <cell r="A92" t="str">
            <v>um</v>
          </cell>
          <cell r="N92" t="str">
            <v>france</v>
          </cell>
          <cell r="O92" t="str">
            <v>FR</v>
          </cell>
          <cell r="P92" t="str">
            <v>EUR</v>
          </cell>
        </row>
        <row r="93">
          <cell r="A93" t="str">
            <v>un</v>
          </cell>
          <cell r="N93" t="str">
            <v>france</v>
          </cell>
          <cell r="O93" t="str">
            <v>FR</v>
          </cell>
          <cell r="P93" t="str">
            <v>EUR</v>
          </cell>
        </row>
        <row r="94">
          <cell r="A94" t="str">
            <v>uo</v>
          </cell>
          <cell r="N94" t="str">
            <v>france</v>
          </cell>
          <cell r="O94" t="str">
            <v>FR</v>
          </cell>
          <cell r="P94" t="str">
            <v>EUR</v>
          </cell>
        </row>
        <row r="95">
          <cell r="A95" t="str">
            <v>up</v>
          </cell>
          <cell r="N95" t="str">
            <v>france</v>
          </cell>
          <cell r="O95" t="str">
            <v>FR</v>
          </cell>
          <cell r="P95" t="str">
            <v>EUR</v>
          </cell>
        </row>
        <row r="96">
          <cell r="A96" t="str">
            <v>uq</v>
          </cell>
          <cell r="N96" t="str">
            <v>france</v>
          </cell>
          <cell r="O96" t="str">
            <v>FR</v>
          </cell>
          <cell r="P96" t="str">
            <v>EUR</v>
          </cell>
        </row>
        <row r="97">
          <cell r="A97" t="str">
            <v>ur</v>
          </cell>
          <cell r="N97" t="str">
            <v>france</v>
          </cell>
          <cell r="O97" t="str">
            <v>FR</v>
          </cell>
          <cell r="P97" t="str">
            <v>EUR</v>
          </cell>
        </row>
        <row r="98">
          <cell r="A98" t="str">
            <v>us</v>
          </cell>
          <cell r="N98" t="str">
            <v>france</v>
          </cell>
          <cell r="O98" t="str">
            <v>FR</v>
          </cell>
          <cell r="P98" t="str">
            <v>EUR</v>
          </cell>
        </row>
        <row r="99">
          <cell r="A99" t="str">
            <v>ut</v>
          </cell>
          <cell r="B99" t="str">
            <v>AltaVista France</v>
          </cell>
          <cell r="C99" t="str">
            <v>http://fr.altavista.com/</v>
          </cell>
          <cell r="D99" t="str">
            <v>CCostello</v>
          </cell>
          <cell r="E99" t="str">
            <v>n/a</v>
          </cell>
          <cell r="F99" t="str">
            <v>JKerr</v>
          </cell>
          <cell r="G99" t="str">
            <v>x</v>
          </cell>
          <cell r="H99" t="str">
            <v>n</v>
          </cell>
          <cell r="I99" t="str">
            <v>y</v>
          </cell>
          <cell r="J99" t="str">
            <v>x</v>
          </cell>
          <cell r="L99" t="str">
            <v>Classic</v>
          </cell>
          <cell r="N99" t="str">
            <v>germany</v>
          </cell>
          <cell r="O99" t="str">
            <v>FR</v>
          </cell>
          <cell r="P99" t="str">
            <v>EUR</v>
          </cell>
        </row>
        <row r="100">
          <cell r="A100" t="str">
            <v>de</v>
          </cell>
          <cell r="B100" t="str">
            <v>LookSmart Germany</v>
          </cell>
          <cell r="C100" t="str">
            <v>www.btlooksmart.de/www.looksmart.de</v>
          </cell>
          <cell r="D100" t="str">
            <v>OvHarten</v>
          </cell>
          <cell r="E100" t="str">
            <v>x</v>
          </cell>
          <cell r="F100" t="str">
            <v>WKasper</v>
          </cell>
          <cell r="G100" t="str">
            <v>x</v>
          </cell>
          <cell r="H100" t="str">
            <v>y</v>
          </cell>
          <cell r="I100" t="str">
            <v>y</v>
          </cell>
          <cell r="J100" t="str">
            <v>x</v>
          </cell>
          <cell r="L100" t="str">
            <v>Classic</v>
          </cell>
          <cell r="N100" t="str">
            <v>germany</v>
          </cell>
          <cell r="O100" t="str">
            <v>DE</v>
          </cell>
          <cell r="P100" t="str">
            <v>EUR</v>
          </cell>
        </row>
        <row r="101">
          <cell r="A101" t="str">
            <v>wa</v>
          </cell>
          <cell r="B101" t="str">
            <v>Everyday Germany</v>
          </cell>
          <cell r="C101" t="str">
            <v>http://de.everyday.com/</v>
          </cell>
          <cell r="D101" t="str">
            <v>DBradley</v>
          </cell>
          <cell r="E101" t="str">
            <v>x</v>
          </cell>
          <cell r="F101" t="str">
            <v>ESiary</v>
          </cell>
          <cell r="G101" t="str">
            <v>x</v>
          </cell>
          <cell r="H101" t="str">
            <v>n</v>
          </cell>
          <cell r="I101" t="str">
            <v>y</v>
          </cell>
          <cell r="L101" t="str">
            <v>Classic</v>
          </cell>
          <cell r="N101" t="str">
            <v>germany</v>
          </cell>
          <cell r="O101" t="str">
            <v>DE</v>
          </cell>
          <cell r="P101" t="str">
            <v>EUR</v>
          </cell>
        </row>
        <row r="102">
          <cell r="A102" t="str">
            <v>wb</v>
          </cell>
          <cell r="B102" t="str">
            <v>Euroseek</v>
          </cell>
          <cell r="C102" t="str">
            <v>http://www.euroseek.com/page?ilang=de</v>
          </cell>
          <cell r="D102" t="str">
            <v>Mcurley</v>
          </cell>
          <cell r="F102" t="str">
            <v>Pvillemoes</v>
          </cell>
          <cell r="H102" t="str">
            <v>n/a</v>
          </cell>
          <cell r="I102" t="str">
            <v>y</v>
          </cell>
          <cell r="N102" t="str">
            <v>germany</v>
          </cell>
          <cell r="O102" t="str">
            <v>DE</v>
          </cell>
          <cell r="P102" t="str">
            <v>EUR</v>
          </cell>
        </row>
        <row r="103">
          <cell r="A103" t="str">
            <v>wd</v>
          </cell>
          <cell r="B103" t="str">
            <v>Netbooster DE</v>
          </cell>
        </row>
        <row r="104">
          <cell r="A104" t="str">
            <v>waa</v>
          </cell>
          <cell r="B104" t="str">
            <v>Genie Germany</v>
          </cell>
          <cell r="C104" t="str">
            <v>www.genie.de</v>
          </cell>
          <cell r="D104" t="str">
            <v>CGilmore</v>
          </cell>
          <cell r="E104" t="str">
            <v>x</v>
          </cell>
          <cell r="F104" t="str">
            <v>JKerr</v>
          </cell>
          <cell r="G104" t="str">
            <v>x</v>
          </cell>
          <cell r="H104" t="str">
            <v>y</v>
          </cell>
          <cell r="I104" t="str">
            <v>y</v>
          </cell>
          <cell r="L104" t="str">
            <v>Classic</v>
          </cell>
          <cell r="N104" t="str">
            <v>germany</v>
          </cell>
          <cell r="O104" t="str">
            <v>DE</v>
          </cell>
          <cell r="P104" t="str">
            <v>EUR</v>
          </cell>
        </row>
        <row r="105">
          <cell r="A105" t="str">
            <v>wab</v>
          </cell>
          <cell r="N105" t="str">
            <v>germany</v>
          </cell>
          <cell r="O105" t="str">
            <v>DE</v>
          </cell>
          <cell r="P105" t="str">
            <v>EUR</v>
          </cell>
        </row>
        <row r="106">
          <cell r="A106" t="str">
            <v>wac</v>
          </cell>
          <cell r="N106" t="str">
            <v>germany</v>
          </cell>
          <cell r="O106" t="str">
            <v>DE</v>
          </cell>
          <cell r="P106" t="str">
            <v>EUR</v>
          </cell>
        </row>
        <row r="107">
          <cell r="A107" t="str">
            <v>wad</v>
          </cell>
          <cell r="B107" t="str">
            <v>World Online Germany</v>
          </cell>
          <cell r="C107" t="str">
            <v>www.worldonline.de</v>
          </cell>
          <cell r="D107" t="str">
            <v>INunes</v>
          </cell>
          <cell r="E107" t="str">
            <v>x</v>
          </cell>
          <cell r="F107" t="str">
            <v>DFehmers</v>
          </cell>
          <cell r="G107" t="str">
            <v>x</v>
          </cell>
          <cell r="H107" t="str">
            <v>n</v>
          </cell>
          <cell r="I107" t="str">
            <v>n</v>
          </cell>
          <cell r="L107" t="str">
            <v>Classic</v>
          </cell>
          <cell r="N107" t="str">
            <v>germany</v>
          </cell>
          <cell r="O107" t="str">
            <v>DE</v>
          </cell>
          <cell r="P107" t="str">
            <v>EUR</v>
          </cell>
        </row>
        <row r="108">
          <cell r="A108" t="str">
            <v>wae</v>
          </cell>
          <cell r="B108" t="str">
            <v>Planet Internet Germany</v>
          </cell>
          <cell r="C108" t="str">
            <v>www.planetinternet.de</v>
          </cell>
          <cell r="D108" t="str">
            <v>OvHarten</v>
          </cell>
          <cell r="E108" t="str">
            <v>x</v>
          </cell>
          <cell r="F108" t="str">
            <v>DFehmers</v>
          </cell>
          <cell r="G108" t="str">
            <v>x</v>
          </cell>
          <cell r="H108" t="str">
            <v>y</v>
          </cell>
          <cell r="I108" t="str">
            <v>y</v>
          </cell>
          <cell r="L108" t="str">
            <v>Classic</v>
          </cell>
          <cell r="N108" t="str">
            <v>germany</v>
          </cell>
          <cell r="O108" t="str">
            <v>DE</v>
          </cell>
          <cell r="P108" t="str">
            <v>EUR</v>
          </cell>
        </row>
        <row r="109">
          <cell r="A109" t="str">
            <v>waf</v>
          </cell>
          <cell r="B109" t="str">
            <v>12Move Germany</v>
          </cell>
          <cell r="C109" t="str">
            <v>www.12move.de</v>
          </cell>
          <cell r="D109" t="str">
            <v>OvHarten</v>
          </cell>
          <cell r="E109" t="str">
            <v>x</v>
          </cell>
          <cell r="F109" t="str">
            <v>DFehmers</v>
          </cell>
          <cell r="G109" t="str">
            <v>x</v>
          </cell>
          <cell r="H109" t="str">
            <v>n</v>
          </cell>
          <cell r="I109" t="str">
            <v>n</v>
          </cell>
          <cell r="L109" t="str">
            <v>Classic</v>
          </cell>
          <cell r="N109" t="str">
            <v>germany</v>
          </cell>
          <cell r="O109" t="str">
            <v>DE</v>
          </cell>
          <cell r="P109" t="str">
            <v>EUR</v>
          </cell>
        </row>
        <row r="110">
          <cell r="A110" t="str">
            <v>wag</v>
          </cell>
          <cell r="B110" t="str">
            <v>AltaVista Germany</v>
          </cell>
          <cell r="C110" t="str">
            <v>http://search.de.altavista.com/cgi-bin/query?pg=s&amp;cb=dr&amp;cl=de&amp;cn=de&amp;aveenc=22</v>
          </cell>
          <cell r="D110" t="str">
            <v>CCostello</v>
          </cell>
          <cell r="E110" t="str">
            <v>n/a</v>
          </cell>
          <cell r="F110" t="str">
            <v>JKerr</v>
          </cell>
          <cell r="G110" t="str">
            <v>x</v>
          </cell>
          <cell r="H110" t="str">
            <v>n/a</v>
          </cell>
          <cell r="I110" t="str">
            <v>y</v>
          </cell>
          <cell r="J110" t="str">
            <v>x</v>
          </cell>
          <cell r="L110" t="str">
            <v>n/a</v>
          </cell>
          <cell r="N110" t="str">
            <v>germany</v>
          </cell>
          <cell r="O110" t="str">
            <v>DE</v>
          </cell>
          <cell r="P110" t="str">
            <v>EUR</v>
          </cell>
        </row>
        <row r="111">
          <cell r="A111" t="str">
            <v>ic</v>
          </cell>
          <cell r="B111" t="str">
            <v>Digiphone</v>
          </cell>
          <cell r="C111" t="str">
            <v>www.dol.ie</v>
          </cell>
          <cell r="D111" t="str">
            <v>INunes</v>
          </cell>
          <cell r="E111" t="str">
            <v>x</v>
          </cell>
          <cell r="F111" t="str">
            <v>JKerr</v>
          </cell>
          <cell r="G111" t="str">
            <v>x</v>
          </cell>
          <cell r="H111" t="str">
            <v>y</v>
          </cell>
          <cell r="I111" t="str">
            <v>n</v>
          </cell>
          <cell r="L111" t="str">
            <v>Classic</v>
          </cell>
          <cell r="M111" t="str">
            <v>yy</v>
          </cell>
          <cell r="N111" t="str">
            <v>ireland</v>
          </cell>
          <cell r="O111" t="str">
            <v>Other</v>
          </cell>
          <cell r="P111" t="str">
            <v>EUR</v>
          </cell>
        </row>
        <row r="112">
          <cell r="A112" t="str">
            <v>id</v>
          </cell>
          <cell r="B112" t="str">
            <v>ntl ireland</v>
          </cell>
          <cell r="C112" t="str">
            <v>www.ntl.ie</v>
          </cell>
          <cell r="D112" t="str">
            <v>INunes</v>
          </cell>
          <cell r="E112" t="str">
            <v>x</v>
          </cell>
          <cell r="F112" t="str">
            <v>DGraham</v>
          </cell>
          <cell r="G112" t="str">
            <v>x</v>
          </cell>
          <cell r="H112" t="str">
            <v>y</v>
          </cell>
          <cell r="I112" t="str">
            <v>y</v>
          </cell>
          <cell r="L112" t="str">
            <v>Classic</v>
          </cell>
          <cell r="M112" t="str">
            <v>–</v>
          </cell>
          <cell r="N112" t="str">
            <v>ireland</v>
          </cell>
          <cell r="O112" t="str">
            <v>other</v>
          </cell>
          <cell r="P112" t="str">
            <v>EUR</v>
          </cell>
        </row>
        <row r="113">
          <cell r="A113" t="str">
            <v>ra</v>
          </cell>
          <cell r="B113" t="str">
            <v>Genie Italy (Infinito)</v>
          </cell>
          <cell r="C113" t="str">
            <v>www.genie.it</v>
          </cell>
          <cell r="D113" t="str">
            <v>CGilmore</v>
          </cell>
          <cell r="E113" t="str">
            <v>x</v>
          </cell>
          <cell r="F113" t="str">
            <v>JKerr</v>
          </cell>
          <cell r="G113" t="str">
            <v>x</v>
          </cell>
          <cell r="H113" t="str">
            <v>y</v>
          </cell>
          <cell r="I113" t="str">
            <v>n</v>
          </cell>
          <cell r="L113" t="str">
            <v>Classic</v>
          </cell>
          <cell r="N113" t="str">
            <v>italy</v>
          </cell>
          <cell r="O113" t="str">
            <v>IT</v>
          </cell>
          <cell r="P113" t="str">
            <v>EUR</v>
          </cell>
        </row>
        <row r="114">
          <cell r="A114" t="str">
            <v>rb</v>
          </cell>
          <cell r="B114" t="str">
            <v>Blu</v>
          </cell>
          <cell r="C114" t="str">
            <v>www.blu.it</v>
          </cell>
          <cell r="D114" t="str">
            <v>JJordan</v>
          </cell>
          <cell r="E114" t="str">
            <v>x</v>
          </cell>
          <cell r="F114" t="str">
            <v>MErrigo</v>
          </cell>
          <cell r="G114" t="str">
            <v>x</v>
          </cell>
          <cell r="H114" t="str">
            <v>y</v>
          </cell>
          <cell r="I114" t="str">
            <v>y</v>
          </cell>
          <cell r="L114" t="str">
            <v>Classic</v>
          </cell>
          <cell r="N114" t="str">
            <v>italy</v>
          </cell>
          <cell r="O114" t="str">
            <v>IT</v>
          </cell>
          <cell r="P114" t="str">
            <v>EUR</v>
          </cell>
        </row>
        <row r="115">
          <cell r="A115" t="str">
            <v>rc</v>
          </cell>
          <cell r="B115" t="str">
            <v>MTV.it</v>
          </cell>
          <cell r="C115" t="str">
            <v>www.mtv.it</v>
          </cell>
          <cell r="D115" t="str">
            <v>JJordan</v>
          </cell>
          <cell r="F115" t="str">
            <v>MErrigo</v>
          </cell>
          <cell r="H115" t="str">
            <v>y</v>
          </cell>
          <cell r="I115" t="str">
            <v>n</v>
          </cell>
          <cell r="L115" t="str">
            <v>Classic</v>
          </cell>
          <cell r="N115" t="str">
            <v>italy</v>
          </cell>
          <cell r="O115" t="str">
            <v>IT</v>
          </cell>
          <cell r="P115" t="str">
            <v>EUR</v>
          </cell>
        </row>
        <row r="116">
          <cell r="A116" t="str">
            <v>rd</v>
          </cell>
          <cell r="B116" t="str">
            <v>Everyday Italy</v>
          </cell>
          <cell r="C116" t="str">
            <v>http://it.everyday.com/</v>
          </cell>
          <cell r="D116" t="str">
            <v>DBradley</v>
          </cell>
          <cell r="E116" t="str">
            <v>x</v>
          </cell>
          <cell r="F116" t="str">
            <v>ESiary</v>
          </cell>
          <cell r="H116" t="str">
            <v>n</v>
          </cell>
          <cell r="I116" t="str">
            <v>y</v>
          </cell>
          <cell r="L116" t="str">
            <v>Classic</v>
          </cell>
          <cell r="N116" t="str">
            <v>italy</v>
          </cell>
          <cell r="O116" t="str">
            <v>IT</v>
          </cell>
          <cell r="P116" t="str">
            <v>EUR</v>
          </cell>
        </row>
        <row r="117">
          <cell r="A117" t="str">
            <v>re</v>
          </cell>
          <cell r="B117" t="str">
            <v>MSN Express Italy</v>
          </cell>
          <cell r="C117" t="str">
            <v>www.msn.it</v>
          </cell>
          <cell r="D117" t="str">
            <v>JJordan</v>
          </cell>
          <cell r="F117" t="str">
            <v>JKerr</v>
          </cell>
          <cell r="H117" t="str">
            <v>n/a</v>
          </cell>
          <cell r="I117" t="str">
            <v>n/a</v>
          </cell>
          <cell r="J117" t="str">
            <v>x</v>
          </cell>
          <cell r="K117" t="str">
            <v>n/a</v>
          </cell>
          <cell r="L117" t="str">
            <v>n/a</v>
          </cell>
          <cell r="N117" t="str">
            <v>italy</v>
          </cell>
          <cell r="O117" t="str">
            <v>IT</v>
          </cell>
          <cell r="P117" t="str">
            <v>EUR</v>
          </cell>
        </row>
        <row r="118">
          <cell r="A118" t="str">
            <v>rf</v>
          </cell>
          <cell r="B118" t="str">
            <v>World Online Italy</v>
          </cell>
          <cell r="C118" t="str">
            <v>www.worldonline.it</v>
          </cell>
          <cell r="D118" t="str">
            <v>INunes</v>
          </cell>
          <cell r="E118" t="str">
            <v>x</v>
          </cell>
          <cell r="F118" t="str">
            <v>NWalley</v>
          </cell>
          <cell r="G118" t="str">
            <v>x</v>
          </cell>
          <cell r="H118" t="str">
            <v>n</v>
          </cell>
          <cell r="I118" t="str">
            <v>n</v>
          </cell>
          <cell r="L118" t="str">
            <v>Classic</v>
          </cell>
          <cell r="N118" t="str">
            <v>italy</v>
          </cell>
          <cell r="O118" t="str">
            <v>IT</v>
          </cell>
          <cell r="P118" t="str">
            <v>EUR</v>
          </cell>
        </row>
        <row r="119">
          <cell r="A119" t="str">
            <v>rg</v>
          </cell>
          <cell r="B119" t="str">
            <v>AltaVista Italy</v>
          </cell>
          <cell r="C119" t="str">
            <v>http://search.it.altavista.com/cgi-bin/query?pg=s&amp;cb=dr&amp;cl=it&amp;cn=it</v>
          </cell>
          <cell r="D119" t="str">
            <v>CCostello</v>
          </cell>
          <cell r="E119" t="str">
            <v>n/a</v>
          </cell>
          <cell r="F119" t="str">
            <v>JKerr</v>
          </cell>
          <cell r="G119" t="str">
            <v>x</v>
          </cell>
          <cell r="H119" t="str">
            <v>n/a</v>
          </cell>
          <cell r="I119" t="str">
            <v>y</v>
          </cell>
          <cell r="J119" t="str">
            <v>x</v>
          </cell>
          <cell r="L119" t="str">
            <v>n/a</v>
          </cell>
          <cell r="N119" t="str">
            <v>italy</v>
          </cell>
          <cell r="O119" t="str">
            <v>IT</v>
          </cell>
          <cell r="P119" t="str">
            <v>EUR</v>
          </cell>
        </row>
        <row r="120">
          <cell r="A120" t="str">
            <v>rh</v>
          </cell>
          <cell r="B120" t="str">
            <v>Eugenius</v>
          </cell>
          <cell r="C120" t="str">
            <v>www.eugenius.it/</v>
          </cell>
          <cell r="D120" t="str">
            <v>JJordan</v>
          </cell>
          <cell r="E120" t="str">
            <v>x</v>
          </cell>
          <cell r="F120" t="str">
            <v>MErrigo</v>
          </cell>
          <cell r="G120" t="str">
            <v>x</v>
          </cell>
          <cell r="H120" t="str">
            <v>INKT</v>
          </cell>
          <cell r="I120" t="str">
            <v>n</v>
          </cell>
          <cell r="L120" t="str">
            <v>Classic</v>
          </cell>
          <cell r="N120" t="str">
            <v>italy</v>
          </cell>
          <cell r="O120" t="str">
            <v>IT</v>
          </cell>
          <cell r="P120" t="str">
            <v>EUR</v>
          </cell>
        </row>
        <row r="121">
          <cell r="A121" t="str">
            <v>nl</v>
          </cell>
          <cell r="B121" t="str">
            <v>LookSmart Netherlands</v>
          </cell>
          <cell r="C121" t="str">
            <v>www.looksmart.nl</v>
          </cell>
          <cell r="D121" t="str">
            <v>OvHarten</v>
          </cell>
          <cell r="E121" t="str">
            <v>x</v>
          </cell>
          <cell r="F121" t="str">
            <v>DFehmers</v>
          </cell>
          <cell r="G121" t="str">
            <v>x</v>
          </cell>
          <cell r="H121" t="str">
            <v>y</v>
          </cell>
          <cell r="I121" t="str">
            <v>y</v>
          </cell>
          <cell r="J121" t="str">
            <v>x</v>
          </cell>
          <cell r="L121" t="str">
            <v>Classic</v>
          </cell>
          <cell r="M121" t="str">
            <v>–</v>
          </cell>
          <cell r="N121" t="str">
            <v>netherlands</v>
          </cell>
          <cell r="O121" t="str">
            <v>NL</v>
          </cell>
          <cell r="P121" t="str">
            <v>EUR</v>
          </cell>
        </row>
        <row r="122">
          <cell r="A122" t="str">
            <v>ba</v>
          </cell>
          <cell r="B122" t="str">
            <v>NokNok</v>
          </cell>
          <cell r="C122" t="str">
            <v>www.noknok.nl</v>
          </cell>
          <cell r="D122" t="str">
            <v>OvHarten</v>
          </cell>
          <cell r="E122" t="str">
            <v>x</v>
          </cell>
          <cell r="F122" t="str">
            <v>DFehmers</v>
          </cell>
          <cell r="G122" t="str">
            <v>x</v>
          </cell>
          <cell r="H122" t="str">
            <v>y</v>
          </cell>
          <cell r="I122" t="str">
            <v>y</v>
          </cell>
          <cell r="L122" t="str">
            <v>Classic</v>
          </cell>
          <cell r="M122" t="str">
            <v>tb</v>
          </cell>
          <cell r="N122" t="str">
            <v>netherlands</v>
          </cell>
          <cell r="O122" t="str">
            <v>NL</v>
          </cell>
          <cell r="P122" t="str">
            <v>EUR</v>
          </cell>
        </row>
        <row r="123">
          <cell r="A123" t="str">
            <v>bb</v>
          </cell>
          <cell r="B123" t="str">
            <v>Genie Netherlands</v>
          </cell>
          <cell r="C123" t="str">
            <v>www.genie.nl</v>
          </cell>
          <cell r="D123" t="str">
            <v>CGilmore</v>
          </cell>
          <cell r="E123" t="str">
            <v>x</v>
          </cell>
          <cell r="F123" t="str">
            <v>JKerr</v>
          </cell>
          <cell r="G123" t="str">
            <v>x</v>
          </cell>
          <cell r="H123" t="str">
            <v>n</v>
          </cell>
          <cell r="I123" t="str">
            <v>y</v>
          </cell>
          <cell r="K123" t="str">
            <v>y</v>
          </cell>
          <cell r="L123" t="str">
            <v>Classic</v>
          </cell>
          <cell r="M123" t="str">
            <v>tc</v>
          </cell>
          <cell r="N123" t="str">
            <v>netherlands</v>
          </cell>
          <cell r="O123" t="str">
            <v>NL</v>
          </cell>
          <cell r="P123" t="str">
            <v>EUR</v>
          </cell>
        </row>
        <row r="124">
          <cell r="A124" t="str">
            <v>bc</v>
          </cell>
          <cell r="B124" t="str">
            <v>Primeta Netherlands</v>
          </cell>
          <cell r="C124" t="str">
            <v>www.primeta.nl</v>
          </cell>
          <cell r="D124" t="str">
            <v>OvHarten</v>
          </cell>
          <cell r="E124" t="str">
            <v>x</v>
          </cell>
          <cell r="F124" t="str">
            <v>DFehmers</v>
          </cell>
          <cell r="G124" t="str">
            <v>x</v>
          </cell>
          <cell r="H124" t="str">
            <v>n</v>
          </cell>
          <cell r="I124" t="str">
            <v>y</v>
          </cell>
          <cell r="L124" t="str">
            <v>Classic</v>
          </cell>
          <cell r="M124" t="str">
            <v>td</v>
          </cell>
          <cell r="N124" t="str">
            <v>netherlands</v>
          </cell>
          <cell r="O124" t="str">
            <v>NL</v>
          </cell>
          <cell r="P124" t="str">
            <v>EUR</v>
          </cell>
        </row>
        <row r="125">
          <cell r="A125" t="str">
            <v>bd</v>
          </cell>
          <cell r="B125" t="str">
            <v>Zibb NL</v>
          </cell>
          <cell r="C125" t="str">
            <v>www.zibb.nl</v>
          </cell>
          <cell r="D125" t="str">
            <v>OvHarten</v>
          </cell>
          <cell r="E125" t="str">
            <v>x</v>
          </cell>
          <cell r="F125" t="str">
            <v>DFehmers</v>
          </cell>
          <cell r="G125" t="str">
            <v>x</v>
          </cell>
          <cell r="H125" t="str">
            <v>y</v>
          </cell>
          <cell r="I125" t="str">
            <v>y</v>
          </cell>
          <cell r="L125" t="str">
            <v>Classic</v>
          </cell>
          <cell r="M125" t="str">
            <v>tf</v>
          </cell>
          <cell r="N125" t="str">
            <v>netherlands</v>
          </cell>
          <cell r="O125" t="str">
            <v>NL</v>
          </cell>
          <cell r="P125" t="str">
            <v>EUR</v>
          </cell>
        </row>
        <row r="126">
          <cell r="A126" t="str">
            <v>be</v>
          </cell>
          <cell r="B126" t="str">
            <v>reserved for LookSmart BE</v>
          </cell>
          <cell r="M126" t="str">
            <v>–</v>
          </cell>
          <cell r="N126" t="str">
            <v>netherlands</v>
          </cell>
          <cell r="O126" t="str">
            <v>NL</v>
          </cell>
          <cell r="P126" t="str">
            <v>EUR</v>
          </cell>
        </row>
        <row r="127">
          <cell r="A127" t="str">
            <v>bf</v>
          </cell>
          <cell r="B127" t="str">
            <v>Surfboard</v>
          </cell>
          <cell r="C127" t="str">
            <v>www.surfboard.nl</v>
          </cell>
          <cell r="D127" t="str">
            <v>OvHarten</v>
          </cell>
          <cell r="E127" t="str">
            <v>x</v>
          </cell>
          <cell r="F127" t="str">
            <v>DFehmers</v>
          </cell>
          <cell r="G127" t="str">
            <v>x</v>
          </cell>
          <cell r="H127" t="str">
            <v>y</v>
          </cell>
          <cell r="I127" t="str">
            <v>y</v>
          </cell>
          <cell r="L127" t="str">
            <v>Classic</v>
          </cell>
          <cell r="M127" t="str">
            <v>tj</v>
          </cell>
          <cell r="N127" t="str">
            <v>netherlands</v>
          </cell>
          <cell r="O127" t="str">
            <v>NL</v>
          </cell>
          <cell r="P127" t="str">
            <v>EUR</v>
          </cell>
        </row>
        <row r="128">
          <cell r="A128" t="str">
            <v>bg</v>
          </cell>
          <cell r="B128" t="str">
            <v>World Online Netherlands</v>
          </cell>
          <cell r="C128" t="str">
            <v>www.worldonline.nl</v>
          </cell>
          <cell r="D128" t="str">
            <v>INunes</v>
          </cell>
          <cell r="E128" t="str">
            <v>x</v>
          </cell>
          <cell r="F128" t="str">
            <v>DFehmers</v>
          </cell>
          <cell r="G128" t="str">
            <v>x</v>
          </cell>
          <cell r="H128" t="str">
            <v>n</v>
          </cell>
          <cell r="I128" t="str">
            <v>n</v>
          </cell>
          <cell r="L128" t="str">
            <v>Classic</v>
          </cell>
          <cell r="M128" t="str">
            <v>tk</v>
          </cell>
          <cell r="N128" t="str">
            <v>netherlands</v>
          </cell>
          <cell r="O128" t="str">
            <v>NL</v>
          </cell>
          <cell r="P128" t="str">
            <v>EUR</v>
          </cell>
        </row>
        <row r="129">
          <cell r="A129" t="str">
            <v>bh</v>
          </cell>
          <cell r="B129" t="str">
            <v>Zonnet</v>
          </cell>
          <cell r="C129" t="str">
            <v>www.zonnet.nl</v>
          </cell>
          <cell r="D129" t="str">
            <v>OvHarten</v>
          </cell>
          <cell r="E129" t="str">
            <v>x</v>
          </cell>
          <cell r="F129" t="str">
            <v>DFehmers</v>
          </cell>
          <cell r="G129" t="str">
            <v>x</v>
          </cell>
          <cell r="H129" t="str">
            <v>y</v>
          </cell>
          <cell r="I129" t="str">
            <v>y</v>
          </cell>
          <cell r="L129" t="str">
            <v>Classic</v>
          </cell>
          <cell r="M129" t="str">
            <v>tm</v>
          </cell>
          <cell r="N129" t="str">
            <v>netherlands</v>
          </cell>
          <cell r="O129" t="str">
            <v>NL</v>
          </cell>
          <cell r="P129" t="str">
            <v>EUR</v>
          </cell>
        </row>
        <row r="130">
          <cell r="A130" t="str">
            <v>bi</v>
          </cell>
          <cell r="B130" t="str">
            <v>12Move Netherlands</v>
          </cell>
          <cell r="C130" t="str">
            <v>www.12move.nl</v>
          </cell>
          <cell r="D130" t="str">
            <v>OvHarten</v>
          </cell>
          <cell r="E130" t="str">
            <v>x</v>
          </cell>
          <cell r="F130" t="str">
            <v>DFehmers</v>
          </cell>
          <cell r="G130" t="str">
            <v>x</v>
          </cell>
          <cell r="H130" t="str">
            <v>n</v>
          </cell>
          <cell r="I130" t="str">
            <v>n</v>
          </cell>
          <cell r="L130" t="str">
            <v>Classic</v>
          </cell>
          <cell r="M130" t="str">
            <v>to</v>
          </cell>
          <cell r="N130" t="str">
            <v>netherlands</v>
          </cell>
          <cell r="O130" t="str">
            <v>NL</v>
          </cell>
          <cell r="P130" t="str">
            <v>EUR</v>
          </cell>
        </row>
        <row r="131">
          <cell r="A131" t="str">
            <v>bj</v>
          </cell>
          <cell r="B131" t="str">
            <v>AltaVista Netherlands</v>
          </cell>
          <cell r="C131" t="str">
            <v>http://search.nl.altavista.com/cgi-bin/query?pg=s&amp;cb=dr&amp;cl=nl&amp;cn=nl&amp;aveenc=22</v>
          </cell>
          <cell r="D131" t="str">
            <v>CCostello</v>
          </cell>
          <cell r="E131" t="str">
            <v>n/a</v>
          </cell>
          <cell r="F131" t="str">
            <v>JKerr</v>
          </cell>
          <cell r="G131" t="str">
            <v>x</v>
          </cell>
          <cell r="H131" t="str">
            <v>n/a</v>
          </cell>
          <cell r="I131" t="str">
            <v>y</v>
          </cell>
          <cell r="J131" t="str">
            <v>x</v>
          </cell>
          <cell r="L131" t="str">
            <v>n/a</v>
          </cell>
          <cell r="M131" t="str">
            <v>–</v>
          </cell>
          <cell r="N131" t="str">
            <v>netherlands</v>
          </cell>
          <cell r="O131" t="str">
            <v>NL</v>
          </cell>
          <cell r="P131" t="str">
            <v>EUR</v>
          </cell>
        </row>
        <row r="132">
          <cell r="A132" t="str">
            <v>bk</v>
          </cell>
          <cell r="N132" t="str">
            <v>netherlands</v>
          </cell>
          <cell r="O132" t="str">
            <v>NL</v>
          </cell>
          <cell r="P132" t="str">
            <v>EUR</v>
          </cell>
        </row>
        <row r="133">
          <cell r="A133" t="str">
            <v>bl</v>
          </cell>
          <cell r="B133" t="str">
            <v>Demon Internet NL narrowband</v>
          </cell>
          <cell r="C133" t="str">
            <v>www.demon.nl</v>
          </cell>
          <cell r="D133" t="str">
            <v>OvHarten</v>
          </cell>
          <cell r="E133" t="str">
            <v>x</v>
          </cell>
          <cell r="F133" t="str">
            <v>DFehmers</v>
          </cell>
          <cell r="H133" t="str">
            <v>y</v>
          </cell>
          <cell r="I133" t="str">
            <v>y</v>
          </cell>
          <cell r="L133" t="str">
            <v>Classic</v>
          </cell>
          <cell r="M133" t="str">
            <v>–</v>
          </cell>
          <cell r="N133" t="str">
            <v>netherlands</v>
          </cell>
          <cell r="O133" t="str">
            <v>NL</v>
          </cell>
          <cell r="P133" t="str">
            <v>EUR</v>
          </cell>
        </row>
        <row r="134">
          <cell r="A134" t="str">
            <v>bm</v>
          </cell>
          <cell r="B134" t="str">
            <v>Demon Internet NL broadband</v>
          </cell>
          <cell r="C134" t="str">
            <v>www.demon.nl</v>
          </cell>
          <cell r="D134" t="str">
            <v>OvHarten</v>
          </cell>
          <cell r="E134" t="str">
            <v>x</v>
          </cell>
          <cell r="F134" t="str">
            <v>DFehmers</v>
          </cell>
          <cell r="H134" t="str">
            <v>y</v>
          </cell>
          <cell r="I134" t="str">
            <v>y</v>
          </cell>
          <cell r="L134" t="str">
            <v>Classic broadband</v>
          </cell>
          <cell r="M134" t="str">
            <v>–</v>
          </cell>
          <cell r="N134" t="str">
            <v>netherlands</v>
          </cell>
          <cell r="O134" t="str">
            <v>NL</v>
          </cell>
          <cell r="P134" t="str">
            <v>EUR</v>
          </cell>
        </row>
        <row r="135">
          <cell r="A135" t="str">
            <v>bn</v>
          </cell>
          <cell r="B135" t="str">
            <v>Everyday Netherlands</v>
          </cell>
          <cell r="C135" t="str">
            <v>http://nl.everyday.com/</v>
          </cell>
          <cell r="D135" t="str">
            <v>DBradley</v>
          </cell>
          <cell r="E135" t="str">
            <v>x</v>
          </cell>
          <cell r="F135" t="str">
            <v>ESiary</v>
          </cell>
          <cell r="G135" t="str">
            <v>x</v>
          </cell>
          <cell r="H135" t="str">
            <v>n</v>
          </cell>
          <cell r="I135" t="str">
            <v>y</v>
          </cell>
          <cell r="L135" t="str">
            <v>Classic</v>
          </cell>
          <cell r="M135" t="str">
            <v>–</v>
          </cell>
          <cell r="N135" t="str">
            <v>netherlands</v>
          </cell>
          <cell r="O135" t="str">
            <v>NL</v>
          </cell>
          <cell r="P135" t="str">
            <v>EUR</v>
          </cell>
        </row>
        <row r="136">
          <cell r="A136" t="str">
            <v>bo</v>
          </cell>
          <cell r="B136" t="str">
            <v>Chello</v>
          </cell>
          <cell r="C136" t="str">
            <v>http://subscriber.chello.nlusername: demopassword: d3m0!</v>
          </cell>
          <cell r="D136" t="str">
            <v>OvHarten</v>
          </cell>
          <cell r="E136" t="str">
            <v>x</v>
          </cell>
          <cell r="F136" t="str">
            <v>DFehmers</v>
          </cell>
          <cell r="G136" t="str">
            <v>x</v>
          </cell>
          <cell r="H136" t="str">
            <v>y</v>
          </cell>
          <cell r="I136" t="str">
            <v>y</v>
          </cell>
          <cell r="L136" t="str">
            <v>Classic broadband</v>
          </cell>
          <cell r="M136" t="str">
            <v>–</v>
          </cell>
          <cell r="N136" t="str">
            <v>netherlands</v>
          </cell>
          <cell r="O136" t="str">
            <v>NL</v>
          </cell>
          <cell r="P136" t="str">
            <v>EUR</v>
          </cell>
        </row>
        <row r="137">
          <cell r="A137" t="str">
            <v>bp</v>
          </cell>
          <cell r="B137" t="str">
            <v>MSN Express Netherlands</v>
          </cell>
          <cell r="C137" t="str">
            <v>www.msn.nl</v>
          </cell>
          <cell r="D137" t="str">
            <v>OvHarten</v>
          </cell>
          <cell r="F137" t="str">
            <v>JKerr</v>
          </cell>
          <cell r="J137" t="str">
            <v>x</v>
          </cell>
          <cell r="L137" t="str">
            <v>n/a</v>
          </cell>
          <cell r="M137" t="str">
            <v>–</v>
          </cell>
          <cell r="N137" t="str">
            <v>netherlands</v>
          </cell>
          <cell r="O137" t="str">
            <v>NL</v>
          </cell>
          <cell r="P137" t="str">
            <v>EUR</v>
          </cell>
        </row>
        <row r="138">
          <cell r="A138" t="str">
            <v>bq</v>
          </cell>
          <cell r="B138" t="str">
            <v>Wish</v>
          </cell>
          <cell r="C138" t="str">
            <v>www.wish.nl</v>
          </cell>
          <cell r="D138" t="str">
            <v>OvHarten</v>
          </cell>
          <cell r="E138" t="str">
            <v>x</v>
          </cell>
          <cell r="F138" t="str">
            <v>AKlasse</v>
          </cell>
          <cell r="H138" t="str">
            <v>y</v>
          </cell>
          <cell r="I138" t="str">
            <v>y</v>
          </cell>
          <cell r="J138" t="str">
            <v>x</v>
          </cell>
          <cell r="L138" t="str">
            <v>Classic</v>
          </cell>
          <cell r="M138" t="str">
            <v>–</v>
          </cell>
          <cell r="N138" t="str">
            <v>netherlands</v>
          </cell>
          <cell r="O138" t="str">
            <v>NL</v>
          </cell>
          <cell r="P138" t="str">
            <v>EUR</v>
          </cell>
        </row>
        <row r="139">
          <cell r="A139" t="str">
            <v>br</v>
          </cell>
          <cell r="B139" t="str">
            <v>Euroseek</v>
          </cell>
          <cell r="C139" t="str">
            <v>http://www.euroseek.com/page?ilang=nl</v>
          </cell>
          <cell r="D139" t="str">
            <v>MartinCurley</v>
          </cell>
          <cell r="F139" t="str">
            <v>PVIIlemoes</v>
          </cell>
          <cell r="H139" t="str">
            <v>n/a</v>
          </cell>
          <cell r="I139" t="str">
            <v>y</v>
          </cell>
          <cell r="L139" t="str">
            <v>n/a</v>
          </cell>
          <cell r="N139" t="str">
            <v>netherlands</v>
          </cell>
          <cell r="O139" t="str">
            <v>NL</v>
          </cell>
          <cell r="P139" t="str">
            <v>EUR</v>
          </cell>
        </row>
        <row r="140">
          <cell r="A140" t="str">
            <v>cd</v>
          </cell>
          <cell r="B140" t="str">
            <v>World Online Norway</v>
          </cell>
          <cell r="C140" t="str">
            <v>www.world-online.no</v>
          </cell>
          <cell r="D140" t="str">
            <v>INunes</v>
          </cell>
          <cell r="E140" t="str">
            <v>x</v>
          </cell>
          <cell r="F140" t="str">
            <v>DFehmers</v>
          </cell>
          <cell r="G140" t="str">
            <v>x</v>
          </cell>
          <cell r="H140" t="str">
            <v>n</v>
          </cell>
          <cell r="I140" t="str">
            <v>n</v>
          </cell>
          <cell r="L140" t="str">
            <v>lp</v>
          </cell>
          <cell r="N140" t="str">
            <v>norway</v>
          </cell>
          <cell r="O140" t="str">
            <v>other</v>
          </cell>
          <cell r="P140" t="str">
            <v>EUR</v>
          </cell>
        </row>
        <row r="141">
          <cell r="A141" t="str">
            <v>gb</v>
          </cell>
          <cell r="B141" t="str">
            <v>Easyinfo</v>
          </cell>
          <cell r="C141" t="str">
            <v>www.easyinfo.co.za</v>
          </cell>
          <cell r="D141" t="str">
            <v>OvHarten</v>
          </cell>
          <cell r="E141" t="str">
            <v>x</v>
          </cell>
          <cell r="F141" t="str">
            <v>DFehmers</v>
          </cell>
          <cell r="G141" t="str">
            <v>x</v>
          </cell>
          <cell r="H141" t="str">
            <v>y</v>
          </cell>
          <cell r="I141" t="str">
            <v>y</v>
          </cell>
          <cell r="L141" t="str">
            <v>tgb</v>
          </cell>
          <cell r="N141" t="str">
            <v>south africa</v>
          </cell>
          <cell r="O141" t="str">
            <v>other</v>
          </cell>
          <cell r="P141" t="str">
            <v>EUR</v>
          </cell>
        </row>
        <row r="142">
          <cell r="A142" t="str">
            <v>gc</v>
          </cell>
          <cell r="B142" t="str">
            <v>World Online South Africa</v>
          </cell>
          <cell r="C142" t="str">
            <v>www.worldonline.co.za</v>
          </cell>
          <cell r="D142" t="str">
            <v>INunes</v>
          </cell>
          <cell r="E142" t="str">
            <v>x</v>
          </cell>
          <cell r="F142" t="str">
            <v>DFehmers</v>
          </cell>
          <cell r="H142" t="str">
            <v>n</v>
          </cell>
          <cell r="I142" t="str">
            <v>n</v>
          </cell>
          <cell r="L142" t="str">
            <v>tgc</v>
          </cell>
          <cell r="N142" t="str">
            <v>south africa</v>
          </cell>
          <cell r="O142" t="str">
            <v>other</v>
          </cell>
          <cell r="P142" t="str">
            <v>EUR</v>
          </cell>
        </row>
        <row r="143">
          <cell r="A143" t="str">
            <v>ma</v>
          </cell>
          <cell r="B143" t="str">
            <v>Everyday Spain</v>
          </cell>
          <cell r="C143" t="str">
            <v>http://es.everyday.com/</v>
          </cell>
          <cell r="D143" t="str">
            <v>DBradley</v>
          </cell>
          <cell r="E143" t="str">
            <v>x</v>
          </cell>
          <cell r="F143" t="str">
            <v>ESiary</v>
          </cell>
          <cell r="H143" t="str">
            <v>n</v>
          </cell>
          <cell r="I143" t="str">
            <v>y</v>
          </cell>
          <cell r="L143" t="str">
            <v>Classic</v>
          </cell>
          <cell r="M143" t="str">
            <v>–</v>
          </cell>
          <cell r="N143" t="str">
            <v>spain</v>
          </cell>
          <cell r="O143" t="str">
            <v>ES</v>
          </cell>
          <cell r="P143" t="str">
            <v>EUR</v>
          </cell>
        </row>
        <row r="144">
          <cell r="A144" t="str">
            <v>mb</v>
          </cell>
          <cell r="N144" t="str">
            <v>spain</v>
          </cell>
          <cell r="O144" t="str">
            <v>ES</v>
          </cell>
          <cell r="P144" t="str">
            <v>EUR</v>
          </cell>
        </row>
        <row r="145">
          <cell r="A145" t="str">
            <v>mc</v>
          </cell>
          <cell r="B145" t="str">
            <v>Skios</v>
          </cell>
          <cell r="C145" t="str">
            <v>www.tuportal.comwww.solomoda.com (sample site)</v>
          </cell>
          <cell r="D145" t="str">
            <v>JJordan</v>
          </cell>
          <cell r="E145" t="str">
            <v>x</v>
          </cell>
          <cell r="F145" t="str">
            <v>AKlasse</v>
          </cell>
          <cell r="G145" t="str">
            <v>x</v>
          </cell>
          <cell r="H145" t="str">
            <v>y</v>
          </cell>
          <cell r="I145" t="str">
            <v>y</v>
          </cell>
          <cell r="L145" t="str">
            <v>Classic</v>
          </cell>
          <cell r="M145" t="str">
            <v>–</v>
          </cell>
          <cell r="N145" t="str">
            <v>spain</v>
          </cell>
          <cell r="O145" t="str">
            <v>ES</v>
          </cell>
          <cell r="P145" t="str">
            <v>EUR</v>
          </cell>
        </row>
        <row r="146">
          <cell r="A146" t="str">
            <v>md</v>
          </cell>
          <cell r="B146" t="str">
            <v>Commm</v>
          </cell>
          <cell r="C146" t="str">
            <v>www.commm.com</v>
          </cell>
          <cell r="D146" t="str">
            <v>JJordan</v>
          </cell>
          <cell r="E146" t="str">
            <v>x</v>
          </cell>
          <cell r="F146" t="str">
            <v>AKlasse</v>
          </cell>
          <cell r="G146" t="str">
            <v>x</v>
          </cell>
          <cell r="H146" t="str">
            <v>n</v>
          </cell>
          <cell r="I146" t="str">
            <v>y</v>
          </cell>
          <cell r="J146" t="str">
            <v>x</v>
          </cell>
          <cell r="L146" t="str">
            <v>Classic</v>
          </cell>
          <cell r="M146" t="str">
            <v>maj</v>
          </cell>
          <cell r="N146" t="str">
            <v>spain</v>
          </cell>
          <cell r="O146" t="str">
            <v>ES</v>
          </cell>
          <cell r="P146" t="str">
            <v>EUR</v>
          </cell>
        </row>
        <row r="147">
          <cell r="A147" t="str">
            <v>me</v>
          </cell>
          <cell r="B147" t="str">
            <v>Guay</v>
          </cell>
          <cell r="C147" t="str">
            <v>www.guay.com</v>
          </cell>
          <cell r="D147" t="str">
            <v>JJordan</v>
          </cell>
          <cell r="E147" t="str">
            <v>x</v>
          </cell>
          <cell r="F147" t="str">
            <v>AKlasse</v>
          </cell>
          <cell r="H147" t="str">
            <v>n</v>
          </cell>
          <cell r="I147" t="str">
            <v>y</v>
          </cell>
          <cell r="J147" t="str">
            <v>x</v>
          </cell>
          <cell r="L147" t="str">
            <v>Classic</v>
          </cell>
          <cell r="M147" t="str">
            <v>mak</v>
          </cell>
          <cell r="N147" t="str">
            <v>spain</v>
          </cell>
          <cell r="O147" t="str">
            <v>ES</v>
          </cell>
          <cell r="P147" t="str">
            <v>EUR</v>
          </cell>
        </row>
        <row r="148">
          <cell r="A148" t="str">
            <v>mf</v>
          </cell>
          <cell r="B148" t="str">
            <v>Portal Gay</v>
          </cell>
          <cell r="C148" t="str">
            <v>www.portalgay.com</v>
          </cell>
          <cell r="D148" t="str">
            <v>JJordan</v>
          </cell>
          <cell r="E148" t="str">
            <v>x</v>
          </cell>
          <cell r="F148" t="str">
            <v>AKlasse</v>
          </cell>
          <cell r="H148" t="str">
            <v>INKT</v>
          </cell>
          <cell r="I148" t="str">
            <v>y</v>
          </cell>
          <cell r="L148" t="str">
            <v>Classic</v>
          </cell>
          <cell r="M148" t="str">
            <v>–</v>
          </cell>
          <cell r="N148" t="str">
            <v>spain</v>
          </cell>
          <cell r="O148" t="str">
            <v>ES</v>
          </cell>
          <cell r="P148" t="str">
            <v>EUR</v>
          </cell>
        </row>
        <row r="149">
          <cell r="A149" t="str">
            <v>mg</v>
          </cell>
          <cell r="B149" t="str">
            <v>Metropoli</v>
          </cell>
          <cell r="C149" t="str">
            <v>www.metropoli2000.com</v>
          </cell>
          <cell r="D149" t="str">
            <v>JJordan</v>
          </cell>
          <cell r="E149" t="str">
            <v>x</v>
          </cell>
          <cell r="F149" t="str">
            <v>AKlasse</v>
          </cell>
          <cell r="H149" t="str">
            <v>y</v>
          </cell>
          <cell r="I149" t="str">
            <v>n</v>
          </cell>
          <cell r="L149" t="str">
            <v>Classic</v>
          </cell>
          <cell r="M149" t="str">
            <v>–</v>
          </cell>
          <cell r="N149" t="str">
            <v>spain</v>
          </cell>
          <cell r="O149" t="str">
            <v>ES</v>
          </cell>
          <cell r="P149" t="str">
            <v>EUR</v>
          </cell>
        </row>
        <row r="150">
          <cell r="A150" t="str">
            <v>mh</v>
          </cell>
          <cell r="B150" t="str">
            <v>MSN Express Spain</v>
          </cell>
          <cell r="C150" t="str">
            <v>www.msn.es</v>
          </cell>
          <cell r="D150" t="str">
            <v>JJordan</v>
          </cell>
          <cell r="J150" t="str">
            <v>x</v>
          </cell>
          <cell r="L150" t="str">
            <v>n/a</v>
          </cell>
          <cell r="N150" t="str">
            <v>spain</v>
          </cell>
          <cell r="O150" t="str">
            <v>ES</v>
          </cell>
          <cell r="P150" t="str">
            <v>EUR</v>
          </cell>
        </row>
        <row r="151">
          <cell r="A151" t="str">
            <v>mi</v>
          </cell>
          <cell r="N151" t="str">
            <v>spain</v>
          </cell>
          <cell r="O151" t="str">
            <v>ES</v>
          </cell>
          <cell r="P151" t="str">
            <v>EUR</v>
          </cell>
        </row>
        <row r="152">
          <cell r="A152" t="str">
            <v>mj</v>
          </cell>
          <cell r="N152" t="str">
            <v>spain</v>
          </cell>
          <cell r="O152" t="str">
            <v>ES</v>
          </cell>
          <cell r="P152" t="str">
            <v>EUR</v>
          </cell>
        </row>
        <row r="153">
          <cell r="A153" t="str">
            <v>mk</v>
          </cell>
          <cell r="N153" t="str">
            <v>spain</v>
          </cell>
          <cell r="O153" t="str">
            <v>ES</v>
          </cell>
          <cell r="P153" t="str">
            <v>EUR</v>
          </cell>
        </row>
        <row r="154">
          <cell r="A154" t="str">
            <v>ml</v>
          </cell>
          <cell r="N154" t="str">
            <v>spain</v>
          </cell>
          <cell r="O154" t="str">
            <v>ES</v>
          </cell>
          <cell r="P154" t="str">
            <v>EUR</v>
          </cell>
        </row>
        <row r="155">
          <cell r="A155" t="str">
            <v>mm</v>
          </cell>
          <cell r="N155" t="str">
            <v>spain</v>
          </cell>
          <cell r="O155" t="str">
            <v>ES</v>
          </cell>
          <cell r="P155" t="str">
            <v>EUR</v>
          </cell>
        </row>
        <row r="156">
          <cell r="A156" t="str">
            <v>mn</v>
          </cell>
          <cell r="N156" t="str">
            <v>spain</v>
          </cell>
          <cell r="O156" t="str">
            <v>ES</v>
          </cell>
          <cell r="P156" t="str">
            <v>EUR</v>
          </cell>
        </row>
        <row r="157">
          <cell r="A157" t="str">
            <v>mo</v>
          </cell>
          <cell r="N157" t="str">
            <v>spain</v>
          </cell>
          <cell r="O157" t="str">
            <v>ES</v>
          </cell>
          <cell r="P157" t="str">
            <v>EUR</v>
          </cell>
        </row>
        <row r="158">
          <cell r="A158" t="str">
            <v>mp</v>
          </cell>
          <cell r="N158" t="str">
            <v>spain</v>
          </cell>
          <cell r="O158" t="str">
            <v>ES</v>
          </cell>
          <cell r="P158" t="str">
            <v>EUR</v>
          </cell>
        </row>
        <row r="159">
          <cell r="A159" t="str">
            <v>mq</v>
          </cell>
          <cell r="N159" t="str">
            <v>spain</v>
          </cell>
          <cell r="O159" t="str">
            <v>ES</v>
          </cell>
          <cell r="P159" t="str">
            <v>EUR</v>
          </cell>
        </row>
        <row r="160">
          <cell r="A160" t="str">
            <v>mr</v>
          </cell>
          <cell r="N160" t="str">
            <v>spain</v>
          </cell>
          <cell r="O160" t="str">
            <v>ES</v>
          </cell>
          <cell r="P160" t="str">
            <v>EUR</v>
          </cell>
        </row>
        <row r="161">
          <cell r="A161" t="str">
            <v>ms</v>
          </cell>
          <cell r="N161" t="str">
            <v>spain</v>
          </cell>
          <cell r="O161" t="str">
            <v>ES</v>
          </cell>
          <cell r="P161" t="str">
            <v>EUR</v>
          </cell>
        </row>
        <row r="162">
          <cell r="A162" t="str">
            <v>mt</v>
          </cell>
          <cell r="N162" t="str">
            <v>spain</v>
          </cell>
          <cell r="O162" t="str">
            <v>ES</v>
          </cell>
          <cell r="P162" t="str">
            <v>EUR</v>
          </cell>
        </row>
        <row r="163">
          <cell r="A163" t="str">
            <v>mu</v>
          </cell>
          <cell r="N163" t="str">
            <v>spain</v>
          </cell>
          <cell r="O163" t="str">
            <v>ES</v>
          </cell>
          <cell r="P163" t="str">
            <v>EUR</v>
          </cell>
        </row>
        <row r="164">
          <cell r="A164" t="str">
            <v>mv</v>
          </cell>
          <cell r="N164" t="str">
            <v>spain</v>
          </cell>
          <cell r="O164" t="str">
            <v>ES</v>
          </cell>
          <cell r="P164" t="str">
            <v>EUR</v>
          </cell>
        </row>
        <row r="165">
          <cell r="A165" t="str">
            <v>mw</v>
          </cell>
          <cell r="N165" t="str">
            <v>spain</v>
          </cell>
          <cell r="O165" t="str">
            <v>ES</v>
          </cell>
          <cell r="P165" t="str">
            <v>EUR</v>
          </cell>
        </row>
        <row r="166">
          <cell r="A166" t="str">
            <v>mx</v>
          </cell>
          <cell r="N166" t="str">
            <v>spain</v>
          </cell>
          <cell r="O166" t="str">
            <v>ES</v>
          </cell>
          <cell r="P166" t="str">
            <v>EUR</v>
          </cell>
        </row>
        <row r="167">
          <cell r="A167" t="str">
            <v>my</v>
          </cell>
          <cell r="N167" t="str">
            <v>spain</v>
          </cell>
          <cell r="O167" t="str">
            <v>ES</v>
          </cell>
          <cell r="P167" t="str">
            <v>EUR</v>
          </cell>
        </row>
        <row r="168">
          <cell r="A168" t="str">
            <v>mz</v>
          </cell>
          <cell r="N168" t="str">
            <v>spain</v>
          </cell>
          <cell r="O168" t="str">
            <v>ES</v>
          </cell>
          <cell r="P168" t="str">
            <v>EUR</v>
          </cell>
        </row>
        <row r="169">
          <cell r="A169" t="str">
            <v>maa</v>
          </cell>
          <cell r="B169" t="str">
            <v>Pobladores</v>
          </cell>
          <cell r="C169" t="str">
            <v>www.pobladores.com</v>
          </cell>
          <cell r="D169" t="str">
            <v>JJordan</v>
          </cell>
          <cell r="E169" t="str">
            <v>x</v>
          </cell>
          <cell r="F169" t="str">
            <v>AKlasse</v>
          </cell>
          <cell r="G169" t="str">
            <v>x</v>
          </cell>
          <cell r="H169" t="str">
            <v>y</v>
          </cell>
          <cell r="I169" t="str">
            <v>y</v>
          </cell>
          <cell r="L169" t="str">
            <v>Classic</v>
          </cell>
          <cell r="M169" t="str">
            <v>–</v>
          </cell>
          <cell r="N169" t="str">
            <v>spain</v>
          </cell>
          <cell r="O169" t="str">
            <v>ES</v>
          </cell>
          <cell r="P169" t="str">
            <v>EUR</v>
          </cell>
        </row>
        <row r="170">
          <cell r="A170" t="str">
            <v>mab</v>
          </cell>
          <cell r="B170" t="str">
            <v>Genie Spain</v>
          </cell>
          <cell r="C170" t="str">
            <v>http://www.genie.es/</v>
          </cell>
          <cell r="D170" t="str">
            <v>LB</v>
          </cell>
          <cell r="N170" t="str">
            <v>spain</v>
          </cell>
          <cell r="O170" t="str">
            <v>ES</v>
          </cell>
          <cell r="P170" t="str">
            <v>EUR</v>
          </cell>
        </row>
        <row r="171">
          <cell r="A171" t="str">
            <v>mac</v>
          </cell>
          <cell r="N171" t="str">
            <v>spain</v>
          </cell>
          <cell r="O171" t="str">
            <v>ES</v>
          </cell>
          <cell r="P171" t="str">
            <v>EUR</v>
          </cell>
        </row>
        <row r="172">
          <cell r="A172" t="str">
            <v>mad</v>
          </cell>
          <cell r="N172" t="str">
            <v>spain</v>
          </cell>
          <cell r="O172" t="str">
            <v>ES</v>
          </cell>
          <cell r="P172" t="str">
            <v>EUR</v>
          </cell>
        </row>
        <row r="173">
          <cell r="A173" t="str">
            <v>mae</v>
          </cell>
          <cell r="B173" t="str">
            <v>ABC/todotrabajo</v>
          </cell>
          <cell r="C173" t="str">
            <v>www.abc.es and http://www.todotrabajo.com/index.asp</v>
          </cell>
          <cell r="D173" t="str">
            <v>JJordan</v>
          </cell>
          <cell r="E173" t="str">
            <v>x</v>
          </cell>
          <cell r="F173" t="str">
            <v>AKlasse</v>
          </cell>
          <cell r="G173" t="str">
            <v>x</v>
          </cell>
          <cell r="H173" t="str">
            <v>n</v>
          </cell>
          <cell r="I173" t="str">
            <v>n</v>
          </cell>
          <cell r="J173" t="str">
            <v>x</v>
          </cell>
          <cell r="L173" t="str">
            <v>Classic</v>
          </cell>
          <cell r="M173" t="str">
            <v>–</v>
          </cell>
          <cell r="N173" t="str">
            <v>spain</v>
          </cell>
          <cell r="O173" t="str">
            <v>ES</v>
          </cell>
          <cell r="P173" t="str">
            <v>EUR</v>
          </cell>
        </row>
        <row r="174">
          <cell r="A174" t="str">
            <v>maf</v>
          </cell>
          <cell r="B174" t="str">
            <v>World Online Spain</v>
          </cell>
          <cell r="C174" t="str">
            <v>www.worldonline.es</v>
          </cell>
          <cell r="D174" t="str">
            <v>INunes</v>
          </cell>
          <cell r="E174" t="str">
            <v>x</v>
          </cell>
          <cell r="F174" t="str">
            <v>NWalley</v>
          </cell>
          <cell r="G174" t="str">
            <v>x</v>
          </cell>
          <cell r="H174" t="str">
            <v>n</v>
          </cell>
          <cell r="I174" t="str">
            <v>n</v>
          </cell>
          <cell r="L174" t="str">
            <v>Classic</v>
          </cell>
          <cell r="M174" t="str">
            <v>–</v>
          </cell>
          <cell r="N174" t="str">
            <v>spain</v>
          </cell>
          <cell r="O174" t="str">
            <v>ES</v>
          </cell>
          <cell r="P174" t="str">
            <v>EUR</v>
          </cell>
        </row>
        <row r="175">
          <cell r="A175" t="str">
            <v>mag</v>
          </cell>
          <cell r="B175" t="str">
            <v>AltaVista Spain</v>
          </cell>
          <cell r="C175" t="str">
            <v>http://search.es-es.altavista.com/cgi-bin/query?pg=s&amp;cb=dr&amp;cl=es&amp;cn=es</v>
          </cell>
          <cell r="D175" t="str">
            <v>CCostello</v>
          </cell>
          <cell r="E175" t="str">
            <v>n/a</v>
          </cell>
          <cell r="G175" t="str">
            <v>x</v>
          </cell>
          <cell r="H175" t="str">
            <v>n/a</v>
          </cell>
          <cell r="I175" t="str">
            <v>y</v>
          </cell>
          <cell r="J175" t="str">
            <v>x</v>
          </cell>
          <cell r="L175" t="str">
            <v>n/a</v>
          </cell>
          <cell r="M175" t="str">
            <v>–</v>
          </cell>
          <cell r="N175" t="str">
            <v>spain</v>
          </cell>
          <cell r="O175" t="str">
            <v>ES</v>
          </cell>
          <cell r="P175" t="str">
            <v>EUR</v>
          </cell>
        </row>
        <row r="176">
          <cell r="A176" t="str">
            <v>mah</v>
          </cell>
          <cell r="N176" t="str">
            <v>spain</v>
          </cell>
          <cell r="O176" t="str">
            <v>ES</v>
          </cell>
          <cell r="P176" t="str">
            <v>EUR</v>
          </cell>
        </row>
        <row r="177">
          <cell r="A177" t="str">
            <v>se</v>
          </cell>
          <cell r="B177" t="str">
            <v>LookSmart Sweden</v>
          </cell>
          <cell r="C177" t="str">
            <v>se.looksmart.co.uk</v>
          </cell>
          <cell r="D177" t="str">
            <v>JJordan</v>
          </cell>
          <cell r="E177" t="str">
            <v>x</v>
          </cell>
          <cell r="F177" t="str">
            <v>AKinsella</v>
          </cell>
          <cell r="H177" t="str">
            <v>y</v>
          </cell>
          <cell r="I177" t="str">
            <v>y</v>
          </cell>
          <cell r="J177" t="str">
            <v>y</v>
          </cell>
          <cell r="L177" t="str">
            <v>Classic</v>
          </cell>
          <cell r="N177" t="str">
            <v>sweden</v>
          </cell>
          <cell r="O177" t="str">
            <v>SE</v>
          </cell>
          <cell r="P177" t="str">
            <v>SEK</v>
          </cell>
        </row>
        <row r="178">
          <cell r="A178" t="str">
            <v>ea</v>
          </cell>
          <cell r="B178" t="str">
            <v>FunPlanet</v>
          </cell>
          <cell r="C178" t="str">
            <v>www.funplanet.com</v>
          </cell>
          <cell r="D178" t="str">
            <v>OvHarten</v>
          </cell>
          <cell r="E178" t="str">
            <v>x</v>
          </cell>
          <cell r="F178" t="str">
            <v>PVillamoes</v>
          </cell>
          <cell r="G178" t="str">
            <v>x</v>
          </cell>
          <cell r="H178" t="str">
            <v>n</v>
          </cell>
          <cell r="I178" t="str">
            <v>y</v>
          </cell>
          <cell r="L178" t="str">
            <v>Classic</v>
          </cell>
          <cell r="M178" t="str">
            <v>–</v>
          </cell>
          <cell r="N178" t="str">
            <v>sweden</v>
          </cell>
          <cell r="O178" t="str">
            <v>SE</v>
          </cell>
          <cell r="P178" t="str">
            <v>SEK</v>
          </cell>
        </row>
        <row r="179">
          <cell r="A179" t="str">
            <v>eb</v>
          </cell>
          <cell r="B179" t="str">
            <v>Telenordia</v>
          </cell>
          <cell r="C179" t="str">
            <v>start.telenordia.se</v>
          </cell>
          <cell r="D179" t="str">
            <v>ANilsson</v>
          </cell>
          <cell r="E179" t="str">
            <v>x</v>
          </cell>
          <cell r="F179" t="str">
            <v>PVillamoes</v>
          </cell>
          <cell r="G179" t="str">
            <v>x</v>
          </cell>
          <cell r="H179" t="str">
            <v>y</v>
          </cell>
          <cell r="I179" t="str">
            <v>y</v>
          </cell>
          <cell r="L179" t="str">
            <v>Classic</v>
          </cell>
          <cell r="M179" t="str">
            <v>lb</v>
          </cell>
          <cell r="N179" t="str">
            <v>sweden</v>
          </cell>
          <cell r="O179" t="str">
            <v>SE</v>
          </cell>
          <cell r="P179" t="str">
            <v>SEK</v>
          </cell>
        </row>
        <row r="180">
          <cell r="A180" t="str">
            <v>ec</v>
          </cell>
          <cell r="B180" t="str">
            <v>Malmöguiden</v>
          </cell>
          <cell r="C180" t="str">
            <v>www.malmoguiden.se</v>
          </cell>
          <cell r="D180" t="str">
            <v>ANilsson</v>
          </cell>
          <cell r="E180" t="str">
            <v>x</v>
          </cell>
          <cell r="F180" t="str">
            <v>PVillamoes</v>
          </cell>
          <cell r="G180" t="str">
            <v>x</v>
          </cell>
          <cell r="H180" t="str">
            <v>n</v>
          </cell>
          <cell r="I180" t="str">
            <v>y</v>
          </cell>
          <cell r="L180" t="str">
            <v>Classic</v>
          </cell>
          <cell r="M180" t="str">
            <v>lc</v>
          </cell>
          <cell r="N180" t="str">
            <v>sweden</v>
          </cell>
          <cell r="O180" t="str">
            <v>SE</v>
          </cell>
          <cell r="P180" t="str">
            <v>SEK</v>
          </cell>
        </row>
        <row r="181">
          <cell r="A181" t="str">
            <v>ed</v>
          </cell>
          <cell r="N181" t="str">
            <v>sweden</v>
          </cell>
          <cell r="O181" t="str">
            <v>SE</v>
          </cell>
          <cell r="P181" t="str">
            <v>SEK</v>
          </cell>
        </row>
        <row r="182">
          <cell r="A182" t="str">
            <v>ee</v>
          </cell>
          <cell r="N182" t="str">
            <v>sweden</v>
          </cell>
          <cell r="O182" t="str">
            <v>SE</v>
          </cell>
          <cell r="P182" t="str">
            <v>SEK</v>
          </cell>
        </row>
        <row r="183">
          <cell r="A183" t="str">
            <v>ef</v>
          </cell>
          <cell r="B183" t="str">
            <v>World Online Sweden</v>
          </cell>
          <cell r="C183" t="str">
            <v>www.worldonline.se</v>
          </cell>
          <cell r="D183" t="str">
            <v>INunes</v>
          </cell>
          <cell r="E183" t="str">
            <v>x</v>
          </cell>
          <cell r="F183" t="str">
            <v>DFehmers</v>
          </cell>
          <cell r="G183" t="str">
            <v>x</v>
          </cell>
          <cell r="H183" t="str">
            <v>n</v>
          </cell>
          <cell r="I183" t="str">
            <v>n</v>
          </cell>
          <cell r="L183" t="str">
            <v>Classic</v>
          </cell>
          <cell r="M183" t="str">
            <v>ln</v>
          </cell>
          <cell r="N183" t="str">
            <v>sweden</v>
          </cell>
          <cell r="O183" t="str">
            <v>SE</v>
          </cell>
          <cell r="P183" t="str">
            <v>SEK</v>
          </cell>
        </row>
        <row r="184">
          <cell r="A184" t="str">
            <v>eg</v>
          </cell>
          <cell r="B184" t="str">
            <v>Everyday Sweden</v>
          </cell>
          <cell r="C184" t="str">
            <v>http://se.everyday.com/</v>
          </cell>
          <cell r="D184" t="str">
            <v>DBradley</v>
          </cell>
          <cell r="E184" t="str">
            <v>x</v>
          </cell>
          <cell r="F184" t="str">
            <v>ESiary</v>
          </cell>
          <cell r="G184" t="str">
            <v>x</v>
          </cell>
          <cell r="H184" t="str">
            <v>n</v>
          </cell>
          <cell r="I184" t="str">
            <v>y</v>
          </cell>
          <cell r="L184" t="str">
            <v>Classic</v>
          </cell>
          <cell r="M184" t="str">
            <v>–</v>
          </cell>
          <cell r="N184" t="str">
            <v>sweden</v>
          </cell>
          <cell r="O184" t="str">
            <v>SE</v>
          </cell>
          <cell r="P184" t="str">
            <v>SEK</v>
          </cell>
        </row>
        <row r="185">
          <cell r="A185" t="str">
            <v>eh</v>
          </cell>
          <cell r="B185" t="str">
            <v>DN Dagens Nyheter</v>
          </cell>
          <cell r="C185" t="str">
            <v>www.dn.se</v>
          </cell>
          <cell r="D185" t="str">
            <v>ANilsson</v>
          </cell>
          <cell r="E185" t="str">
            <v>x</v>
          </cell>
          <cell r="F185" t="str">
            <v>PVillamoes</v>
          </cell>
          <cell r="G185" t="str">
            <v>x</v>
          </cell>
          <cell r="H185" t="str">
            <v>y</v>
          </cell>
          <cell r="I185" t="str">
            <v>y</v>
          </cell>
          <cell r="L185" t="str">
            <v>Classic</v>
          </cell>
          <cell r="M185" t="str">
            <v>ls</v>
          </cell>
          <cell r="N185" t="str">
            <v>sweden</v>
          </cell>
          <cell r="O185" t="str">
            <v>SE</v>
          </cell>
          <cell r="P185" t="str">
            <v>SEK</v>
          </cell>
        </row>
        <row r="186">
          <cell r="A186" t="str">
            <v>ei</v>
          </cell>
          <cell r="B186" t="str">
            <v>AltaVista Sweden</v>
          </cell>
          <cell r="C186" t="str">
            <v>http://search.se.altavista.com/cgi-bin/query?pg=s&amp;cb=dr&amp;cl=sv&amp;cn=se</v>
          </cell>
          <cell r="D186" t="str">
            <v>CCostello</v>
          </cell>
          <cell r="E186" t="str">
            <v>n/a</v>
          </cell>
          <cell r="F186" t="str">
            <v>JKerr</v>
          </cell>
          <cell r="G186" t="str">
            <v>x</v>
          </cell>
          <cell r="H186" t="str">
            <v>n/a</v>
          </cell>
          <cell r="I186" t="str">
            <v>y</v>
          </cell>
          <cell r="J186" t="str">
            <v>x</v>
          </cell>
          <cell r="L186" t="str">
            <v>n/a</v>
          </cell>
          <cell r="M186" t="str">
            <v>–</v>
          </cell>
          <cell r="N186" t="str">
            <v>sweden</v>
          </cell>
          <cell r="O186" t="str">
            <v>SE</v>
          </cell>
          <cell r="P186" t="str">
            <v>SEK</v>
          </cell>
        </row>
        <row r="187">
          <cell r="A187" t="str">
            <v>ej</v>
          </cell>
          <cell r="B187" t="str">
            <v>Euroseek</v>
          </cell>
          <cell r="C187" t="str">
            <v>http://www.euroseek.com/page?ilang=se</v>
          </cell>
          <cell r="D187" t="str">
            <v>Mcurley</v>
          </cell>
          <cell r="F187" t="str">
            <v>PVillamoes</v>
          </cell>
          <cell r="H187" t="str">
            <v>n/a</v>
          </cell>
          <cell r="I187" t="str">
            <v>y</v>
          </cell>
          <cell r="N187" t="str">
            <v>sweden</v>
          </cell>
          <cell r="O187" t="str">
            <v>SE</v>
          </cell>
          <cell r="P187" t="str">
            <v>SEK</v>
          </cell>
        </row>
        <row r="188">
          <cell r="A188" t="str">
            <v>ek</v>
          </cell>
          <cell r="B188" t="str">
            <v>MSN Express Sweden</v>
          </cell>
          <cell r="C188" t="str">
            <v>www.msn.se</v>
          </cell>
          <cell r="D188" t="str">
            <v>JJordan</v>
          </cell>
          <cell r="F188" t="str">
            <v>JKerr</v>
          </cell>
          <cell r="J188" t="str">
            <v>x</v>
          </cell>
          <cell r="L188" t="str">
            <v>n/a</v>
          </cell>
          <cell r="M188" t="str">
            <v>–</v>
          </cell>
          <cell r="N188" t="str">
            <v>sweden</v>
          </cell>
          <cell r="O188" t="str">
            <v>SE</v>
          </cell>
          <cell r="P188" t="str">
            <v>SEK</v>
          </cell>
        </row>
        <row r="189">
          <cell r="A189" t="str">
            <v>fa</v>
          </cell>
          <cell r="B189" t="str">
            <v>Sunrise</v>
          </cell>
          <cell r="C189" t="str">
            <v>go.sunrise.ch (German)</v>
          </cell>
          <cell r="D189" t="str">
            <v>INunes</v>
          </cell>
          <cell r="E189" t="str">
            <v>x</v>
          </cell>
          <cell r="F189" t="str">
            <v>SEdelstyn</v>
          </cell>
          <cell r="H189" t="str">
            <v>n</v>
          </cell>
          <cell r="I189" t="str">
            <v>n</v>
          </cell>
          <cell r="L189" t="str">
            <v>Classic</v>
          </cell>
          <cell r="M189" t="str">
            <v>rta</v>
          </cell>
          <cell r="N189" t="str">
            <v>swiss</v>
          </cell>
          <cell r="O189" t="str">
            <v>Other</v>
          </cell>
        </row>
        <row r="190">
          <cell r="A190" t="str">
            <v>fb</v>
          </cell>
          <cell r="B190" t="str">
            <v>Sunrise</v>
          </cell>
          <cell r="C190" t="str">
            <v>go.sunrise.ch (French)</v>
          </cell>
          <cell r="D190" t="str">
            <v>INunes</v>
          </cell>
          <cell r="E190" t="str">
            <v>x</v>
          </cell>
          <cell r="F190" t="str">
            <v>SEdelstyn</v>
          </cell>
          <cell r="H190" t="str">
            <v>n</v>
          </cell>
          <cell r="I190" t="str">
            <v>n</v>
          </cell>
          <cell r="L190" t="str">
            <v>Classic</v>
          </cell>
          <cell r="M190" t="str">
            <v>rtb</v>
          </cell>
          <cell r="N190" t="str">
            <v>swiss</v>
          </cell>
          <cell r="O190" t="str">
            <v>Other</v>
          </cell>
        </row>
        <row r="191">
          <cell r="A191" t="str">
            <v>fc</v>
          </cell>
          <cell r="B191" t="str">
            <v>Sunrise</v>
          </cell>
          <cell r="C191" t="str">
            <v>go.sunrise.ch (Italian)</v>
          </cell>
          <cell r="D191" t="str">
            <v>INunes</v>
          </cell>
          <cell r="E191" t="str">
            <v>x</v>
          </cell>
          <cell r="F191" t="str">
            <v>SEdelstyn</v>
          </cell>
          <cell r="H191" t="str">
            <v>n</v>
          </cell>
          <cell r="I191" t="str">
            <v>n</v>
          </cell>
          <cell r="L191" t="str">
            <v>Classic</v>
          </cell>
          <cell r="M191" t="str">
            <v>rtc</v>
          </cell>
          <cell r="N191" t="str">
            <v>swiss</v>
          </cell>
          <cell r="O191" t="str">
            <v>Other</v>
          </cell>
        </row>
        <row r="192">
          <cell r="A192" t="str">
            <v>fd</v>
          </cell>
          <cell r="B192" t="str">
            <v>Sunrise</v>
          </cell>
          <cell r="C192" t="str">
            <v>go.sunrise.ch (English)</v>
          </cell>
          <cell r="D192" t="str">
            <v>INunes</v>
          </cell>
          <cell r="E192" t="str">
            <v>x</v>
          </cell>
          <cell r="F192" t="str">
            <v>SEdelstyn</v>
          </cell>
          <cell r="H192" t="str">
            <v>n</v>
          </cell>
          <cell r="I192" t="str">
            <v>n</v>
          </cell>
          <cell r="L192" t="str">
            <v>Classic</v>
          </cell>
          <cell r="M192" t="str">
            <v>rtd</v>
          </cell>
          <cell r="N192" t="str">
            <v>swiss</v>
          </cell>
          <cell r="O192" t="str">
            <v>Other</v>
          </cell>
        </row>
        <row r="193">
          <cell r="A193" t="str">
            <v>btlsde</v>
          </cell>
          <cell r="B193" t="str">
            <v>looksmart.de</v>
          </cell>
          <cell r="N193" t="str">
            <v>germany</v>
          </cell>
          <cell r="O193" t="str">
            <v>de</v>
          </cell>
          <cell r="P193" t="str">
            <v>EUR</v>
          </cell>
        </row>
        <row r="194">
          <cell r="A194" t="str">
            <v>btlsnl</v>
          </cell>
          <cell r="B194" t="str">
            <v>looksmart.nl</v>
          </cell>
          <cell r="N194" t="str">
            <v>netherlands</v>
          </cell>
          <cell r="O194" t="str">
            <v>nl</v>
          </cell>
          <cell r="P194" t="str">
            <v>EUR</v>
          </cell>
        </row>
        <row r="195">
          <cell r="A195" t="str">
            <v>bulk</v>
          </cell>
          <cell r="B195" t="str">
            <v>bulk submits</v>
          </cell>
          <cell r="N195" t="str">
            <v>GB</v>
          </cell>
          <cell r="O195" t="str">
            <v>UK</v>
          </cell>
          <cell r="P195" t="str">
            <v>GBP</v>
          </cell>
        </row>
        <row r="196">
          <cell r="A196" t="str">
            <v>btlsfr</v>
          </cell>
          <cell r="B196" t="str">
            <v>looksmart.fr</v>
          </cell>
          <cell r="N196" t="str">
            <v>france</v>
          </cell>
          <cell r="O196" t="str">
            <v>FR</v>
          </cell>
          <cell r="P196" t="str">
            <v>EUR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L.150MN"/>
      <sheetName val="RIL.50MN"/>
      <sheetName val="RIL75MNbondsbuybk"/>
      <sheetName val="RILGBPbondsbuybk"/>
      <sheetName val="RIL.150 MN.REFIN"/>
      <sheetName val="RIL.37.5MN REFIN"/>
      <sheetName val="RIL.38MN buyback"/>
      <sheetName val="RILJPY14BN"/>
      <sheetName val="RILGBP17.5"/>
      <sheetName val="RILGBP50"/>
      <sheetName val="taxrates"/>
      <sheetName val="RPL.129.5MN.REFIN"/>
      <sheetName val="RILBUYBACKOFFER"/>
      <sheetName val="RPUSD500"/>
      <sheetName val="RPUSD250"/>
      <sheetName val="Sheet2"/>
      <sheetName val="Sheet1"/>
      <sheetName val="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C1" t="str">
            <v>Participations in foreign currency loans : ( Amounts in Millions)</v>
          </cell>
        </row>
        <row r="2">
          <cell r="C2" t="str">
            <v>Bank Name</v>
          </cell>
          <cell r="G2" t="str">
            <v>RIL</v>
          </cell>
          <cell r="Q2" t="str">
            <v>RP</v>
          </cell>
          <cell r="T2" t="str">
            <v>GRAND TOTAL</v>
          </cell>
        </row>
        <row r="3">
          <cell r="D3" t="str">
            <v>HO / Tax residency</v>
          </cell>
          <cell r="E3" t="str">
            <v>Tax Rate</v>
          </cell>
          <cell r="F3" t="str">
            <v>Bank type</v>
          </cell>
          <cell r="G3" t="str">
            <v>$75 MN Bonds buyback</v>
          </cell>
          <cell r="H3" t="str">
            <v>GBP Bonds buyback</v>
          </cell>
          <cell r="I3" t="str">
            <v>$37.5 MN Refin</v>
          </cell>
          <cell r="J3" t="str">
            <v>$150 MN Refin</v>
          </cell>
          <cell r="K3" t="str">
            <v>$ 38 MN Refin</v>
          </cell>
          <cell r="L3" t="str">
            <v>JPY 14 BN</v>
          </cell>
          <cell r="M3" t="str">
            <v>Buyback JPY 13 BN</v>
          </cell>
          <cell r="N3" t="str">
            <v>GBP 17.5 MN</v>
          </cell>
          <cell r="O3" t="str">
            <v>GBP 50 MN</v>
          </cell>
          <cell r="P3" t="str">
            <v>RIL Total</v>
          </cell>
          <cell r="Q3" t="str">
            <v xml:space="preserve">$ 500 MN </v>
          </cell>
          <cell r="R3" t="str">
            <v xml:space="preserve">$ 250 MN </v>
          </cell>
          <cell r="S3" t="str">
            <v>RPL Total</v>
          </cell>
        </row>
        <row r="4">
          <cell r="I4" t="str">
            <v>(JPY BN)</v>
          </cell>
          <cell r="L4" t="str">
            <v>(JPY BN)</v>
          </cell>
          <cell r="M4" t="str">
            <v>(JPY BN)</v>
          </cell>
          <cell r="P4" t="str">
            <v>(USD MN)</v>
          </cell>
          <cell r="S4" t="str">
            <v>(USD MN)</v>
          </cell>
        </row>
        <row r="5">
          <cell r="C5" t="str">
            <v>ABN AMRO Bank (Switzerland)</v>
          </cell>
          <cell r="D5" t="str">
            <v>Switzerland</v>
          </cell>
          <cell r="E5">
            <v>0.1</v>
          </cell>
          <cell r="F5" t="str">
            <v>Foreign</v>
          </cell>
          <cell r="G5">
            <v>0</v>
          </cell>
          <cell r="H5">
            <v>0</v>
          </cell>
          <cell r="I5">
            <v>0</v>
          </cell>
          <cell r="J5">
            <v>0</v>
          </cell>
          <cell r="K5">
            <v>0</v>
          </cell>
          <cell r="L5">
            <v>0</v>
          </cell>
          <cell r="M5">
            <v>0</v>
          </cell>
          <cell r="N5">
            <v>0</v>
          </cell>
          <cell r="O5">
            <v>0</v>
          </cell>
          <cell r="P5">
            <v>0</v>
          </cell>
          <cell r="Q5">
            <v>25</v>
          </cell>
          <cell r="R5">
            <v>0</v>
          </cell>
          <cell r="S5">
            <v>25</v>
          </cell>
          <cell r="T5">
            <v>25</v>
          </cell>
        </row>
        <row r="6">
          <cell r="C6" t="str">
            <v>ABN AMRO Bank</v>
          </cell>
          <cell r="D6" t="str">
            <v>Netherlands</v>
          </cell>
          <cell r="E6">
            <v>0.1</v>
          </cell>
          <cell r="F6" t="str">
            <v>Foreign</v>
          </cell>
          <cell r="G6">
            <v>0</v>
          </cell>
          <cell r="H6">
            <v>0</v>
          </cell>
          <cell r="I6">
            <v>0.528307623</v>
          </cell>
          <cell r="J6">
            <v>0</v>
          </cell>
          <cell r="K6">
            <v>0</v>
          </cell>
          <cell r="L6">
            <v>0</v>
          </cell>
          <cell r="M6">
            <v>2.6027198399001108</v>
          </cell>
          <cell r="N6">
            <v>0</v>
          </cell>
          <cell r="O6">
            <v>0</v>
          </cell>
          <cell r="P6">
            <v>23.237549821137829</v>
          </cell>
          <cell r="Q6">
            <v>7.5</v>
          </cell>
          <cell r="R6">
            <v>17</v>
          </cell>
          <cell r="S6">
            <v>24.5</v>
          </cell>
          <cell r="T6">
            <v>47.737549821137833</v>
          </cell>
        </row>
        <row r="7">
          <cell r="C7" t="str">
            <v>ANZEF  Limited</v>
          </cell>
          <cell r="D7" t="str">
            <v>UK</v>
          </cell>
          <cell r="E7">
            <v>0.1</v>
          </cell>
          <cell r="F7" t="str">
            <v>Foreign</v>
          </cell>
          <cell r="G7">
            <v>5.7199517826516297</v>
          </cell>
          <cell r="H7">
            <v>0</v>
          </cell>
          <cell r="I7">
            <v>0</v>
          </cell>
          <cell r="J7">
            <v>0</v>
          </cell>
          <cell r="K7">
            <v>0</v>
          </cell>
          <cell r="L7">
            <v>0</v>
          </cell>
          <cell r="M7">
            <v>2.6027198399001108</v>
          </cell>
          <cell r="N7">
            <v>0</v>
          </cell>
          <cell r="O7">
            <v>0</v>
          </cell>
          <cell r="P7">
            <v>25.036560361396702</v>
          </cell>
          <cell r="Q7">
            <v>9</v>
          </cell>
          <cell r="R7">
            <v>21.08</v>
          </cell>
          <cell r="S7">
            <v>30.08</v>
          </cell>
          <cell r="T7">
            <v>55.116560361396701</v>
          </cell>
        </row>
        <row r="8">
          <cell r="C8" t="str">
            <v>Arab Bank plc</v>
          </cell>
          <cell r="D8" t="str">
            <v>Bahrain</v>
          </cell>
          <cell r="E8">
            <v>0.2</v>
          </cell>
          <cell r="F8" t="str">
            <v>Foreign</v>
          </cell>
          <cell r="G8">
            <v>5.7179096700000001</v>
          </cell>
          <cell r="H8">
            <v>0</v>
          </cell>
          <cell r="I8">
            <v>0</v>
          </cell>
          <cell r="J8">
            <v>0</v>
          </cell>
          <cell r="K8">
            <v>0</v>
          </cell>
          <cell r="L8">
            <v>1</v>
          </cell>
          <cell r="M8">
            <v>0</v>
          </cell>
          <cell r="N8">
            <v>0</v>
          </cell>
          <cell r="O8">
            <v>0</v>
          </cell>
          <cell r="P8">
            <v>13.13961072388155</v>
          </cell>
          <cell r="Q8">
            <v>0</v>
          </cell>
          <cell r="R8">
            <v>0</v>
          </cell>
          <cell r="S8">
            <v>0</v>
          </cell>
          <cell r="T8">
            <v>13.13961072388155</v>
          </cell>
        </row>
        <row r="9">
          <cell r="C9" t="str">
            <v>Arab Banking Corporation</v>
          </cell>
          <cell r="D9" t="str">
            <v>Bahrain</v>
          </cell>
          <cell r="E9">
            <v>0.2</v>
          </cell>
          <cell r="F9" t="str">
            <v>Foreign</v>
          </cell>
          <cell r="G9">
            <v>0</v>
          </cell>
          <cell r="H9">
            <v>0</v>
          </cell>
          <cell r="I9">
            <v>0</v>
          </cell>
          <cell r="J9">
            <v>0</v>
          </cell>
          <cell r="K9">
            <v>0</v>
          </cell>
          <cell r="L9">
            <v>0</v>
          </cell>
          <cell r="M9">
            <v>0</v>
          </cell>
          <cell r="N9">
            <v>0</v>
          </cell>
          <cell r="O9">
            <v>0</v>
          </cell>
          <cell r="P9">
            <v>0</v>
          </cell>
          <cell r="Q9">
            <v>9</v>
          </cell>
          <cell r="R9">
            <v>6</v>
          </cell>
          <cell r="S9">
            <v>15</v>
          </cell>
          <cell r="T9">
            <v>15</v>
          </cell>
        </row>
        <row r="10">
          <cell r="C10" t="str">
            <v>Banca Monte dei Paschi</v>
          </cell>
          <cell r="D10" t="str">
            <v>Italy</v>
          </cell>
          <cell r="E10">
            <v>0.15</v>
          </cell>
          <cell r="F10" t="str">
            <v>Foreign</v>
          </cell>
          <cell r="G10">
            <v>0</v>
          </cell>
          <cell r="H10">
            <v>0</v>
          </cell>
          <cell r="I10">
            <v>0</v>
          </cell>
          <cell r="J10">
            <v>0</v>
          </cell>
          <cell r="K10">
            <v>0</v>
          </cell>
          <cell r="L10">
            <v>0</v>
          </cell>
          <cell r="M10">
            <v>0</v>
          </cell>
          <cell r="N10">
            <v>0</v>
          </cell>
          <cell r="O10">
            <v>0</v>
          </cell>
          <cell r="P10">
            <v>0</v>
          </cell>
          <cell r="Q10">
            <v>0</v>
          </cell>
          <cell r="R10">
            <v>4</v>
          </cell>
          <cell r="S10">
            <v>4</v>
          </cell>
          <cell r="T10">
            <v>4</v>
          </cell>
        </row>
        <row r="11">
          <cell r="C11" t="str">
            <v>ING Bank NV</v>
          </cell>
          <cell r="D11" t="str">
            <v>Netherlands</v>
          </cell>
          <cell r="E11">
            <v>0.1</v>
          </cell>
          <cell r="F11" t="str">
            <v>Foreign</v>
          </cell>
          <cell r="G11">
            <v>0</v>
          </cell>
          <cell r="H11">
            <v>0</v>
          </cell>
          <cell r="I11">
            <v>0</v>
          </cell>
          <cell r="J11">
            <v>0</v>
          </cell>
          <cell r="K11">
            <v>0</v>
          </cell>
          <cell r="L11">
            <v>0</v>
          </cell>
          <cell r="M11">
            <v>0</v>
          </cell>
          <cell r="N11">
            <v>0</v>
          </cell>
          <cell r="O11">
            <v>0</v>
          </cell>
          <cell r="P11">
            <v>0</v>
          </cell>
          <cell r="Q11">
            <v>15</v>
          </cell>
          <cell r="R11">
            <v>7.5</v>
          </cell>
          <cell r="S11">
            <v>22.5</v>
          </cell>
          <cell r="T11">
            <v>22.5</v>
          </cell>
        </row>
        <row r="12">
          <cell r="C12" t="str">
            <v>Bank Melli Iran</v>
          </cell>
          <cell r="D12" t="str">
            <v>Iran</v>
          </cell>
          <cell r="E12">
            <v>0.2</v>
          </cell>
          <cell r="F12" t="str">
            <v>Foreign</v>
          </cell>
          <cell r="G12">
            <v>0</v>
          </cell>
          <cell r="H12">
            <v>0</v>
          </cell>
          <cell r="I12">
            <v>0</v>
          </cell>
          <cell r="J12">
            <v>0</v>
          </cell>
          <cell r="K12">
            <v>0</v>
          </cell>
          <cell r="L12">
            <v>0</v>
          </cell>
          <cell r="M12">
            <v>0</v>
          </cell>
          <cell r="N12">
            <v>0</v>
          </cell>
          <cell r="O12">
            <v>0</v>
          </cell>
          <cell r="P12">
            <v>0</v>
          </cell>
          <cell r="Q12">
            <v>0</v>
          </cell>
          <cell r="R12">
            <v>2</v>
          </cell>
          <cell r="S12">
            <v>2</v>
          </cell>
          <cell r="T12">
            <v>2</v>
          </cell>
        </row>
        <row r="13">
          <cell r="C13" t="str">
            <v>Bank of America N A</v>
          </cell>
          <cell r="D13" t="str">
            <v>USA</v>
          </cell>
          <cell r="E13">
            <v>0.1</v>
          </cell>
          <cell r="F13" t="str">
            <v>Foreign</v>
          </cell>
          <cell r="G13">
            <v>0</v>
          </cell>
          <cell r="H13">
            <v>0</v>
          </cell>
          <cell r="I13">
            <v>0</v>
          </cell>
          <cell r="J13">
            <v>0</v>
          </cell>
          <cell r="K13">
            <v>0</v>
          </cell>
          <cell r="L13">
            <v>1.4350000000000001</v>
          </cell>
          <cell r="M13">
            <v>0</v>
          </cell>
          <cell r="N13">
            <v>0</v>
          </cell>
          <cell r="O13">
            <v>45.951944450000006</v>
          </cell>
          <cell r="P13">
            <v>75.901902131320028</v>
          </cell>
          <cell r="Q13">
            <v>8.5</v>
          </cell>
          <cell r="R13">
            <v>0</v>
          </cell>
          <cell r="S13">
            <v>8.5</v>
          </cell>
          <cell r="T13">
            <v>84.401902131320028</v>
          </cell>
        </row>
        <row r="14">
          <cell r="C14" t="str">
            <v>Bank of Bahrain and Kuwait</v>
          </cell>
          <cell r="D14" t="str">
            <v>Bahrain</v>
          </cell>
          <cell r="E14">
            <v>0.2</v>
          </cell>
          <cell r="F14" t="str">
            <v>Foreign</v>
          </cell>
          <cell r="G14">
            <v>0</v>
          </cell>
          <cell r="H14">
            <v>0</v>
          </cell>
          <cell r="I14">
            <v>0</v>
          </cell>
          <cell r="J14">
            <v>0</v>
          </cell>
          <cell r="K14">
            <v>0</v>
          </cell>
          <cell r="L14">
            <v>0</v>
          </cell>
          <cell r="M14">
            <v>0</v>
          </cell>
          <cell r="N14">
            <v>0</v>
          </cell>
          <cell r="O14">
            <v>0</v>
          </cell>
          <cell r="P14">
            <v>0</v>
          </cell>
          <cell r="Q14">
            <v>1.5</v>
          </cell>
          <cell r="R14">
            <v>0</v>
          </cell>
          <cell r="S14">
            <v>1.5</v>
          </cell>
          <cell r="T14">
            <v>1.5</v>
          </cell>
        </row>
        <row r="15">
          <cell r="C15" t="str">
            <v>Bank of Baroda</v>
          </cell>
          <cell r="D15" t="str">
            <v>India</v>
          </cell>
          <cell r="E15">
            <v>0</v>
          </cell>
          <cell r="F15" t="str">
            <v>Indian</v>
          </cell>
          <cell r="G15">
            <v>6.5347539109193908</v>
          </cell>
          <cell r="H15">
            <v>0</v>
          </cell>
          <cell r="I15">
            <v>0</v>
          </cell>
          <cell r="J15">
            <v>0</v>
          </cell>
          <cell r="K15">
            <v>6.7499999999999991</v>
          </cell>
          <cell r="L15">
            <v>2.6413162739999998</v>
          </cell>
          <cell r="M15">
            <v>0</v>
          </cell>
          <cell r="N15">
            <v>0</v>
          </cell>
          <cell r="O15">
            <v>0</v>
          </cell>
          <cell r="P15">
            <v>32.887813685299676</v>
          </cell>
          <cell r="Q15">
            <v>20.5</v>
          </cell>
          <cell r="R15">
            <v>35</v>
          </cell>
          <cell r="S15">
            <v>55.5</v>
          </cell>
          <cell r="T15">
            <v>88.387813685299676</v>
          </cell>
        </row>
        <row r="16">
          <cell r="C16" t="str">
            <v>Bank of India</v>
          </cell>
          <cell r="D16" t="str">
            <v>India</v>
          </cell>
          <cell r="E16">
            <v>0</v>
          </cell>
          <cell r="F16" t="str">
            <v>Indian</v>
          </cell>
          <cell r="G16">
            <v>0</v>
          </cell>
          <cell r="H16">
            <v>0</v>
          </cell>
          <cell r="I16">
            <v>0</v>
          </cell>
          <cell r="J16">
            <v>0</v>
          </cell>
          <cell r="K16">
            <v>4.5</v>
          </cell>
          <cell r="L16">
            <v>1</v>
          </cell>
          <cell r="M16">
            <v>0</v>
          </cell>
          <cell r="N16">
            <v>0</v>
          </cell>
          <cell r="O16">
            <v>0</v>
          </cell>
          <cell r="P16">
            <v>11.921701053881549</v>
          </cell>
          <cell r="Q16">
            <v>44</v>
          </cell>
          <cell r="R16">
            <v>0</v>
          </cell>
          <cell r="S16">
            <v>44</v>
          </cell>
          <cell r="T16">
            <v>55.921701053881549</v>
          </cell>
        </row>
        <row r="17">
          <cell r="C17" t="str">
            <v>Banque Internationale des Mascareignes</v>
          </cell>
          <cell r="D17" t="str">
            <v>Mauritius</v>
          </cell>
          <cell r="E17">
            <v>0</v>
          </cell>
          <cell r="F17" t="str">
            <v>Foreign</v>
          </cell>
          <cell r="G17">
            <v>0</v>
          </cell>
          <cell r="H17">
            <v>0</v>
          </cell>
          <cell r="I17">
            <v>0</v>
          </cell>
          <cell r="J17">
            <v>0</v>
          </cell>
          <cell r="K17">
            <v>0</v>
          </cell>
          <cell r="L17">
            <v>0</v>
          </cell>
          <cell r="M17">
            <v>0</v>
          </cell>
          <cell r="N17">
            <v>0</v>
          </cell>
          <cell r="O17">
            <v>0</v>
          </cell>
          <cell r="P17">
            <v>0</v>
          </cell>
          <cell r="Q17">
            <v>2.5</v>
          </cell>
          <cell r="R17">
            <v>5</v>
          </cell>
          <cell r="S17">
            <v>7.5</v>
          </cell>
          <cell r="T17">
            <v>7.5</v>
          </cell>
        </row>
        <row r="18">
          <cell r="C18" t="str">
            <v>Barclays Bank</v>
          </cell>
          <cell r="D18" t="str">
            <v>UK</v>
          </cell>
          <cell r="E18">
            <v>0.1</v>
          </cell>
          <cell r="F18" t="str">
            <v>Foreign</v>
          </cell>
          <cell r="G18">
            <v>0</v>
          </cell>
          <cell r="H18">
            <v>0</v>
          </cell>
          <cell r="I18">
            <v>0</v>
          </cell>
          <cell r="J18">
            <v>0</v>
          </cell>
          <cell r="K18">
            <v>0</v>
          </cell>
          <cell r="L18">
            <v>0</v>
          </cell>
          <cell r="M18">
            <v>0</v>
          </cell>
          <cell r="N18">
            <v>0</v>
          </cell>
          <cell r="O18">
            <v>0</v>
          </cell>
          <cell r="P18">
            <v>0</v>
          </cell>
          <cell r="Q18">
            <v>0</v>
          </cell>
          <cell r="R18">
            <v>0</v>
          </cell>
          <cell r="S18">
            <v>0</v>
          </cell>
          <cell r="T18">
            <v>0</v>
          </cell>
        </row>
        <row r="19">
          <cell r="C19" t="str">
            <v>BNP Paribas</v>
          </cell>
          <cell r="D19" t="str">
            <v>France</v>
          </cell>
          <cell r="E19">
            <v>0.1</v>
          </cell>
          <cell r="F19" t="str">
            <v>Foreign</v>
          </cell>
          <cell r="G19">
            <v>0</v>
          </cell>
          <cell r="H19">
            <v>0</v>
          </cell>
          <cell r="I19">
            <v>0</v>
          </cell>
          <cell r="J19">
            <v>0</v>
          </cell>
          <cell r="K19">
            <v>0</v>
          </cell>
          <cell r="L19">
            <v>0</v>
          </cell>
          <cell r="M19">
            <v>0</v>
          </cell>
          <cell r="N19">
            <v>0</v>
          </cell>
          <cell r="O19">
            <v>0</v>
          </cell>
          <cell r="P19">
            <v>0</v>
          </cell>
          <cell r="Q19">
            <v>0</v>
          </cell>
          <cell r="R19">
            <v>0</v>
          </cell>
          <cell r="S19">
            <v>0</v>
          </cell>
          <cell r="T19">
            <v>0</v>
          </cell>
        </row>
        <row r="20">
          <cell r="C20" t="str">
            <v>BOB International Finance Limited</v>
          </cell>
          <cell r="D20" t="str">
            <v>India</v>
          </cell>
          <cell r="E20">
            <v>0</v>
          </cell>
          <cell r="F20" t="str">
            <v>Indian</v>
          </cell>
          <cell r="G20">
            <v>0</v>
          </cell>
          <cell r="H20">
            <v>0</v>
          </cell>
          <cell r="I20">
            <v>0</v>
          </cell>
          <cell r="J20">
            <v>0</v>
          </cell>
          <cell r="K20">
            <v>0</v>
          </cell>
          <cell r="L20">
            <v>0</v>
          </cell>
          <cell r="M20">
            <v>0</v>
          </cell>
          <cell r="N20">
            <v>0</v>
          </cell>
          <cell r="O20">
            <v>0</v>
          </cell>
          <cell r="P20">
            <v>0</v>
          </cell>
          <cell r="Q20">
            <v>2</v>
          </cell>
          <cell r="R20">
            <v>0</v>
          </cell>
          <cell r="S20">
            <v>2</v>
          </cell>
          <cell r="T20">
            <v>2</v>
          </cell>
        </row>
        <row r="21">
          <cell r="C21" t="str">
            <v>Bumiputra-Commerce Bank Bhd</v>
          </cell>
          <cell r="D21" t="str">
            <v>Malaysia</v>
          </cell>
          <cell r="E21">
            <v>0.2</v>
          </cell>
          <cell r="F21" t="str">
            <v>Foreign</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C22" t="str">
            <v>Canara Bank</v>
          </cell>
          <cell r="D22" t="str">
            <v>India</v>
          </cell>
          <cell r="E22">
            <v>0</v>
          </cell>
          <cell r="F22" t="str">
            <v>Indian</v>
          </cell>
          <cell r="G22">
            <v>0</v>
          </cell>
          <cell r="H22">
            <v>0</v>
          </cell>
          <cell r="I22">
            <v>0</v>
          </cell>
          <cell r="J22">
            <v>0</v>
          </cell>
          <cell r="K22">
            <v>0</v>
          </cell>
          <cell r="L22">
            <v>0</v>
          </cell>
          <cell r="M22">
            <v>0</v>
          </cell>
          <cell r="N22">
            <v>0</v>
          </cell>
          <cell r="O22">
            <v>0</v>
          </cell>
          <cell r="P22">
            <v>0</v>
          </cell>
          <cell r="Q22">
            <v>9</v>
          </cell>
          <cell r="R22">
            <v>6</v>
          </cell>
          <cell r="S22">
            <v>15</v>
          </cell>
          <cell r="T22">
            <v>15</v>
          </cell>
        </row>
        <row r="23">
          <cell r="C23" t="str">
            <v>Chinatrust Commercial Bank</v>
          </cell>
          <cell r="D23" t="str">
            <v>Taiwan</v>
          </cell>
          <cell r="E23">
            <v>0.2</v>
          </cell>
          <cell r="F23" t="str">
            <v>Foreign</v>
          </cell>
          <cell r="G23">
            <v>0</v>
          </cell>
          <cell r="H23">
            <v>0</v>
          </cell>
          <cell r="I23">
            <v>0</v>
          </cell>
          <cell r="J23">
            <v>0</v>
          </cell>
          <cell r="K23">
            <v>0</v>
          </cell>
          <cell r="L23">
            <v>1</v>
          </cell>
          <cell r="M23">
            <v>0</v>
          </cell>
          <cell r="N23">
            <v>0</v>
          </cell>
          <cell r="O23">
            <v>0</v>
          </cell>
          <cell r="P23">
            <v>7.4217010538815495</v>
          </cell>
          <cell r="Q23">
            <v>6</v>
          </cell>
          <cell r="R23">
            <v>0</v>
          </cell>
          <cell r="S23">
            <v>6</v>
          </cell>
          <cell r="T23">
            <v>13.421701053881549</v>
          </cell>
        </row>
        <row r="24">
          <cell r="C24" t="str">
            <v>Citibank N.A.</v>
          </cell>
          <cell r="D24" t="str">
            <v>USA</v>
          </cell>
          <cell r="E24">
            <v>0.1</v>
          </cell>
          <cell r="F24" t="str">
            <v>Foreign</v>
          </cell>
          <cell r="G24">
            <v>0</v>
          </cell>
          <cell r="H24">
            <v>0</v>
          </cell>
          <cell r="I24">
            <v>0</v>
          </cell>
          <cell r="J24">
            <v>0</v>
          </cell>
          <cell r="K24">
            <v>0</v>
          </cell>
          <cell r="L24">
            <v>0</v>
          </cell>
          <cell r="M24">
            <v>0</v>
          </cell>
          <cell r="N24">
            <v>0</v>
          </cell>
          <cell r="O24">
            <v>0</v>
          </cell>
          <cell r="P24">
            <v>0</v>
          </cell>
          <cell r="Q24">
            <v>40</v>
          </cell>
          <cell r="R24">
            <v>22.58</v>
          </cell>
          <cell r="S24">
            <v>62.58</v>
          </cell>
          <cell r="T24">
            <v>62.58</v>
          </cell>
        </row>
        <row r="25">
          <cell r="C25" t="str">
            <v>Credit Agricole Indosuez</v>
          </cell>
          <cell r="D25" t="str">
            <v>France</v>
          </cell>
          <cell r="E25">
            <v>0.1</v>
          </cell>
          <cell r="F25" t="str">
            <v>Foreign</v>
          </cell>
          <cell r="G25">
            <v>0</v>
          </cell>
          <cell r="H25">
            <v>0</v>
          </cell>
          <cell r="I25">
            <v>0</v>
          </cell>
          <cell r="J25">
            <v>0</v>
          </cell>
          <cell r="K25">
            <v>0</v>
          </cell>
          <cell r="L25">
            <v>0</v>
          </cell>
          <cell r="M25">
            <v>0</v>
          </cell>
          <cell r="N25">
            <v>0</v>
          </cell>
          <cell r="O25">
            <v>0</v>
          </cell>
          <cell r="P25">
            <v>0</v>
          </cell>
          <cell r="Q25">
            <v>22.5</v>
          </cell>
          <cell r="R25">
            <v>0</v>
          </cell>
          <cell r="S25">
            <v>22.5</v>
          </cell>
          <cell r="T25">
            <v>22.5</v>
          </cell>
        </row>
        <row r="26">
          <cell r="C26" t="str">
            <v>Crédit Lyonnais</v>
          </cell>
          <cell r="D26" t="str">
            <v>France</v>
          </cell>
          <cell r="E26">
            <v>0.1</v>
          </cell>
          <cell r="F26" t="str">
            <v>Foreign</v>
          </cell>
          <cell r="G26">
            <v>0</v>
          </cell>
          <cell r="H26">
            <v>0</v>
          </cell>
          <cell r="I26">
            <v>0</v>
          </cell>
          <cell r="J26">
            <v>0</v>
          </cell>
          <cell r="K26">
            <v>0</v>
          </cell>
          <cell r="L26">
            <v>1.4350000000000001</v>
          </cell>
          <cell r="M26">
            <v>2.6027198399001108</v>
          </cell>
          <cell r="N26">
            <v>0</v>
          </cell>
          <cell r="O26">
            <v>0</v>
          </cell>
          <cell r="P26">
            <v>29.966749591065096</v>
          </cell>
          <cell r="Q26">
            <v>7.5</v>
          </cell>
          <cell r="R26">
            <v>0</v>
          </cell>
          <cell r="S26">
            <v>7.5</v>
          </cell>
          <cell r="T26">
            <v>37.466749591065096</v>
          </cell>
        </row>
        <row r="27">
          <cell r="C27" t="str">
            <v>Deutsche Bank</v>
          </cell>
          <cell r="D27" t="str">
            <v>Germany</v>
          </cell>
          <cell r="E27">
            <v>0.1</v>
          </cell>
          <cell r="F27" t="str">
            <v>Foreign</v>
          </cell>
          <cell r="G27">
            <v>0</v>
          </cell>
          <cell r="H27">
            <v>0</v>
          </cell>
          <cell r="I27">
            <v>0</v>
          </cell>
          <cell r="J27">
            <v>0</v>
          </cell>
          <cell r="K27">
            <v>0</v>
          </cell>
          <cell r="L27">
            <v>0</v>
          </cell>
          <cell r="M27">
            <v>0</v>
          </cell>
          <cell r="N27">
            <v>0</v>
          </cell>
          <cell r="O27">
            <v>0</v>
          </cell>
          <cell r="P27">
            <v>0</v>
          </cell>
          <cell r="Q27">
            <v>0</v>
          </cell>
          <cell r="R27">
            <v>0</v>
          </cell>
          <cell r="S27">
            <v>0</v>
          </cell>
          <cell r="T27">
            <v>0</v>
          </cell>
        </row>
        <row r="28">
          <cell r="C28" t="str">
            <v>Emirates Bank International</v>
          </cell>
          <cell r="D28" t="str">
            <v>UAE</v>
          </cell>
          <cell r="E28">
            <v>0.05</v>
          </cell>
          <cell r="F28" t="str">
            <v>Foreign</v>
          </cell>
          <cell r="G28">
            <v>0</v>
          </cell>
          <cell r="H28">
            <v>0</v>
          </cell>
          <cell r="I28">
            <v>0</v>
          </cell>
          <cell r="J28">
            <v>0</v>
          </cell>
          <cell r="K28">
            <v>4.5</v>
          </cell>
          <cell r="L28">
            <v>1.4350000000000001</v>
          </cell>
          <cell r="M28">
            <v>0</v>
          </cell>
          <cell r="N28">
            <v>0</v>
          </cell>
          <cell r="O28">
            <v>0</v>
          </cell>
          <cell r="P28">
            <v>15.150141012320024</v>
          </cell>
          <cell r="Q28">
            <v>6</v>
          </cell>
          <cell r="R28">
            <v>5</v>
          </cell>
          <cell r="S28">
            <v>11</v>
          </cell>
          <cell r="T28">
            <v>26.150141012320024</v>
          </cell>
        </row>
        <row r="29">
          <cell r="C29" t="str">
            <v>Export Import Bank of India</v>
          </cell>
          <cell r="D29" t="str">
            <v>India</v>
          </cell>
          <cell r="E29">
            <v>0</v>
          </cell>
          <cell r="F29" t="str">
            <v>Indian</v>
          </cell>
          <cell r="G29">
            <v>0</v>
          </cell>
          <cell r="H29">
            <v>0</v>
          </cell>
          <cell r="I29">
            <v>0</v>
          </cell>
          <cell r="J29">
            <v>0</v>
          </cell>
          <cell r="K29">
            <v>0</v>
          </cell>
          <cell r="L29">
            <v>0</v>
          </cell>
          <cell r="M29">
            <v>0</v>
          </cell>
          <cell r="N29">
            <v>0</v>
          </cell>
          <cell r="O29">
            <v>0</v>
          </cell>
          <cell r="P29">
            <v>0</v>
          </cell>
          <cell r="Q29">
            <v>21.5</v>
          </cell>
          <cell r="R29">
            <v>31.25</v>
          </cell>
          <cell r="S29">
            <v>52.75</v>
          </cell>
          <cell r="T29">
            <v>52.75</v>
          </cell>
        </row>
        <row r="30">
          <cell r="C30" t="str">
            <v>Fleet National Bank</v>
          </cell>
          <cell r="D30" t="str">
            <v>USA</v>
          </cell>
          <cell r="E30">
            <v>0.1</v>
          </cell>
          <cell r="F30" t="str">
            <v>Foreign</v>
          </cell>
          <cell r="G30">
            <v>0</v>
          </cell>
          <cell r="H30">
            <v>0</v>
          </cell>
          <cell r="I30">
            <v>0</v>
          </cell>
          <cell r="J30">
            <v>0</v>
          </cell>
          <cell r="K30">
            <v>0</v>
          </cell>
          <cell r="L30">
            <v>0</v>
          </cell>
          <cell r="M30">
            <v>0</v>
          </cell>
          <cell r="N30">
            <v>0</v>
          </cell>
          <cell r="O30">
            <v>0</v>
          </cell>
          <cell r="P30">
            <v>0</v>
          </cell>
          <cell r="Q30">
            <v>0</v>
          </cell>
          <cell r="R30">
            <v>0</v>
          </cell>
          <cell r="S30">
            <v>0</v>
          </cell>
          <cell r="T30">
            <v>0</v>
          </cell>
        </row>
        <row r="31">
          <cell r="C31" t="str">
            <v>Hongkong and Shanghai Banking Corporation Limited</v>
          </cell>
          <cell r="D31" t="str">
            <v>Hong Kong</v>
          </cell>
          <cell r="E31">
            <v>0.2</v>
          </cell>
          <cell r="F31" t="str">
            <v>Foreign</v>
          </cell>
          <cell r="G31">
            <v>0</v>
          </cell>
          <cell r="H31">
            <v>0</v>
          </cell>
          <cell r="I31">
            <v>0</v>
          </cell>
          <cell r="J31">
            <v>0</v>
          </cell>
          <cell r="K31">
            <v>0</v>
          </cell>
          <cell r="L31">
            <v>0</v>
          </cell>
          <cell r="M31">
            <v>0</v>
          </cell>
          <cell r="N31">
            <v>0</v>
          </cell>
          <cell r="O31">
            <v>0</v>
          </cell>
          <cell r="P31">
            <v>0</v>
          </cell>
          <cell r="Q31">
            <v>55</v>
          </cell>
          <cell r="R31">
            <v>0</v>
          </cell>
          <cell r="S31">
            <v>55</v>
          </cell>
          <cell r="T31">
            <v>55</v>
          </cell>
        </row>
        <row r="32">
          <cell r="C32" t="str">
            <v>Hua Nan Commercial Bank Taiwan Ltd</v>
          </cell>
          <cell r="D32" t="str">
            <v>Taiwan</v>
          </cell>
          <cell r="E32">
            <v>0.2</v>
          </cell>
          <cell r="F32" t="str">
            <v>Foreign</v>
          </cell>
          <cell r="G32">
            <v>2.4505327165947715</v>
          </cell>
          <cell r="H32">
            <v>0</v>
          </cell>
          <cell r="I32">
            <v>0</v>
          </cell>
          <cell r="J32">
            <v>0</v>
          </cell>
          <cell r="K32">
            <v>0</v>
          </cell>
          <cell r="L32">
            <v>0</v>
          </cell>
          <cell r="M32">
            <v>0</v>
          </cell>
          <cell r="N32">
            <v>0</v>
          </cell>
          <cell r="O32">
            <v>0</v>
          </cell>
          <cell r="P32">
            <v>2.4505327165947715</v>
          </cell>
          <cell r="Q32">
            <v>0</v>
          </cell>
          <cell r="R32">
            <v>0</v>
          </cell>
          <cell r="S32">
            <v>0</v>
          </cell>
          <cell r="T32">
            <v>2.4505327165947715</v>
          </cell>
        </row>
        <row r="33">
          <cell r="C33" t="str">
            <v>Indian Bank</v>
          </cell>
          <cell r="D33" t="str">
            <v>India</v>
          </cell>
          <cell r="E33">
            <v>0</v>
          </cell>
          <cell r="F33" t="str">
            <v>Indian</v>
          </cell>
          <cell r="G33">
            <v>2.9626940543630789</v>
          </cell>
          <cell r="H33">
            <v>0</v>
          </cell>
          <cell r="I33">
            <v>0</v>
          </cell>
          <cell r="J33">
            <v>0</v>
          </cell>
          <cell r="K33">
            <v>4.5</v>
          </cell>
          <cell r="L33">
            <v>0</v>
          </cell>
          <cell r="M33">
            <v>0</v>
          </cell>
          <cell r="N33">
            <v>0</v>
          </cell>
          <cell r="O33">
            <v>0</v>
          </cell>
          <cell r="P33">
            <v>7.4626940543630784</v>
          </cell>
          <cell r="Q33">
            <v>2.5</v>
          </cell>
          <cell r="R33">
            <v>0</v>
          </cell>
          <cell r="S33">
            <v>2.5</v>
          </cell>
          <cell r="T33">
            <v>9.9626940543630784</v>
          </cell>
        </row>
        <row r="34">
          <cell r="C34" t="str">
            <v>Indian Overseas Bank</v>
          </cell>
          <cell r="D34" t="str">
            <v>India</v>
          </cell>
          <cell r="E34">
            <v>0</v>
          </cell>
          <cell r="F34" t="str">
            <v>Indian</v>
          </cell>
          <cell r="G34">
            <v>4.0842211943246198</v>
          </cell>
          <cell r="H34">
            <v>0</v>
          </cell>
          <cell r="I34">
            <v>0</v>
          </cell>
          <cell r="J34">
            <v>0</v>
          </cell>
          <cell r="K34">
            <v>0</v>
          </cell>
          <cell r="L34">
            <v>0</v>
          </cell>
          <cell r="M34">
            <v>0</v>
          </cell>
          <cell r="N34">
            <v>0</v>
          </cell>
          <cell r="O34">
            <v>0</v>
          </cell>
          <cell r="P34">
            <v>4.0842211943246198</v>
          </cell>
          <cell r="Q34">
            <v>5</v>
          </cell>
          <cell r="R34">
            <v>2</v>
          </cell>
          <cell r="S34">
            <v>7</v>
          </cell>
          <cell r="T34">
            <v>11.08422119432462</v>
          </cell>
        </row>
        <row r="35">
          <cell r="C35" t="str">
            <v>Intesa Bci s.p.a.</v>
          </cell>
          <cell r="D35" t="str">
            <v>Italy</v>
          </cell>
          <cell r="E35">
            <v>0.15</v>
          </cell>
          <cell r="F35" t="str">
            <v>Foreign</v>
          </cell>
          <cell r="G35">
            <v>2.0544668659567831E-9</v>
          </cell>
          <cell r="H35">
            <v>0</v>
          </cell>
          <cell r="I35">
            <v>0</v>
          </cell>
          <cell r="J35">
            <v>0</v>
          </cell>
          <cell r="K35">
            <v>0</v>
          </cell>
          <cell r="L35">
            <v>0</v>
          </cell>
          <cell r="M35">
            <v>0</v>
          </cell>
          <cell r="N35">
            <v>0</v>
          </cell>
          <cell r="O35">
            <v>0</v>
          </cell>
          <cell r="P35">
            <v>2.0544668659567831E-9</v>
          </cell>
          <cell r="Q35">
            <v>0</v>
          </cell>
          <cell r="R35">
            <v>0</v>
          </cell>
          <cell r="S35">
            <v>0</v>
          </cell>
          <cell r="T35">
            <v>2.0544668659567831E-9</v>
          </cell>
        </row>
        <row r="36">
          <cell r="C36" t="str">
            <v>Landesbank Schleswig Holstein Girozentrale</v>
          </cell>
          <cell r="D36" t="str">
            <v>Germany</v>
          </cell>
          <cell r="E36">
            <v>0.1</v>
          </cell>
          <cell r="F36" t="str">
            <v>Foreign</v>
          </cell>
          <cell r="G36">
            <v>4.0842211943246198</v>
          </cell>
          <cell r="H36">
            <v>0</v>
          </cell>
          <cell r="I36">
            <v>0</v>
          </cell>
          <cell r="J36">
            <v>0</v>
          </cell>
          <cell r="K36">
            <v>5.0336999999999996</v>
          </cell>
          <cell r="L36">
            <v>0</v>
          </cell>
          <cell r="M36">
            <v>0</v>
          </cell>
          <cell r="N36">
            <v>0</v>
          </cell>
          <cell r="O36">
            <v>0</v>
          </cell>
          <cell r="P36">
            <v>9.1179211943246194</v>
          </cell>
          <cell r="Q36">
            <v>0</v>
          </cell>
          <cell r="R36">
            <v>0</v>
          </cell>
          <cell r="S36">
            <v>0</v>
          </cell>
          <cell r="T36">
            <v>9.1179211943246194</v>
          </cell>
        </row>
        <row r="37">
          <cell r="C37" t="str">
            <v>National Bank of Abu Dhabi</v>
          </cell>
          <cell r="D37" t="str">
            <v>UAE</v>
          </cell>
          <cell r="E37">
            <v>0.05</v>
          </cell>
          <cell r="F37" t="str">
            <v>Foreign</v>
          </cell>
          <cell r="G37">
            <v>0</v>
          </cell>
          <cell r="H37">
            <v>0</v>
          </cell>
          <cell r="I37">
            <v>0</v>
          </cell>
          <cell r="J37">
            <v>0</v>
          </cell>
          <cell r="K37">
            <v>0</v>
          </cell>
          <cell r="L37">
            <v>0</v>
          </cell>
          <cell r="M37">
            <v>0</v>
          </cell>
          <cell r="N37">
            <v>0</v>
          </cell>
          <cell r="O37">
            <v>0</v>
          </cell>
          <cell r="P37">
            <v>0</v>
          </cell>
          <cell r="Q37">
            <v>5</v>
          </cell>
          <cell r="R37">
            <v>4</v>
          </cell>
          <cell r="S37">
            <v>9</v>
          </cell>
          <cell r="T37">
            <v>9</v>
          </cell>
        </row>
        <row r="38">
          <cell r="C38" t="str">
            <v>National Bank of Kuwait</v>
          </cell>
          <cell r="D38" t="str">
            <v>Kuwait</v>
          </cell>
          <cell r="E38">
            <v>0.2</v>
          </cell>
          <cell r="F38" t="str">
            <v>Foreign</v>
          </cell>
          <cell r="G38">
            <v>0</v>
          </cell>
          <cell r="H38">
            <v>0</v>
          </cell>
          <cell r="I38">
            <v>0</v>
          </cell>
          <cell r="J38">
            <v>0</v>
          </cell>
          <cell r="K38">
            <v>0</v>
          </cell>
          <cell r="L38">
            <v>0</v>
          </cell>
          <cell r="M38">
            <v>0</v>
          </cell>
          <cell r="N38">
            <v>0</v>
          </cell>
          <cell r="O38">
            <v>0</v>
          </cell>
          <cell r="P38">
            <v>0</v>
          </cell>
          <cell r="Q38">
            <v>0</v>
          </cell>
          <cell r="R38">
            <v>0</v>
          </cell>
          <cell r="S38">
            <v>0</v>
          </cell>
          <cell r="T38">
            <v>0</v>
          </cell>
        </row>
        <row r="39">
          <cell r="C39" t="str">
            <v>Norddeutsche Landesbank Girozentrale</v>
          </cell>
          <cell r="D39" t="str">
            <v>Germany</v>
          </cell>
          <cell r="E39">
            <v>0.1</v>
          </cell>
          <cell r="F39" t="str">
            <v>Foreign</v>
          </cell>
          <cell r="G39">
            <v>0</v>
          </cell>
          <cell r="H39">
            <v>0</v>
          </cell>
          <cell r="I39">
            <v>0</v>
          </cell>
          <cell r="J39">
            <v>0</v>
          </cell>
          <cell r="K39">
            <v>0</v>
          </cell>
          <cell r="L39">
            <v>0</v>
          </cell>
          <cell r="M39">
            <v>0</v>
          </cell>
          <cell r="N39">
            <v>0</v>
          </cell>
          <cell r="O39">
            <v>0</v>
          </cell>
          <cell r="P39">
            <v>0</v>
          </cell>
          <cell r="Q39">
            <v>0</v>
          </cell>
          <cell r="R39">
            <v>0</v>
          </cell>
          <cell r="S39">
            <v>0</v>
          </cell>
          <cell r="T39">
            <v>0</v>
          </cell>
        </row>
        <row r="40">
          <cell r="C40" t="str">
            <v>Rabobank</v>
          </cell>
          <cell r="D40" t="str">
            <v>Netherlands</v>
          </cell>
          <cell r="E40">
            <v>0.1</v>
          </cell>
          <cell r="F40" t="str">
            <v>Foreign</v>
          </cell>
          <cell r="G40">
            <v>7.8151572553401589</v>
          </cell>
          <cell r="H40">
            <v>0</v>
          </cell>
          <cell r="I40">
            <v>0.88571654099999997</v>
          </cell>
          <cell r="J40">
            <v>0</v>
          </cell>
          <cell r="K40">
            <v>0</v>
          </cell>
          <cell r="L40">
            <v>0</v>
          </cell>
          <cell r="M40">
            <v>0</v>
          </cell>
          <cell r="N40">
            <v>0</v>
          </cell>
          <cell r="O40">
            <v>0</v>
          </cell>
          <cell r="P40">
            <v>14.388680641120178</v>
          </cell>
          <cell r="Q40">
            <v>22.5</v>
          </cell>
          <cell r="R40">
            <v>0</v>
          </cell>
          <cell r="S40">
            <v>22.5</v>
          </cell>
          <cell r="T40">
            <v>36.888680641120175</v>
          </cell>
        </row>
        <row r="41">
          <cell r="C41" t="str">
            <v>SBI International Company (Mauritius) Ltd</v>
          </cell>
          <cell r="D41" t="str">
            <v>Mauritius</v>
          </cell>
          <cell r="E41">
            <v>0</v>
          </cell>
          <cell r="F41" t="str">
            <v>Indian</v>
          </cell>
          <cell r="G41">
            <v>0</v>
          </cell>
          <cell r="H41">
            <v>0</v>
          </cell>
          <cell r="I41">
            <v>0</v>
          </cell>
          <cell r="J41">
            <v>0</v>
          </cell>
          <cell r="K41">
            <v>0</v>
          </cell>
          <cell r="L41">
            <v>0</v>
          </cell>
          <cell r="M41">
            <v>0</v>
          </cell>
          <cell r="N41">
            <v>0</v>
          </cell>
          <cell r="O41">
            <v>0</v>
          </cell>
          <cell r="P41">
            <v>0</v>
          </cell>
          <cell r="Q41">
            <v>5</v>
          </cell>
          <cell r="R41">
            <v>0</v>
          </cell>
          <cell r="S41">
            <v>5</v>
          </cell>
          <cell r="T41">
            <v>5</v>
          </cell>
        </row>
        <row r="42">
          <cell r="C42" t="str">
            <v xml:space="preserve">Standard Chartered Bank </v>
          </cell>
          <cell r="D42" t="str">
            <v>UK</v>
          </cell>
          <cell r="E42">
            <v>0.1</v>
          </cell>
          <cell r="F42" t="str">
            <v>Foreign</v>
          </cell>
          <cell r="G42">
            <v>8.2235793747726209</v>
          </cell>
          <cell r="H42">
            <v>0</v>
          </cell>
          <cell r="I42">
            <v>0</v>
          </cell>
          <cell r="J42">
            <v>0</v>
          </cell>
          <cell r="K42">
            <v>0</v>
          </cell>
          <cell r="L42">
            <v>0</v>
          </cell>
          <cell r="M42">
            <v>2.6027198399001108</v>
          </cell>
          <cell r="N42">
            <v>0</v>
          </cell>
          <cell r="O42">
            <v>0</v>
          </cell>
          <cell r="P42">
            <v>27.540187953517695</v>
          </cell>
          <cell r="Q42">
            <v>30</v>
          </cell>
          <cell r="R42">
            <v>22.59</v>
          </cell>
          <cell r="S42">
            <v>52.59</v>
          </cell>
          <cell r="T42">
            <v>80.130187953517691</v>
          </cell>
        </row>
        <row r="43">
          <cell r="C43" t="str">
            <v>State Bank of India</v>
          </cell>
          <cell r="D43" t="str">
            <v>India</v>
          </cell>
          <cell r="E43">
            <v>0</v>
          </cell>
          <cell r="F43" t="str">
            <v>Indian</v>
          </cell>
          <cell r="G43">
            <v>4.0842211943246198</v>
          </cell>
          <cell r="H43">
            <v>17.149999999999999</v>
          </cell>
          <cell r="I43">
            <v>0</v>
          </cell>
          <cell r="J43">
            <v>0</v>
          </cell>
          <cell r="K43">
            <v>9</v>
          </cell>
          <cell r="L43">
            <v>1.4350000000000001</v>
          </cell>
          <cell r="M43">
            <v>2.6027198399001108</v>
          </cell>
          <cell r="N43">
            <v>0</v>
          </cell>
          <cell r="O43">
            <v>0</v>
          </cell>
          <cell r="P43">
            <v>67.403970785389717</v>
          </cell>
          <cell r="Q43">
            <v>52.5</v>
          </cell>
          <cell r="R43">
            <v>25</v>
          </cell>
          <cell r="S43">
            <v>77.5</v>
          </cell>
          <cell r="T43">
            <v>144.90397078538973</v>
          </cell>
        </row>
        <row r="44">
          <cell r="C44" t="str">
            <v>Sumitomo Mitsui Banking Corporation</v>
          </cell>
          <cell r="D44" t="str">
            <v>Japan</v>
          </cell>
          <cell r="E44">
            <v>0.1</v>
          </cell>
          <cell r="F44" t="str">
            <v>Foreign</v>
          </cell>
          <cell r="G44">
            <v>5.7179096720544669</v>
          </cell>
          <cell r="H44">
            <v>0</v>
          </cell>
          <cell r="I44">
            <v>1.0644210000000001</v>
          </cell>
          <cell r="J44">
            <v>0</v>
          </cell>
          <cell r="K44">
            <v>0</v>
          </cell>
          <cell r="L44">
            <v>0</v>
          </cell>
          <cell r="M44">
            <v>0</v>
          </cell>
          <cell r="N44">
            <v>0</v>
          </cell>
          <cell r="O44">
            <v>0</v>
          </cell>
          <cell r="P44">
            <v>13.617724129528121</v>
          </cell>
          <cell r="Q44">
            <v>6</v>
          </cell>
          <cell r="R44">
            <v>0</v>
          </cell>
          <cell r="S44">
            <v>6</v>
          </cell>
          <cell r="T44">
            <v>19.617724129528121</v>
          </cell>
        </row>
        <row r="45">
          <cell r="C45" t="str">
            <v>Syndicate Bank</v>
          </cell>
          <cell r="D45" t="str">
            <v>India</v>
          </cell>
          <cell r="E45">
            <v>0</v>
          </cell>
          <cell r="F45" t="str">
            <v>Foreign</v>
          </cell>
          <cell r="G45">
            <v>0</v>
          </cell>
          <cell r="H45">
            <v>0</v>
          </cell>
          <cell r="I45">
            <v>0</v>
          </cell>
          <cell r="J45">
            <v>0</v>
          </cell>
          <cell r="K45">
            <v>0</v>
          </cell>
          <cell r="L45">
            <v>0</v>
          </cell>
          <cell r="M45">
            <v>0</v>
          </cell>
          <cell r="N45">
            <v>0</v>
          </cell>
          <cell r="O45">
            <v>0</v>
          </cell>
          <cell r="P45">
            <v>0</v>
          </cell>
          <cell r="Q45">
            <v>10</v>
          </cell>
          <cell r="R45">
            <v>0</v>
          </cell>
          <cell r="S45">
            <v>10</v>
          </cell>
          <cell r="T45">
            <v>10</v>
          </cell>
        </row>
        <row r="46">
          <cell r="C46" t="str">
            <v>The Arab Investment Company S.A.A. (OBU)</v>
          </cell>
          <cell r="D46" t="str">
            <v>Saudi Arabia</v>
          </cell>
          <cell r="E46">
            <v>0.2</v>
          </cell>
          <cell r="F46" t="str">
            <v>Foreign</v>
          </cell>
          <cell r="G46">
            <v>0</v>
          </cell>
          <cell r="H46">
            <v>0</v>
          </cell>
          <cell r="I46">
            <v>0</v>
          </cell>
          <cell r="J46">
            <v>0</v>
          </cell>
          <cell r="K46">
            <v>0</v>
          </cell>
          <cell r="L46">
            <v>0</v>
          </cell>
          <cell r="M46">
            <v>0</v>
          </cell>
          <cell r="N46">
            <v>0</v>
          </cell>
          <cell r="O46">
            <v>0</v>
          </cell>
          <cell r="P46">
            <v>0</v>
          </cell>
          <cell r="Q46">
            <v>6</v>
          </cell>
          <cell r="R46">
            <v>4</v>
          </cell>
          <cell r="S46">
            <v>10</v>
          </cell>
          <cell r="T46">
            <v>10</v>
          </cell>
        </row>
        <row r="47">
          <cell r="C47" t="str">
            <v>The Bank of Tokyo-Mitsubishi, Ltd.</v>
          </cell>
          <cell r="D47" t="str">
            <v>Japan</v>
          </cell>
          <cell r="E47">
            <v>0.1</v>
          </cell>
          <cell r="F47" t="str">
            <v>Foreign</v>
          </cell>
          <cell r="G47">
            <v>0</v>
          </cell>
          <cell r="H47">
            <v>0</v>
          </cell>
          <cell r="I47">
            <v>0</v>
          </cell>
          <cell r="J47">
            <v>0</v>
          </cell>
          <cell r="K47">
            <v>0</v>
          </cell>
          <cell r="L47">
            <v>0</v>
          </cell>
          <cell r="M47">
            <v>0</v>
          </cell>
          <cell r="N47">
            <v>0</v>
          </cell>
          <cell r="O47">
            <v>0</v>
          </cell>
          <cell r="P47">
            <v>0</v>
          </cell>
          <cell r="Q47">
            <v>0</v>
          </cell>
          <cell r="R47">
            <v>0</v>
          </cell>
          <cell r="S47">
            <v>0</v>
          </cell>
          <cell r="T47">
            <v>0</v>
          </cell>
        </row>
        <row r="48">
          <cell r="C48" t="str">
            <v>The Dai-Ichi Kangyo Bank</v>
          </cell>
          <cell r="D48" t="str">
            <v>Japan</v>
          </cell>
          <cell r="E48">
            <v>0.1</v>
          </cell>
          <cell r="F48" t="str">
            <v>Foreign</v>
          </cell>
          <cell r="G48">
            <v>0</v>
          </cell>
          <cell r="H48">
            <v>0</v>
          </cell>
          <cell r="I48">
            <v>0</v>
          </cell>
          <cell r="J48">
            <v>0</v>
          </cell>
          <cell r="K48">
            <v>0</v>
          </cell>
          <cell r="L48">
            <v>0</v>
          </cell>
          <cell r="M48">
            <v>0</v>
          </cell>
          <cell r="N48">
            <v>0</v>
          </cell>
          <cell r="O48">
            <v>0</v>
          </cell>
          <cell r="P48">
            <v>0</v>
          </cell>
          <cell r="Q48">
            <v>0</v>
          </cell>
          <cell r="R48">
            <v>0</v>
          </cell>
          <cell r="S48">
            <v>0</v>
          </cell>
          <cell r="T48">
            <v>0</v>
          </cell>
        </row>
        <row r="49">
          <cell r="C49" t="str">
            <v>Mizuho Corporate Bank, Ltd</v>
          </cell>
          <cell r="D49" t="str">
            <v>Japan</v>
          </cell>
          <cell r="E49">
            <v>0.1</v>
          </cell>
          <cell r="F49" t="str">
            <v>Foreign</v>
          </cell>
          <cell r="G49">
            <v>0</v>
          </cell>
          <cell r="H49">
            <v>0</v>
          </cell>
          <cell r="I49">
            <v>0</v>
          </cell>
          <cell r="J49">
            <v>0</v>
          </cell>
          <cell r="K49">
            <v>0</v>
          </cell>
          <cell r="L49">
            <v>1.4350000000000001</v>
          </cell>
          <cell r="M49">
            <v>0</v>
          </cell>
          <cell r="N49">
            <v>0</v>
          </cell>
          <cell r="O49">
            <v>0</v>
          </cell>
          <cell r="P49">
            <v>10.650141012320024</v>
          </cell>
          <cell r="Q49">
            <v>0</v>
          </cell>
          <cell r="R49">
            <v>7.5</v>
          </cell>
          <cell r="S49">
            <v>7.5</v>
          </cell>
          <cell r="T49">
            <v>18.150141012320024</v>
          </cell>
        </row>
        <row r="50">
          <cell r="C50" t="str">
            <v>The Int'l Commercial Bank of China</v>
          </cell>
          <cell r="D50" t="str">
            <v>Taiwan</v>
          </cell>
          <cell r="E50">
            <v>0.2</v>
          </cell>
          <cell r="F50" t="str">
            <v>Foreign</v>
          </cell>
          <cell r="G50">
            <v>4.0842211943246198</v>
          </cell>
          <cell r="H50">
            <v>0</v>
          </cell>
          <cell r="I50">
            <v>0</v>
          </cell>
          <cell r="J50">
            <v>0</v>
          </cell>
          <cell r="K50">
            <v>0</v>
          </cell>
          <cell r="L50">
            <v>0</v>
          </cell>
          <cell r="M50">
            <v>0</v>
          </cell>
          <cell r="N50">
            <v>0</v>
          </cell>
          <cell r="O50">
            <v>0</v>
          </cell>
          <cell r="P50">
            <v>4.0842211943246198</v>
          </cell>
          <cell r="Q50">
            <v>0</v>
          </cell>
          <cell r="R50">
            <v>0</v>
          </cell>
          <cell r="S50">
            <v>0</v>
          </cell>
          <cell r="T50">
            <v>4.0842211943246198</v>
          </cell>
        </row>
        <row r="51">
          <cell r="C51" t="str">
            <v>The Norinchukin Bank</v>
          </cell>
          <cell r="D51" t="str">
            <v>Japan</v>
          </cell>
          <cell r="E51">
            <v>0.1</v>
          </cell>
          <cell r="F51" t="str">
            <v>Foreign</v>
          </cell>
          <cell r="G51">
            <v>0</v>
          </cell>
          <cell r="H51">
            <v>0</v>
          </cell>
          <cell r="I51">
            <v>0.88571654099999997</v>
          </cell>
          <cell r="J51">
            <v>0</v>
          </cell>
          <cell r="K51">
            <v>0</v>
          </cell>
          <cell r="L51">
            <v>1.425</v>
          </cell>
          <cell r="M51">
            <v>0</v>
          </cell>
          <cell r="N51">
            <v>0</v>
          </cell>
          <cell r="O51">
            <v>0</v>
          </cell>
          <cell r="P51">
            <v>17.149447387561228</v>
          </cell>
          <cell r="Q51">
            <v>9</v>
          </cell>
          <cell r="R51">
            <v>14.5</v>
          </cell>
          <cell r="S51">
            <v>23.5</v>
          </cell>
          <cell r="T51">
            <v>40.649447387561224</v>
          </cell>
        </row>
        <row r="52">
          <cell r="C52" t="str">
            <v>Toronto Dominion (SEA) Ltd</v>
          </cell>
          <cell r="D52" t="str">
            <v>Canada</v>
          </cell>
          <cell r="E52">
            <v>0.15</v>
          </cell>
          <cell r="F52" t="str">
            <v>Foreign</v>
          </cell>
          <cell r="G52">
            <v>0</v>
          </cell>
          <cell r="H52">
            <v>0</v>
          </cell>
          <cell r="I52">
            <v>0</v>
          </cell>
          <cell r="J52">
            <v>0</v>
          </cell>
          <cell r="K52">
            <v>0</v>
          </cell>
          <cell r="L52">
            <v>0</v>
          </cell>
          <cell r="M52">
            <v>0</v>
          </cell>
          <cell r="N52">
            <v>0</v>
          </cell>
          <cell r="O52">
            <v>0</v>
          </cell>
          <cell r="P52">
            <v>0</v>
          </cell>
          <cell r="Q52">
            <v>0</v>
          </cell>
          <cell r="R52">
            <v>0</v>
          </cell>
          <cell r="S52">
            <v>0</v>
          </cell>
          <cell r="T52">
            <v>0</v>
          </cell>
        </row>
        <row r="53">
          <cell r="C53" t="str">
            <v>Toronto Dominion Bank</v>
          </cell>
          <cell r="D53" t="str">
            <v>Canada</v>
          </cell>
          <cell r="E53">
            <v>0.15</v>
          </cell>
          <cell r="F53" t="str">
            <v>Foreign</v>
          </cell>
          <cell r="G53">
            <v>0</v>
          </cell>
          <cell r="H53">
            <v>0</v>
          </cell>
          <cell r="I53">
            <v>0</v>
          </cell>
          <cell r="J53">
            <v>0</v>
          </cell>
          <cell r="K53">
            <v>0</v>
          </cell>
          <cell r="L53">
            <v>0</v>
          </cell>
          <cell r="M53">
            <v>0</v>
          </cell>
          <cell r="N53">
            <v>0</v>
          </cell>
          <cell r="O53">
            <v>0</v>
          </cell>
          <cell r="P53">
            <v>0</v>
          </cell>
          <cell r="Q53">
            <v>0</v>
          </cell>
          <cell r="R53">
            <v>0</v>
          </cell>
          <cell r="S53">
            <v>0</v>
          </cell>
          <cell r="T53">
            <v>0</v>
          </cell>
        </row>
        <row r="54">
          <cell r="C54" t="str">
            <v>UCO  Bank</v>
          </cell>
          <cell r="D54" t="str">
            <v>India</v>
          </cell>
          <cell r="E54">
            <v>0</v>
          </cell>
          <cell r="F54" t="str">
            <v>Indian</v>
          </cell>
          <cell r="G54">
            <v>4.0842211943246198</v>
          </cell>
          <cell r="H54">
            <v>0</v>
          </cell>
          <cell r="I54">
            <v>0</v>
          </cell>
          <cell r="J54">
            <v>0</v>
          </cell>
          <cell r="K54">
            <v>2.7</v>
          </cell>
          <cell r="L54">
            <v>0</v>
          </cell>
          <cell r="M54">
            <v>0</v>
          </cell>
          <cell r="N54">
            <v>0</v>
          </cell>
          <cell r="O54">
            <v>0</v>
          </cell>
          <cell r="P54">
            <v>6.78422119432462</v>
          </cell>
          <cell r="Q54">
            <v>12</v>
          </cell>
          <cell r="R54">
            <v>4</v>
          </cell>
          <cell r="S54">
            <v>16</v>
          </cell>
          <cell r="T54">
            <v>22.784221194324619</v>
          </cell>
        </row>
        <row r="55">
          <cell r="C55" t="str">
            <v>UFJ Bank Limited</v>
          </cell>
          <cell r="D55" t="str">
            <v>Japan</v>
          </cell>
          <cell r="E55">
            <v>0.1</v>
          </cell>
          <cell r="F55" t="str">
            <v>Foreign</v>
          </cell>
          <cell r="G55">
            <v>6.5347539109193908</v>
          </cell>
          <cell r="H55">
            <v>0</v>
          </cell>
          <cell r="I55">
            <v>1.0644210000000001</v>
          </cell>
          <cell r="J55">
            <v>0</v>
          </cell>
          <cell r="K55">
            <v>0</v>
          </cell>
          <cell r="L55">
            <v>0</v>
          </cell>
          <cell r="M55">
            <v>0</v>
          </cell>
          <cell r="N55">
            <v>0</v>
          </cell>
          <cell r="O55">
            <v>0</v>
          </cell>
          <cell r="P55">
            <v>14.434568368393045</v>
          </cell>
          <cell r="Q55">
            <v>22.5</v>
          </cell>
          <cell r="R55">
            <v>0</v>
          </cell>
          <cell r="S55">
            <v>22.5</v>
          </cell>
          <cell r="T55">
            <v>36.934568368393045</v>
          </cell>
        </row>
        <row r="56">
          <cell r="C56" t="str">
            <v>UniCredito Italiano</v>
          </cell>
          <cell r="D56" t="str">
            <v>Italy</v>
          </cell>
          <cell r="E56">
            <v>0.15</v>
          </cell>
          <cell r="F56" t="str">
            <v>Foreign</v>
          </cell>
          <cell r="G56">
            <v>0</v>
          </cell>
          <cell r="H56">
            <v>0</v>
          </cell>
          <cell r="I56">
            <v>0</v>
          </cell>
          <cell r="J56">
            <v>0</v>
          </cell>
          <cell r="K56">
            <v>0</v>
          </cell>
          <cell r="L56">
            <v>0</v>
          </cell>
          <cell r="M56">
            <v>0</v>
          </cell>
          <cell r="N56">
            <v>0</v>
          </cell>
          <cell r="O56">
            <v>0</v>
          </cell>
          <cell r="P56">
            <v>0</v>
          </cell>
          <cell r="Q56">
            <v>0</v>
          </cell>
          <cell r="R56">
            <v>0</v>
          </cell>
          <cell r="S56">
            <v>0</v>
          </cell>
          <cell r="T56">
            <v>0</v>
          </cell>
        </row>
        <row r="57">
          <cell r="C57" t="str">
            <v>Union de Banques Arabes et Francaises</v>
          </cell>
          <cell r="D57" t="str">
            <v>France</v>
          </cell>
          <cell r="E57">
            <v>0.1</v>
          </cell>
          <cell r="F57" t="str">
            <v>Foreign</v>
          </cell>
          <cell r="G57">
            <v>0</v>
          </cell>
          <cell r="H57">
            <v>0</v>
          </cell>
          <cell r="I57">
            <v>0</v>
          </cell>
          <cell r="J57">
            <v>0</v>
          </cell>
          <cell r="K57">
            <v>0</v>
          </cell>
          <cell r="L57">
            <v>0</v>
          </cell>
          <cell r="M57">
            <v>0</v>
          </cell>
          <cell r="N57">
            <v>0</v>
          </cell>
          <cell r="O57">
            <v>0</v>
          </cell>
          <cell r="P57">
            <v>0</v>
          </cell>
          <cell r="Q57">
            <v>0</v>
          </cell>
          <cell r="R57">
            <v>4</v>
          </cell>
          <cell r="S57">
            <v>4</v>
          </cell>
          <cell r="T57">
            <v>4</v>
          </cell>
        </row>
        <row r="58">
          <cell r="C58" t="str">
            <v>Westdeutsche Landesbank</v>
          </cell>
          <cell r="D58" t="str">
            <v>Germany</v>
          </cell>
          <cell r="E58">
            <v>0.1</v>
          </cell>
          <cell r="F58" t="str">
            <v>Foreign</v>
          </cell>
          <cell r="G58">
            <v>6.4861516787069284</v>
          </cell>
          <cell r="H58">
            <v>0</v>
          </cell>
          <cell r="I58">
            <v>0</v>
          </cell>
          <cell r="J58">
            <v>0</v>
          </cell>
          <cell r="K58">
            <v>0</v>
          </cell>
          <cell r="L58">
            <v>0</v>
          </cell>
          <cell r="M58">
            <v>0</v>
          </cell>
          <cell r="N58">
            <v>0</v>
          </cell>
          <cell r="O58">
            <v>0</v>
          </cell>
          <cell r="P58">
            <v>6.4861516787069284</v>
          </cell>
          <cell r="Q58">
            <v>0</v>
          </cell>
          <cell r="R58">
            <v>0</v>
          </cell>
          <cell r="S58">
            <v>0</v>
          </cell>
          <cell r="T58">
            <v>6.4861516787069284</v>
          </cell>
        </row>
        <row r="59">
          <cell r="C59" t="str">
            <v>TOTAL</v>
          </cell>
          <cell r="G59">
            <v>78.584500000000006</v>
          </cell>
          <cell r="H59">
            <v>17.149999999999999</v>
          </cell>
          <cell r="I59">
            <v>4.4285827050000002</v>
          </cell>
          <cell r="J59">
            <v>0</v>
          </cell>
          <cell r="K59">
            <v>36.983699999999999</v>
          </cell>
          <cell r="L59">
            <v>14.241316274000003</v>
          </cell>
          <cell r="M59">
            <v>13.013599199500554</v>
          </cell>
          <cell r="N59">
            <v>0</v>
          </cell>
          <cell r="O59">
            <v>45.951944450000006</v>
          </cell>
          <cell r="P59">
            <v>440.3184129410318</v>
          </cell>
          <cell r="Q59">
            <v>500</v>
          </cell>
          <cell r="R59">
            <v>250</v>
          </cell>
          <cell r="S59">
            <v>750</v>
          </cell>
          <cell r="T59">
            <v>1190.3184129410313</v>
          </cell>
        </row>
        <row r="60">
          <cell r="G60" t="str">
            <v/>
          </cell>
          <cell r="H60" t="str">
            <v/>
          </cell>
          <cell r="I60" t="str">
            <v/>
          </cell>
          <cell r="J60" t="str">
            <v/>
          </cell>
          <cell r="K60" t="str">
            <v/>
          </cell>
          <cell r="L60" t="str">
            <v/>
          </cell>
          <cell r="M60" t="str">
            <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Discussion"/>
      <sheetName val="Summary"/>
      <sheetName val="2001"/>
      <sheetName val="GBP Budget"/>
      <sheetName val="Actuals"/>
      <sheetName val="pageview graph"/>
      <sheetName val="Revenue graph"/>
      <sheetName val="graph data"/>
      <sheetName val="traffic by country"/>
      <sheetName val="Ad sales revenue"/>
      <sheetName val="Syndicate volumes"/>
      <sheetName val="LS Recharge"/>
      <sheetName val="BT Recharge"/>
      <sheetName val="Marketing"/>
      <sheetName val="Genie"/>
      <sheetName val="LS WAP"/>
      <sheetName val="Licencing"/>
      <sheetName val="Listings"/>
      <sheetName val="Barter"/>
      <sheetName val="Newsfeeds"/>
      <sheetName val="Travel"/>
      <sheetName val="Wages"/>
      <sheetName val="Accomodation"/>
      <sheetName val="Recruitment"/>
      <sheetName val="Staff Costs"/>
      <sheetName val="technical"/>
      <sheetName val="technical 6 july"/>
      <sheetName val="Depreciation"/>
    </sheetNames>
    <sheetDataSet>
      <sheetData sheetId="0" refreshError="1">
        <row r="1">
          <cell r="L1">
            <v>1.55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sheetName val="T.P&amp;L"/>
      <sheetName val="U.BS"/>
      <sheetName val="W.CF"/>
    </sheetNames>
    <sheetDataSet>
      <sheetData sheetId="0" refreshError="1">
        <row r="2">
          <cell r="AM2" t="str">
            <v>Business Plan 2003-04</v>
          </cell>
        </row>
      </sheetData>
      <sheetData sheetId="1" refreshError="1"/>
      <sheetData sheetId="2" refreshError="1"/>
      <sheetData sheetId="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Cover"/>
      <sheetName val="Print Cover"/>
      <sheetName val="1. Performance Summary"/>
      <sheetName val="3. Subscribers"/>
      <sheetName val="4. Revenue"/>
      <sheetName val="4a. Revenue"/>
      <sheetName val="5. Expenses"/>
      <sheetName val="6. Financials"/>
      <sheetName val="7. Product Profitability"/>
      <sheetName val="8. Net Acq. Cost"/>
      <sheetName val="9. Churn Analysis"/>
      <sheetName val="10. Billing &amp; Collection"/>
      <sheetName val="11. NW &amp; Capex"/>
      <sheetName val="12. Sales &amp; Mktg "/>
      <sheetName val="13. Cust Care"/>
      <sheetName val="14. Manpower"/>
      <sheetName val="15. Rev Assurance"/>
      <sheetName val="15. Forecasts"/>
      <sheetName val="Network"/>
    </sheetNames>
    <sheetDataSet>
      <sheetData sheetId="0" refreshError="1">
        <row r="2">
          <cell r="A2">
            <v>2165</v>
          </cell>
        </row>
        <row r="4">
          <cell r="A4">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er"/>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 Cons"/>
      <sheetName val="Master"/>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A13" sqref="A13:A15"/>
    </sheetView>
  </sheetViews>
  <sheetFormatPr defaultRowHeight="15"/>
  <cols>
    <col min="1" max="1" width="11.5703125" style="1" customWidth="1"/>
    <col min="2" max="2" width="36.5703125" style="1" bestFit="1" customWidth="1"/>
    <col min="3" max="3" width="14.140625" style="21" customWidth="1"/>
    <col min="4" max="4" width="9.85546875" style="1" customWidth="1"/>
    <col min="5" max="5" width="13.85546875" style="1" customWidth="1"/>
    <col min="6" max="6" width="19" style="1" customWidth="1"/>
    <col min="7" max="7" width="19.7109375" style="1" customWidth="1"/>
    <col min="8" max="8" width="12" style="1" customWidth="1"/>
    <col min="9" max="9" width="15.28515625" style="1" customWidth="1"/>
    <col min="10" max="10" width="12.5703125" style="1" customWidth="1"/>
    <col min="11" max="16384" width="9.140625" style="1"/>
  </cols>
  <sheetData>
    <row r="1" spans="1:10" ht="15.75">
      <c r="A1" s="615" t="s">
        <v>0</v>
      </c>
      <c r="B1" s="616"/>
      <c r="C1" s="616"/>
      <c r="D1" s="616"/>
      <c r="E1" s="616"/>
      <c r="F1" s="616"/>
      <c r="G1" s="617"/>
    </row>
    <row r="2" spans="1:10" ht="15.75">
      <c r="A2" s="2" t="s">
        <v>1</v>
      </c>
      <c r="B2" s="3" t="s">
        <v>2</v>
      </c>
      <c r="C2" s="4" t="s">
        <v>3</v>
      </c>
      <c r="D2" s="618"/>
      <c r="E2" s="619"/>
      <c r="F2" s="5" t="s">
        <v>4</v>
      </c>
      <c r="G2" s="3">
        <v>92</v>
      </c>
    </row>
    <row r="3" spans="1:10" s="8" customFormat="1">
      <c r="A3" s="6" t="s">
        <v>5</v>
      </c>
      <c r="B3" s="6" t="s">
        <v>6</v>
      </c>
      <c r="C3" s="7" t="s">
        <v>7</v>
      </c>
      <c r="D3" s="7" t="s">
        <v>8</v>
      </c>
      <c r="E3" s="7" t="s">
        <v>9</v>
      </c>
      <c r="F3" s="7" t="s">
        <v>10</v>
      </c>
      <c r="G3" s="7" t="s">
        <v>11</v>
      </c>
      <c r="I3" s="1"/>
      <c r="J3" s="1"/>
    </row>
    <row r="4" spans="1:10">
      <c r="A4" s="9">
        <v>1</v>
      </c>
      <c r="B4" s="10" t="s">
        <v>13</v>
      </c>
      <c r="C4" s="11">
        <f>'Plumbing '!G44</f>
        <v>737075</v>
      </c>
      <c r="D4" s="11">
        <v>18</v>
      </c>
      <c r="E4" s="11">
        <f>C4*D4%</f>
        <v>132673.5</v>
      </c>
      <c r="F4" s="11">
        <f>C4+E4</f>
        <v>869748.5</v>
      </c>
      <c r="G4" s="12">
        <f>F4/$G$2</f>
        <v>9453.7880434782601</v>
      </c>
    </row>
    <row r="5" spans="1:10">
      <c r="A5" s="592">
        <v>2</v>
      </c>
      <c r="B5" s="593" t="s">
        <v>544</v>
      </c>
      <c r="C5" s="594">
        <f>SPRINKLER!F34</f>
        <v>258450</v>
      </c>
      <c r="D5" s="11">
        <v>18</v>
      </c>
      <c r="E5" s="11">
        <f t="shared" ref="E5:E15" si="0">C5*D5%</f>
        <v>46521</v>
      </c>
      <c r="F5" s="11">
        <f t="shared" ref="F5:F15" si="1">C5+E5</f>
        <v>304971</v>
      </c>
      <c r="G5" s="12">
        <f t="shared" ref="G5:G15" si="2">F5/$G$2</f>
        <v>3314.9021739130435</v>
      </c>
    </row>
    <row r="6" spans="1:10">
      <c r="A6" s="592">
        <v>3</v>
      </c>
      <c r="B6" s="593" t="s">
        <v>545</v>
      </c>
      <c r="C6" s="594">
        <f>'FIRE BOQ'!G18</f>
        <v>186600</v>
      </c>
      <c r="D6" s="11">
        <v>18</v>
      </c>
      <c r="E6" s="11">
        <f t="shared" si="0"/>
        <v>33588</v>
      </c>
      <c r="F6" s="11">
        <f t="shared" si="1"/>
        <v>220188</v>
      </c>
      <c r="G6" s="12">
        <f t="shared" si="2"/>
        <v>2393.3478260869565</v>
      </c>
    </row>
    <row r="7" spans="1:10">
      <c r="A7" s="9">
        <v>4</v>
      </c>
      <c r="B7" s="10" t="s">
        <v>12</v>
      </c>
      <c r="C7" s="594">
        <f>'C &amp; I '!I48</f>
        <v>1603495.2</v>
      </c>
      <c r="D7" s="11">
        <v>18</v>
      </c>
      <c r="E7" s="11">
        <f t="shared" si="0"/>
        <v>288629.136</v>
      </c>
      <c r="F7" s="11">
        <f t="shared" si="1"/>
        <v>1892124.3359999999</v>
      </c>
      <c r="G7" s="12">
        <f t="shared" si="2"/>
        <v>20566.568869565217</v>
      </c>
    </row>
    <row r="8" spans="1:10">
      <c r="A8" s="592">
        <v>5</v>
      </c>
      <c r="B8" s="593" t="s">
        <v>548</v>
      </c>
      <c r="C8" s="594">
        <f>Lighting!H6</f>
        <v>52450</v>
      </c>
      <c r="D8" s="11">
        <v>18</v>
      </c>
      <c r="E8" s="11">
        <f>C8*D8%</f>
        <v>9441</v>
      </c>
      <c r="F8" s="11">
        <f>C8+E8</f>
        <v>61891</v>
      </c>
      <c r="G8" s="12">
        <f>F8/$G$2</f>
        <v>672.72826086956525</v>
      </c>
    </row>
    <row r="9" spans="1:10">
      <c r="A9" s="592">
        <v>6</v>
      </c>
      <c r="B9" s="10" t="s">
        <v>549</v>
      </c>
      <c r="C9" s="11">
        <f>'CCTV Final '!H12</f>
        <v>113400</v>
      </c>
      <c r="D9" s="11">
        <v>18</v>
      </c>
      <c r="E9" s="11">
        <f>C9*D9%</f>
        <v>20412</v>
      </c>
      <c r="F9" s="11">
        <f>C9+E9</f>
        <v>133812</v>
      </c>
      <c r="G9" s="12">
        <f>F9/$G$2</f>
        <v>1454.4782608695652</v>
      </c>
    </row>
    <row r="10" spans="1:10">
      <c r="A10" s="620" t="s">
        <v>14</v>
      </c>
      <c r="B10" s="620"/>
      <c r="C10" s="13">
        <f>SUM(C4:C9)</f>
        <v>2951470.2</v>
      </c>
      <c r="D10" s="14">
        <v>18</v>
      </c>
      <c r="E10" s="13">
        <f>SUM(E4:E9)</f>
        <v>531264.63599999994</v>
      </c>
      <c r="F10" s="13">
        <f>SUM(F4:F9)</f>
        <v>3482734.8360000001</v>
      </c>
      <c r="G10" s="15">
        <f>F10/$G$2</f>
        <v>37855.813434782613</v>
      </c>
    </row>
    <row r="11" spans="1:10">
      <c r="A11" s="610"/>
      <c r="B11" s="611"/>
      <c r="C11" s="612"/>
      <c r="D11" s="612"/>
      <c r="E11" s="612"/>
      <c r="F11" s="612"/>
      <c r="G11" s="613"/>
    </row>
    <row r="12" spans="1:10">
      <c r="A12" s="610"/>
      <c r="B12" s="611"/>
      <c r="C12" s="612"/>
      <c r="D12" s="612"/>
      <c r="E12" s="612"/>
      <c r="F12" s="612"/>
      <c r="G12" s="613"/>
    </row>
    <row r="13" spans="1:10">
      <c r="A13" s="9">
        <v>1</v>
      </c>
      <c r="B13" s="614" t="s">
        <v>461</v>
      </c>
      <c r="C13" s="596">
        <f>ELECTRICAL!F187</f>
        <v>1692951</v>
      </c>
      <c r="D13" s="11">
        <v>18</v>
      </c>
      <c r="E13" s="11">
        <f>C13*D13%</f>
        <v>304731.18</v>
      </c>
      <c r="F13" s="595">
        <f>C13+E13</f>
        <v>1997682.18</v>
      </c>
      <c r="G13" s="12">
        <f>F13/$G$2</f>
        <v>21713.936739130433</v>
      </c>
    </row>
    <row r="14" spans="1:10">
      <c r="A14" s="592">
        <v>2</v>
      </c>
      <c r="B14" s="614" t="s">
        <v>546</v>
      </c>
      <c r="C14" s="596">
        <f>'HI side'!F16</f>
        <v>343400</v>
      </c>
      <c r="D14" s="11">
        <v>28</v>
      </c>
      <c r="E14" s="11">
        <f t="shared" si="0"/>
        <v>96152.000000000015</v>
      </c>
      <c r="F14" s="595">
        <f t="shared" si="1"/>
        <v>439552</v>
      </c>
      <c r="G14" s="12">
        <f t="shared" si="2"/>
        <v>4777.739130434783</v>
      </c>
    </row>
    <row r="15" spans="1:10">
      <c r="A15" s="592">
        <v>3</v>
      </c>
      <c r="B15" s="614" t="s">
        <v>547</v>
      </c>
      <c r="C15" s="596">
        <f>'Low side'!F13</f>
        <v>953350</v>
      </c>
      <c r="D15" s="11">
        <v>18</v>
      </c>
      <c r="E15" s="11">
        <f t="shared" si="0"/>
        <v>171603</v>
      </c>
      <c r="F15" s="595">
        <f t="shared" si="1"/>
        <v>1124953</v>
      </c>
      <c r="G15" s="12">
        <f t="shared" si="2"/>
        <v>12227.75</v>
      </c>
    </row>
    <row r="16" spans="1:10">
      <c r="A16" s="620" t="s">
        <v>14</v>
      </c>
      <c r="B16" s="620"/>
      <c r="C16" s="13">
        <f>SUM(C13:C15)</f>
        <v>2989701</v>
      </c>
      <c r="D16" s="14">
        <v>18</v>
      </c>
      <c r="E16" s="13">
        <f>SUM(E13:E15)</f>
        <v>572486.17999999993</v>
      </c>
      <c r="F16" s="13">
        <f>SUM(F13:F15)</f>
        <v>3562187.1799999997</v>
      </c>
      <c r="G16" s="15">
        <f>F16/$G$2</f>
        <v>38719.425869565217</v>
      </c>
    </row>
    <row r="17" spans="1:8">
      <c r="A17" s="17"/>
      <c r="B17" s="18"/>
      <c r="C17" s="19"/>
      <c r="D17" s="19"/>
      <c r="E17" s="19"/>
      <c r="F17" s="19"/>
      <c r="G17" s="20"/>
      <c r="H17" s="16"/>
    </row>
  </sheetData>
  <mergeCells count="4">
    <mergeCell ref="A1:G1"/>
    <mergeCell ref="D2:E2"/>
    <mergeCell ref="A16:B16"/>
    <mergeCell ref="A10:B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tabSelected="1" topLeftCell="B1" workbookViewId="0">
      <selection activeCell="F10" sqref="F10"/>
    </sheetView>
  </sheetViews>
  <sheetFormatPr defaultRowHeight="15"/>
  <cols>
    <col min="1" max="1" width="10.28515625" customWidth="1"/>
    <col min="2" max="2" width="72.5703125" customWidth="1"/>
    <col min="3" max="3" width="12.7109375" customWidth="1"/>
    <col min="4" max="4" width="8.140625" customWidth="1"/>
    <col min="5" max="5" width="9.5703125" customWidth="1"/>
    <col min="6" max="8" width="16.7109375" customWidth="1"/>
    <col min="9" max="9" width="19.85546875" customWidth="1"/>
    <col min="10" max="10" width="21.85546875" bestFit="1" customWidth="1"/>
    <col min="11" max="11" width="15" customWidth="1"/>
  </cols>
  <sheetData>
    <row r="1" spans="1:13" ht="21">
      <c r="A1" s="680" t="s">
        <v>538</v>
      </c>
      <c r="B1" s="646"/>
      <c r="C1" s="646"/>
      <c r="D1" s="646"/>
      <c r="E1" s="646"/>
      <c r="F1" s="646"/>
      <c r="G1" s="646"/>
      <c r="H1" s="646"/>
      <c r="I1" s="646"/>
      <c r="J1" s="646"/>
      <c r="K1" s="23"/>
      <c r="L1" s="23"/>
      <c r="M1" s="23"/>
    </row>
    <row r="2" spans="1:13" ht="31.5">
      <c r="A2" s="581" t="s">
        <v>286</v>
      </c>
      <c r="B2" s="257" t="s">
        <v>18</v>
      </c>
      <c r="C2" s="257" t="s">
        <v>19</v>
      </c>
      <c r="D2" s="257" t="s">
        <v>20</v>
      </c>
      <c r="E2" s="257" t="s">
        <v>21</v>
      </c>
      <c r="F2" s="257" t="s">
        <v>29</v>
      </c>
      <c r="G2" s="582" t="s">
        <v>539</v>
      </c>
      <c r="H2" s="583" t="s">
        <v>101</v>
      </c>
      <c r="I2" s="583" t="s">
        <v>290</v>
      </c>
      <c r="J2" s="257" t="s">
        <v>291</v>
      </c>
    </row>
    <row r="3" spans="1:13" ht="105">
      <c r="A3" s="584">
        <v>1</v>
      </c>
      <c r="B3" s="585" t="s">
        <v>540</v>
      </c>
      <c r="C3" s="585" t="s">
        <v>541</v>
      </c>
      <c r="D3" s="586">
        <v>14</v>
      </c>
      <c r="E3" s="587">
        <v>1550</v>
      </c>
      <c r="F3" s="587">
        <f>E3*D3</f>
        <v>21700</v>
      </c>
      <c r="G3" s="588">
        <v>1550</v>
      </c>
      <c r="H3" s="588">
        <f>G3*D3</f>
        <v>21700</v>
      </c>
      <c r="I3" s="588">
        <v>1550</v>
      </c>
      <c r="J3" s="587">
        <f>I3*D3</f>
        <v>21700</v>
      </c>
      <c r="K3" s="216"/>
      <c r="L3" s="216"/>
      <c r="M3" s="216"/>
    </row>
    <row r="4" spans="1:13" ht="15.75">
      <c r="A4" s="584">
        <v>2</v>
      </c>
      <c r="B4" s="585" t="s">
        <v>542</v>
      </c>
      <c r="C4" s="585" t="s">
        <v>541</v>
      </c>
      <c r="D4" s="586">
        <v>30</v>
      </c>
      <c r="E4" s="587">
        <v>3250</v>
      </c>
      <c r="F4" s="587">
        <f>E4*D4</f>
        <v>97500</v>
      </c>
      <c r="G4" s="588">
        <v>750</v>
      </c>
      <c r="H4" s="588">
        <f>G4*D4</f>
        <v>22500</v>
      </c>
      <c r="I4" s="588">
        <v>500</v>
      </c>
      <c r="J4" s="587">
        <f>I4*D4</f>
        <v>15000</v>
      </c>
      <c r="K4" s="216"/>
      <c r="L4" s="216"/>
      <c r="M4" s="216"/>
    </row>
    <row r="5" spans="1:13" ht="60">
      <c r="A5" s="584">
        <v>3</v>
      </c>
      <c r="B5" s="585" t="s">
        <v>543</v>
      </c>
      <c r="C5" s="585" t="s">
        <v>541</v>
      </c>
      <c r="D5" s="586">
        <v>15</v>
      </c>
      <c r="E5" s="587">
        <v>550</v>
      </c>
      <c r="F5" s="587">
        <f>E5*D5</f>
        <v>8250</v>
      </c>
      <c r="G5" s="588">
        <v>550</v>
      </c>
      <c r="H5" s="588">
        <f>G5*D5</f>
        <v>8250</v>
      </c>
      <c r="I5" s="588">
        <v>550</v>
      </c>
      <c r="J5" s="587">
        <f>I5*D5</f>
        <v>8250</v>
      </c>
      <c r="K5" s="216"/>
      <c r="L5" s="216"/>
      <c r="M5" s="216"/>
    </row>
    <row r="6" spans="1:13" ht="15.75">
      <c r="A6" s="589"/>
      <c r="B6" s="681" t="s">
        <v>29</v>
      </c>
      <c r="C6" s="681"/>
      <c r="D6" s="681"/>
      <c r="E6" s="681"/>
      <c r="F6" s="590">
        <f>SUM(F3:F5)</f>
        <v>127450</v>
      </c>
      <c r="G6" s="590"/>
      <c r="H6" s="590">
        <f>SUM(H3:H5)</f>
        <v>52450</v>
      </c>
      <c r="I6" s="591"/>
      <c r="J6" s="590">
        <f>SUM(J3:J5)</f>
        <v>44950</v>
      </c>
      <c r="K6" s="216"/>
      <c r="L6" s="216"/>
      <c r="M6" s="216"/>
    </row>
  </sheetData>
  <mergeCells count="2">
    <mergeCell ref="A1:J1"/>
    <mergeCell ref="B6:E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85" zoomScaleNormal="85" workbookViewId="0">
      <pane ySplit="3" topLeftCell="A4" activePane="bottomLeft" state="frozenSplit"/>
      <selection activeCell="B7" sqref="B7"/>
      <selection pane="bottomLeft" activeCell="G7" sqref="G7"/>
    </sheetView>
  </sheetViews>
  <sheetFormatPr defaultRowHeight="15.75"/>
  <cols>
    <col min="1" max="1" width="10.28515625" customWidth="1"/>
    <col min="2" max="2" width="17.7109375" customWidth="1"/>
    <col min="3" max="3" width="46" customWidth="1"/>
    <col min="4" max="4" width="10.7109375" style="123" customWidth="1"/>
    <col min="5" max="5" width="9.85546875" style="51" customWidth="1"/>
    <col min="6" max="6" width="13.7109375" style="124" customWidth="1"/>
    <col min="7" max="7" width="16.28515625" style="124" customWidth="1"/>
    <col min="8" max="8" width="64.7109375" bestFit="1" customWidth="1"/>
  </cols>
  <sheetData>
    <row r="1" spans="1:7" s="23" customFormat="1" ht="53.25" customHeight="1">
      <c r="A1" s="22" t="s">
        <v>15</v>
      </c>
      <c r="B1" s="22"/>
      <c r="C1" s="22"/>
      <c r="D1" s="22"/>
      <c r="E1" s="22"/>
      <c r="F1" s="22"/>
      <c r="G1" s="22"/>
    </row>
    <row r="2" spans="1:7" ht="21.75" customHeight="1">
      <c r="A2" s="24" t="s">
        <v>16</v>
      </c>
      <c r="B2" s="25" t="s">
        <v>17</v>
      </c>
      <c r="C2" s="26" t="s">
        <v>18</v>
      </c>
      <c r="D2" s="26" t="s">
        <v>19</v>
      </c>
      <c r="E2" s="27" t="s">
        <v>20</v>
      </c>
      <c r="F2" s="26" t="s">
        <v>21</v>
      </c>
      <c r="G2" s="28" t="s">
        <v>22</v>
      </c>
    </row>
    <row r="3" spans="1:7">
      <c r="A3" s="29"/>
      <c r="B3" s="29"/>
      <c r="C3" s="29"/>
      <c r="D3" s="29"/>
      <c r="E3" s="30"/>
      <c r="F3" s="29"/>
      <c r="G3" s="31"/>
    </row>
    <row r="4" spans="1:7" ht="15.75" customHeight="1">
      <c r="A4" s="32">
        <v>1</v>
      </c>
      <c r="B4" s="33"/>
      <c r="C4" s="33" t="s">
        <v>23</v>
      </c>
      <c r="D4" s="34"/>
      <c r="E4" s="35"/>
      <c r="F4" s="33"/>
      <c r="G4" s="36"/>
    </row>
    <row r="5" spans="1:7" ht="115.5" customHeight="1">
      <c r="A5" s="37"/>
      <c r="B5" s="38" t="s">
        <v>24</v>
      </c>
      <c r="C5" s="39" t="s">
        <v>25</v>
      </c>
      <c r="D5" s="40"/>
      <c r="E5" s="41"/>
      <c r="F5" s="42"/>
      <c r="G5" s="43"/>
    </row>
    <row r="6" spans="1:7" ht="17.25" customHeight="1">
      <c r="A6" s="37">
        <v>1.01</v>
      </c>
      <c r="B6" s="38"/>
      <c r="C6" s="44" t="s">
        <v>26</v>
      </c>
      <c r="D6" s="40" t="s">
        <v>27</v>
      </c>
      <c r="E6" s="41">
        <v>20</v>
      </c>
      <c r="F6" s="45">
        <v>325</v>
      </c>
      <c r="G6" s="43">
        <f>E6*F6</f>
        <v>6500</v>
      </c>
    </row>
    <row r="7" spans="1:7" ht="17.25" customHeight="1">
      <c r="A7" s="37">
        <v>1.02</v>
      </c>
      <c r="B7" s="38"/>
      <c r="C7" s="44" t="s">
        <v>28</v>
      </c>
      <c r="D7" s="40" t="s">
        <v>27</v>
      </c>
      <c r="E7" s="41">
        <v>45</v>
      </c>
      <c r="F7" s="45">
        <v>395</v>
      </c>
      <c r="G7" s="43">
        <f>E7*F7</f>
        <v>17775</v>
      </c>
    </row>
    <row r="8" spans="1:7" s="51" customFormat="1">
      <c r="A8" s="46"/>
      <c r="B8" s="47" t="s">
        <v>29</v>
      </c>
      <c r="C8" s="48"/>
      <c r="D8" s="48"/>
      <c r="E8" s="48"/>
      <c r="F8" s="49"/>
      <c r="G8" s="50">
        <f>SUM(G5:G7)</f>
        <v>24275</v>
      </c>
    </row>
    <row r="9" spans="1:7" ht="15.75" customHeight="1">
      <c r="A9" s="32">
        <v>3</v>
      </c>
      <c r="B9" s="33"/>
      <c r="C9" s="33" t="s">
        <v>30</v>
      </c>
      <c r="D9" s="34"/>
      <c r="E9" s="35"/>
      <c r="F9" s="33"/>
      <c r="G9" s="36"/>
    </row>
    <row r="10" spans="1:7" ht="63">
      <c r="A10" s="37">
        <v>3.01</v>
      </c>
      <c r="B10" s="52" t="s">
        <v>31</v>
      </c>
      <c r="C10" s="44" t="s">
        <v>32</v>
      </c>
      <c r="D10" s="40" t="s">
        <v>33</v>
      </c>
      <c r="E10" s="53">
        <v>7</v>
      </c>
      <c r="F10" s="45">
        <v>12500</v>
      </c>
      <c r="G10" s="43">
        <f>E10*F10</f>
        <v>87500</v>
      </c>
    </row>
    <row r="11" spans="1:7" s="51" customFormat="1">
      <c r="A11" s="46"/>
      <c r="B11" s="47" t="s">
        <v>29</v>
      </c>
      <c r="C11" s="48"/>
      <c r="D11" s="48"/>
      <c r="E11" s="48"/>
      <c r="F11" s="49"/>
      <c r="G11" s="50">
        <f>SUM(G10)</f>
        <v>87500</v>
      </c>
    </row>
    <row r="12" spans="1:7" ht="15.75" customHeight="1">
      <c r="A12" s="32">
        <v>4</v>
      </c>
      <c r="B12" s="33"/>
      <c r="C12" s="33" t="s">
        <v>34</v>
      </c>
      <c r="D12" s="34"/>
      <c r="E12" s="35"/>
      <c r="F12" s="33"/>
      <c r="G12" s="36"/>
    </row>
    <row r="13" spans="1:7" ht="48" customHeight="1">
      <c r="A13" s="37">
        <v>4.01</v>
      </c>
      <c r="B13" s="38" t="s">
        <v>34</v>
      </c>
      <c r="C13" s="44" t="s">
        <v>35</v>
      </c>
      <c r="D13" s="40" t="s">
        <v>33</v>
      </c>
      <c r="E13" s="41">
        <v>8</v>
      </c>
      <c r="F13" s="45">
        <v>1850</v>
      </c>
      <c r="G13" s="43">
        <f>E13*F13</f>
        <v>14800</v>
      </c>
    </row>
    <row r="14" spans="1:7" s="51" customFormat="1">
      <c r="A14" s="46"/>
      <c r="B14" s="47" t="s">
        <v>29</v>
      </c>
      <c r="C14" s="48"/>
      <c r="D14" s="48"/>
      <c r="E14" s="48"/>
      <c r="F14" s="49"/>
      <c r="G14" s="50">
        <f>SUM(G13)</f>
        <v>14800</v>
      </c>
    </row>
    <row r="15" spans="1:7" ht="15.75" customHeight="1">
      <c r="A15" s="32">
        <v>5</v>
      </c>
      <c r="B15" s="33"/>
      <c r="C15" s="33" t="s">
        <v>36</v>
      </c>
      <c r="D15" s="34"/>
      <c r="E15" s="35"/>
      <c r="F15" s="33"/>
      <c r="G15" s="36"/>
    </row>
    <row r="16" spans="1:7">
      <c r="A16" s="37">
        <v>5.01</v>
      </c>
      <c r="B16" s="38" t="s">
        <v>37</v>
      </c>
      <c r="C16" s="39" t="s">
        <v>38</v>
      </c>
      <c r="D16" s="40" t="s">
        <v>33</v>
      </c>
      <c r="E16" s="41">
        <v>20</v>
      </c>
      <c r="F16" s="45">
        <v>1850</v>
      </c>
      <c r="G16" s="43">
        <f>E16*F16</f>
        <v>37000</v>
      </c>
    </row>
    <row r="17" spans="1:8" ht="31.5">
      <c r="A17" s="37">
        <v>5.0199999999999996</v>
      </c>
      <c r="B17" s="38" t="s">
        <v>39</v>
      </c>
      <c r="C17" s="39" t="s">
        <v>40</v>
      </c>
      <c r="D17" s="40" t="s">
        <v>33</v>
      </c>
      <c r="E17" s="53">
        <v>12</v>
      </c>
      <c r="F17" s="45">
        <v>5500</v>
      </c>
      <c r="G17" s="43">
        <f>E17*F17</f>
        <v>66000</v>
      </c>
    </row>
    <row r="18" spans="1:8" ht="47.25">
      <c r="A18" s="37">
        <v>5.04</v>
      </c>
      <c r="B18" s="38" t="s">
        <v>41</v>
      </c>
      <c r="C18" s="39" t="s">
        <v>42</v>
      </c>
      <c r="D18" s="40" t="s">
        <v>33</v>
      </c>
      <c r="E18" s="53">
        <v>2</v>
      </c>
      <c r="F18" s="45">
        <v>950</v>
      </c>
      <c r="G18" s="43">
        <f>E18*F18</f>
        <v>1900</v>
      </c>
    </row>
    <row r="19" spans="1:8" ht="53.25" customHeight="1">
      <c r="A19" s="37">
        <v>5.05</v>
      </c>
      <c r="B19" s="54" t="s">
        <v>43</v>
      </c>
      <c r="C19" s="55" t="s">
        <v>44</v>
      </c>
      <c r="D19" s="40" t="s">
        <v>33</v>
      </c>
      <c r="E19" s="53">
        <v>1</v>
      </c>
      <c r="F19" s="45">
        <v>7500</v>
      </c>
      <c r="G19" s="43">
        <f>E19*F19</f>
        <v>7500</v>
      </c>
    </row>
    <row r="20" spans="1:8" s="51" customFormat="1">
      <c r="A20" s="46"/>
      <c r="B20" s="47" t="s">
        <v>29</v>
      </c>
      <c r="C20" s="48"/>
      <c r="D20" s="48"/>
      <c r="E20" s="48"/>
      <c r="F20" s="49"/>
      <c r="G20" s="50">
        <f>SUM(G16:G19)</f>
        <v>112400</v>
      </c>
    </row>
    <row r="21" spans="1:8" ht="15.75" customHeight="1">
      <c r="A21" s="32">
        <v>6</v>
      </c>
      <c r="B21" s="33"/>
      <c r="C21" s="33" t="s">
        <v>45</v>
      </c>
      <c r="D21" s="34"/>
      <c r="E21" s="35"/>
      <c r="F21" s="33"/>
      <c r="G21" s="36"/>
    </row>
    <row r="22" spans="1:8" ht="31.5">
      <c r="A22" s="56">
        <v>6.01</v>
      </c>
      <c r="B22" s="57" t="s">
        <v>46</v>
      </c>
      <c r="C22" s="58" t="s">
        <v>47</v>
      </c>
      <c r="D22" s="59" t="s">
        <v>33</v>
      </c>
      <c r="E22" s="60">
        <v>5</v>
      </c>
      <c r="F22" s="61">
        <v>48690</v>
      </c>
      <c r="G22" s="62">
        <f>E22*F22</f>
        <v>243450</v>
      </c>
    </row>
    <row r="23" spans="1:8" ht="31.5">
      <c r="A23" s="56">
        <v>6.02</v>
      </c>
      <c r="B23" s="63" t="s">
        <v>48</v>
      </c>
      <c r="C23" s="64" t="s">
        <v>49</v>
      </c>
      <c r="D23" s="40" t="s">
        <v>33</v>
      </c>
      <c r="E23" s="41">
        <v>0</v>
      </c>
      <c r="F23" s="45">
        <v>0</v>
      </c>
      <c r="G23" s="43">
        <f>E23*F23</f>
        <v>0</v>
      </c>
    </row>
    <row r="24" spans="1:8" ht="47.25">
      <c r="A24" s="60">
        <v>6.03</v>
      </c>
      <c r="B24" s="65" t="s">
        <v>50</v>
      </c>
      <c r="C24" s="66" t="s">
        <v>51</v>
      </c>
      <c r="D24" s="67" t="s">
        <v>33</v>
      </c>
      <c r="E24" s="60">
        <v>2</v>
      </c>
      <c r="F24" s="68">
        <v>2250</v>
      </c>
      <c r="G24" s="69">
        <f>F24*E24</f>
        <v>4500</v>
      </c>
    </row>
    <row r="25" spans="1:8" ht="31.5">
      <c r="A25" s="60">
        <v>6.04</v>
      </c>
      <c r="B25" s="70" t="s">
        <v>52</v>
      </c>
      <c r="C25" s="71" t="s">
        <v>53</v>
      </c>
      <c r="D25" s="67" t="s">
        <v>33</v>
      </c>
      <c r="E25" s="60">
        <v>3</v>
      </c>
      <c r="F25" s="68"/>
      <c r="G25" s="69"/>
    </row>
    <row r="26" spans="1:8" ht="47.25">
      <c r="A26" s="60">
        <v>6.05</v>
      </c>
      <c r="B26" s="70" t="s">
        <v>54</v>
      </c>
      <c r="C26" s="71" t="s">
        <v>55</v>
      </c>
      <c r="D26" s="67" t="s">
        <v>33</v>
      </c>
      <c r="E26" s="60">
        <v>1</v>
      </c>
      <c r="F26" s="68">
        <v>1650</v>
      </c>
      <c r="G26" s="69">
        <f>F26*E26</f>
        <v>1650</v>
      </c>
    </row>
    <row r="27" spans="1:8" ht="31.5">
      <c r="A27" s="60">
        <v>6.06</v>
      </c>
      <c r="B27" s="72" t="s">
        <v>56</v>
      </c>
      <c r="C27" s="73" t="s">
        <v>57</v>
      </c>
      <c r="D27" s="74"/>
      <c r="E27" s="75"/>
      <c r="F27" s="76"/>
      <c r="G27" s="76">
        <f t="shared" ref="G27:G42" si="0">F27*E27</f>
        <v>0</v>
      </c>
    </row>
    <row r="28" spans="1:8">
      <c r="A28" s="60"/>
      <c r="B28" s="77"/>
      <c r="C28" s="73" t="s">
        <v>58</v>
      </c>
      <c r="D28" s="74" t="s">
        <v>59</v>
      </c>
      <c r="E28" s="78">
        <v>1</v>
      </c>
      <c r="F28" s="76">
        <v>23500</v>
      </c>
      <c r="G28" s="76">
        <f t="shared" si="0"/>
        <v>23500</v>
      </c>
    </row>
    <row r="29" spans="1:8">
      <c r="A29" s="60"/>
      <c r="B29" s="79"/>
      <c r="C29" s="80" t="s">
        <v>60</v>
      </c>
      <c r="D29" s="74" t="s">
        <v>59</v>
      </c>
      <c r="E29" s="78">
        <v>2</v>
      </c>
      <c r="F29" s="76">
        <v>9500</v>
      </c>
      <c r="G29" s="76">
        <f t="shared" si="0"/>
        <v>19000</v>
      </c>
    </row>
    <row r="30" spans="1:8" s="86" customFormat="1" ht="110.25">
      <c r="A30" s="60">
        <v>6.07</v>
      </c>
      <c r="B30" s="81" t="s">
        <v>61</v>
      </c>
      <c r="C30" s="82" t="s">
        <v>62</v>
      </c>
      <c r="D30" s="83"/>
      <c r="E30" s="84"/>
      <c r="F30" s="85"/>
      <c r="G30" s="85">
        <f t="shared" si="0"/>
        <v>0</v>
      </c>
    </row>
    <row r="31" spans="1:8" s="86" customFormat="1">
      <c r="A31" s="87"/>
      <c r="B31" s="88"/>
      <c r="C31" s="89" t="s">
        <v>63</v>
      </c>
      <c r="D31" s="83" t="s">
        <v>59</v>
      </c>
      <c r="E31" s="84">
        <v>1</v>
      </c>
      <c r="F31" s="85">
        <v>40000</v>
      </c>
      <c r="G31" s="85">
        <f t="shared" si="0"/>
        <v>40000</v>
      </c>
      <c r="H31" s="86" t="s">
        <v>64</v>
      </c>
    </row>
    <row r="32" spans="1:8" s="86" customFormat="1">
      <c r="A32" s="60">
        <v>6.08</v>
      </c>
      <c r="B32" s="90" t="s">
        <v>65</v>
      </c>
      <c r="C32" s="91" t="s">
        <v>66</v>
      </c>
      <c r="D32" s="92" t="s">
        <v>67</v>
      </c>
      <c r="E32" s="84">
        <v>1</v>
      </c>
      <c r="F32" s="85">
        <v>18500</v>
      </c>
      <c r="G32" s="85">
        <f t="shared" si="0"/>
        <v>18500</v>
      </c>
      <c r="H32" s="93" t="s">
        <v>68</v>
      </c>
    </row>
    <row r="33" spans="1:8" s="86" customFormat="1" ht="47.25">
      <c r="A33" s="94">
        <v>6.09</v>
      </c>
      <c r="B33" s="95" t="s">
        <v>69</v>
      </c>
      <c r="C33" s="91" t="s">
        <v>70</v>
      </c>
      <c r="D33" s="92" t="s">
        <v>67</v>
      </c>
      <c r="E33" s="96">
        <v>1</v>
      </c>
      <c r="F33" s="85">
        <v>4500</v>
      </c>
      <c r="G33" s="85">
        <f t="shared" si="0"/>
        <v>4500</v>
      </c>
    </row>
    <row r="34" spans="1:8" s="86" customFormat="1" ht="47.25">
      <c r="A34" s="60">
        <v>6.1</v>
      </c>
      <c r="B34" s="90" t="s">
        <v>71</v>
      </c>
      <c r="C34" s="91" t="s">
        <v>72</v>
      </c>
      <c r="D34" s="92" t="s">
        <v>67</v>
      </c>
      <c r="E34" s="96">
        <v>1</v>
      </c>
      <c r="F34" s="85">
        <v>1500</v>
      </c>
      <c r="G34" s="85">
        <f t="shared" si="0"/>
        <v>1500</v>
      </c>
    </row>
    <row r="35" spans="1:8" s="86" customFormat="1" ht="47.25">
      <c r="A35" s="94">
        <v>6.11</v>
      </c>
      <c r="B35" s="90" t="s">
        <v>71</v>
      </c>
      <c r="C35" s="91" t="s">
        <v>73</v>
      </c>
      <c r="D35" s="92" t="s">
        <v>67</v>
      </c>
      <c r="E35" s="96">
        <v>1</v>
      </c>
      <c r="F35" s="85">
        <v>1500</v>
      </c>
      <c r="G35" s="85">
        <f t="shared" si="0"/>
        <v>1500</v>
      </c>
    </row>
    <row r="36" spans="1:8" s="86" customFormat="1" ht="47.25">
      <c r="A36" s="60">
        <v>6.12</v>
      </c>
      <c r="B36" s="90" t="s">
        <v>74</v>
      </c>
      <c r="C36" s="91" t="s">
        <v>75</v>
      </c>
      <c r="D36" s="92" t="s">
        <v>67</v>
      </c>
      <c r="E36" s="96">
        <v>1</v>
      </c>
      <c r="F36" s="85">
        <v>15000</v>
      </c>
      <c r="G36" s="85">
        <f t="shared" si="0"/>
        <v>15000</v>
      </c>
    </row>
    <row r="37" spans="1:8" s="99" customFormat="1" ht="94.5">
      <c r="A37" s="97">
        <v>6.13</v>
      </c>
      <c r="B37" s="95" t="s">
        <v>76</v>
      </c>
      <c r="C37" s="98" t="s">
        <v>77</v>
      </c>
      <c r="D37" s="92" t="s">
        <v>67</v>
      </c>
      <c r="E37" s="96">
        <v>1</v>
      </c>
      <c r="F37" s="85">
        <v>6500</v>
      </c>
      <c r="G37" s="85">
        <f t="shared" si="0"/>
        <v>6500</v>
      </c>
    </row>
    <row r="38" spans="1:8" s="99" customFormat="1" ht="78.75">
      <c r="A38" s="60">
        <v>6.14</v>
      </c>
      <c r="B38" s="95" t="s">
        <v>78</v>
      </c>
      <c r="C38" s="98" t="s">
        <v>79</v>
      </c>
      <c r="D38" s="92" t="s">
        <v>80</v>
      </c>
      <c r="E38" s="96">
        <v>10</v>
      </c>
      <c r="F38" s="85">
        <v>550</v>
      </c>
      <c r="G38" s="85">
        <f t="shared" si="0"/>
        <v>5500</v>
      </c>
    </row>
    <row r="39" spans="1:8" s="86" customFormat="1">
      <c r="A39" s="60">
        <v>6.16</v>
      </c>
      <c r="B39" s="90" t="s">
        <v>81</v>
      </c>
      <c r="C39" s="91" t="s">
        <v>82</v>
      </c>
      <c r="D39" s="92" t="s">
        <v>83</v>
      </c>
      <c r="E39" s="96">
        <v>1</v>
      </c>
      <c r="F39" s="85">
        <v>18500</v>
      </c>
      <c r="G39" s="85">
        <f t="shared" si="0"/>
        <v>18500</v>
      </c>
      <c r="H39" s="86" t="s">
        <v>84</v>
      </c>
    </row>
    <row r="40" spans="1:8" s="101" customFormat="1" ht="30">
      <c r="A40" s="97">
        <v>6.17</v>
      </c>
      <c r="B40" s="95" t="s">
        <v>85</v>
      </c>
      <c r="C40" s="98"/>
      <c r="D40" s="92" t="s">
        <v>83</v>
      </c>
      <c r="E40" s="96">
        <v>1</v>
      </c>
      <c r="F40" s="85"/>
      <c r="G40" s="85">
        <f t="shared" si="0"/>
        <v>0</v>
      </c>
      <c r="H40" s="100" t="s">
        <v>86</v>
      </c>
    </row>
    <row r="41" spans="1:8" s="101" customFormat="1" ht="47.25">
      <c r="A41" s="97">
        <v>6.18</v>
      </c>
      <c r="B41" s="95" t="s">
        <v>87</v>
      </c>
      <c r="C41" s="98" t="s">
        <v>88</v>
      </c>
      <c r="D41" s="92" t="s">
        <v>89</v>
      </c>
      <c r="E41" s="96">
        <v>1</v>
      </c>
      <c r="F41" s="85">
        <v>60000</v>
      </c>
      <c r="G41" s="85">
        <f t="shared" si="0"/>
        <v>60000</v>
      </c>
      <c r="H41" s="100"/>
    </row>
    <row r="42" spans="1:8" ht="31.5">
      <c r="A42" s="102">
        <v>6.19</v>
      </c>
      <c r="B42" s="103" t="s">
        <v>90</v>
      </c>
      <c r="C42" s="104" t="s">
        <v>91</v>
      </c>
      <c r="D42" s="105" t="s">
        <v>89</v>
      </c>
      <c r="E42" s="106">
        <v>1</v>
      </c>
      <c r="F42" s="107">
        <v>34500</v>
      </c>
      <c r="G42" s="108">
        <f t="shared" si="0"/>
        <v>34500</v>
      </c>
    </row>
    <row r="43" spans="1:8" s="51" customFormat="1">
      <c r="A43" s="109"/>
      <c r="B43" s="110" t="s">
        <v>29</v>
      </c>
      <c r="C43" s="111"/>
      <c r="D43" s="111"/>
      <c r="E43" s="111"/>
      <c r="F43" s="112"/>
      <c r="G43" s="113">
        <f>SUM(G22:G42)</f>
        <v>498100</v>
      </c>
    </row>
    <row r="44" spans="1:8" ht="15.75" customHeight="1">
      <c r="A44" s="32"/>
      <c r="B44" s="114" t="s">
        <v>92</v>
      </c>
      <c r="C44" s="115"/>
      <c r="D44" s="115"/>
      <c r="E44" s="115"/>
      <c r="F44" s="116"/>
      <c r="G44" s="117">
        <f>G43+G20+G14+G11+G8</f>
        <v>737075</v>
      </c>
    </row>
    <row r="45" spans="1:8">
      <c r="A45" s="118"/>
      <c r="B45" s="119"/>
      <c r="C45" s="118"/>
      <c r="D45" s="120"/>
      <c r="E45" s="121"/>
      <c r="F45" s="118"/>
      <c r="G45" s="122"/>
    </row>
  </sheetData>
  <pageMargins left="0.2" right="0.2" top="0.5" bottom="0.3" header="0.3" footer="0.3"/>
  <pageSetup scale="9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1"/>
  <sheetViews>
    <sheetView topLeftCell="A168" zoomScale="81" zoomScaleNormal="100" zoomScaleSheetLayoutView="87" workbookViewId="0">
      <selection activeCell="F187" sqref="F187"/>
    </sheetView>
  </sheetViews>
  <sheetFormatPr defaultRowHeight="14.25"/>
  <cols>
    <col min="1" max="1" width="7.7109375" style="199" customWidth="1"/>
    <col min="2" max="2" width="56.7109375" style="125" customWidth="1"/>
    <col min="3" max="4" width="8.7109375" style="172" customWidth="1"/>
    <col min="5" max="5" width="15.7109375" style="199" customWidth="1"/>
    <col min="6" max="6" width="18.28515625" style="199" customWidth="1"/>
    <col min="7" max="256" width="9.140625" style="125"/>
    <col min="257" max="257" width="7.7109375" style="125" customWidth="1"/>
    <col min="258" max="258" width="56.7109375" style="125" customWidth="1"/>
    <col min="259" max="260" width="8.7109375" style="125" customWidth="1"/>
    <col min="261" max="261" width="15.7109375" style="125" customWidth="1"/>
    <col min="262" max="262" width="18.28515625" style="125" customWidth="1"/>
    <col min="263" max="512" width="9.140625" style="125"/>
    <col min="513" max="513" width="7.7109375" style="125" customWidth="1"/>
    <col min="514" max="514" width="56.7109375" style="125" customWidth="1"/>
    <col min="515" max="516" width="8.7109375" style="125" customWidth="1"/>
    <col min="517" max="517" width="15.7109375" style="125" customWidth="1"/>
    <col min="518" max="518" width="18.28515625" style="125" customWidth="1"/>
    <col min="519" max="768" width="9.140625" style="125"/>
    <col min="769" max="769" width="7.7109375" style="125" customWidth="1"/>
    <col min="770" max="770" width="56.7109375" style="125" customWidth="1"/>
    <col min="771" max="772" width="8.7109375" style="125" customWidth="1"/>
    <col min="773" max="773" width="15.7109375" style="125" customWidth="1"/>
    <col min="774" max="774" width="18.28515625" style="125" customWidth="1"/>
    <col min="775" max="1024" width="9.140625" style="125"/>
    <col min="1025" max="1025" width="7.7109375" style="125" customWidth="1"/>
    <col min="1026" max="1026" width="56.7109375" style="125" customWidth="1"/>
    <col min="1027" max="1028" width="8.7109375" style="125" customWidth="1"/>
    <col min="1029" max="1029" width="15.7109375" style="125" customWidth="1"/>
    <col min="1030" max="1030" width="18.28515625" style="125" customWidth="1"/>
    <col min="1031" max="1280" width="9.140625" style="125"/>
    <col min="1281" max="1281" width="7.7109375" style="125" customWidth="1"/>
    <col min="1282" max="1282" width="56.7109375" style="125" customWidth="1"/>
    <col min="1283" max="1284" width="8.7109375" style="125" customWidth="1"/>
    <col min="1285" max="1285" width="15.7109375" style="125" customWidth="1"/>
    <col min="1286" max="1286" width="18.28515625" style="125" customWidth="1"/>
    <col min="1287" max="1536" width="9.140625" style="125"/>
    <col min="1537" max="1537" width="7.7109375" style="125" customWidth="1"/>
    <col min="1538" max="1538" width="56.7109375" style="125" customWidth="1"/>
    <col min="1539" max="1540" width="8.7109375" style="125" customWidth="1"/>
    <col min="1541" max="1541" width="15.7109375" style="125" customWidth="1"/>
    <col min="1542" max="1542" width="18.28515625" style="125" customWidth="1"/>
    <col min="1543" max="1792" width="9.140625" style="125"/>
    <col min="1793" max="1793" width="7.7109375" style="125" customWidth="1"/>
    <col min="1794" max="1794" width="56.7109375" style="125" customWidth="1"/>
    <col min="1795" max="1796" width="8.7109375" style="125" customWidth="1"/>
    <col min="1797" max="1797" width="15.7109375" style="125" customWidth="1"/>
    <col min="1798" max="1798" width="18.28515625" style="125" customWidth="1"/>
    <col min="1799" max="2048" width="9.140625" style="125"/>
    <col min="2049" max="2049" width="7.7109375" style="125" customWidth="1"/>
    <col min="2050" max="2050" width="56.7109375" style="125" customWidth="1"/>
    <col min="2051" max="2052" width="8.7109375" style="125" customWidth="1"/>
    <col min="2053" max="2053" width="15.7109375" style="125" customWidth="1"/>
    <col min="2054" max="2054" width="18.28515625" style="125" customWidth="1"/>
    <col min="2055" max="2304" width="9.140625" style="125"/>
    <col min="2305" max="2305" width="7.7109375" style="125" customWidth="1"/>
    <col min="2306" max="2306" width="56.7109375" style="125" customWidth="1"/>
    <col min="2307" max="2308" width="8.7109375" style="125" customWidth="1"/>
    <col min="2309" max="2309" width="15.7109375" style="125" customWidth="1"/>
    <col min="2310" max="2310" width="18.28515625" style="125" customWidth="1"/>
    <col min="2311" max="2560" width="9.140625" style="125"/>
    <col min="2561" max="2561" width="7.7109375" style="125" customWidth="1"/>
    <col min="2562" max="2562" width="56.7109375" style="125" customWidth="1"/>
    <col min="2563" max="2564" width="8.7109375" style="125" customWidth="1"/>
    <col min="2565" max="2565" width="15.7109375" style="125" customWidth="1"/>
    <col min="2566" max="2566" width="18.28515625" style="125" customWidth="1"/>
    <col min="2567" max="2816" width="9.140625" style="125"/>
    <col min="2817" max="2817" width="7.7109375" style="125" customWidth="1"/>
    <col min="2818" max="2818" width="56.7109375" style="125" customWidth="1"/>
    <col min="2819" max="2820" width="8.7109375" style="125" customWidth="1"/>
    <col min="2821" max="2821" width="15.7109375" style="125" customWidth="1"/>
    <col min="2822" max="2822" width="18.28515625" style="125" customWidth="1"/>
    <col min="2823" max="3072" width="9.140625" style="125"/>
    <col min="3073" max="3073" width="7.7109375" style="125" customWidth="1"/>
    <col min="3074" max="3074" width="56.7109375" style="125" customWidth="1"/>
    <col min="3075" max="3076" width="8.7109375" style="125" customWidth="1"/>
    <col min="3077" max="3077" width="15.7109375" style="125" customWidth="1"/>
    <col min="3078" max="3078" width="18.28515625" style="125" customWidth="1"/>
    <col min="3079" max="3328" width="9.140625" style="125"/>
    <col min="3329" max="3329" width="7.7109375" style="125" customWidth="1"/>
    <col min="3330" max="3330" width="56.7109375" style="125" customWidth="1"/>
    <col min="3331" max="3332" width="8.7109375" style="125" customWidth="1"/>
    <col min="3333" max="3333" width="15.7109375" style="125" customWidth="1"/>
    <col min="3334" max="3334" width="18.28515625" style="125" customWidth="1"/>
    <col min="3335" max="3584" width="9.140625" style="125"/>
    <col min="3585" max="3585" width="7.7109375" style="125" customWidth="1"/>
    <col min="3586" max="3586" width="56.7109375" style="125" customWidth="1"/>
    <col min="3587" max="3588" width="8.7109375" style="125" customWidth="1"/>
    <col min="3589" max="3589" width="15.7109375" style="125" customWidth="1"/>
    <col min="3590" max="3590" width="18.28515625" style="125" customWidth="1"/>
    <col min="3591" max="3840" width="9.140625" style="125"/>
    <col min="3841" max="3841" width="7.7109375" style="125" customWidth="1"/>
    <col min="3842" max="3842" width="56.7109375" style="125" customWidth="1"/>
    <col min="3843" max="3844" width="8.7109375" style="125" customWidth="1"/>
    <col min="3845" max="3845" width="15.7109375" style="125" customWidth="1"/>
    <col min="3846" max="3846" width="18.28515625" style="125" customWidth="1"/>
    <col min="3847" max="4096" width="9.140625" style="125"/>
    <col min="4097" max="4097" width="7.7109375" style="125" customWidth="1"/>
    <col min="4098" max="4098" width="56.7109375" style="125" customWidth="1"/>
    <col min="4099" max="4100" width="8.7109375" style="125" customWidth="1"/>
    <col min="4101" max="4101" width="15.7109375" style="125" customWidth="1"/>
    <col min="4102" max="4102" width="18.28515625" style="125" customWidth="1"/>
    <col min="4103" max="4352" width="9.140625" style="125"/>
    <col min="4353" max="4353" width="7.7109375" style="125" customWidth="1"/>
    <col min="4354" max="4354" width="56.7109375" style="125" customWidth="1"/>
    <col min="4355" max="4356" width="8.7109375" style="125" customWidth="1"/>
    <col min="4357" max="4357" width="15.7109375" style="125" customWidth="1"/>
    <col min="4358" max="4358" width="18.28515625" style="125" customWidth="1"/>
    <col min="4359" max="4608" width="9.140625" style="125"/>
    <col min="4609" max="4609" width="7.7109375" style="125" customWidth="1"/>
    <col min="4610" max="4610" width="56.7109375" style="125" customWidth="1"/>
    <col min="4611" max="4612" width="8.7109375" style="125" customWidth="1"/>
    <col min="4613" max="4613" width="15.7109375" style="125" customWidth="1"/>
    <col min="4614" max="4614" width="18.28515625" style="125" customWidth="1"/>
    <col min="4615" max="4864" width="9.140625" style="125"/>
    <col min="4865" max="4865" width="7.7109375" style="125" customWidth="1"/>
    <col min="4866" max="4866" width="56.7109375" style="125" customWidth="1"/>
    <col min="4867" max="4868" width="8.7109375" style="125" customWidth="1"/>
    <col min="4869" max="4869" width="15.7109375" style="125" customWidth="1"/>
    <col min="4870" max="4870" width="18.28515625" style="125" customWidth="1"/>
    <col min="4871" max="5120" width="9.140625" style="125"/>
    <col min="5121" max="5121" width="7.7109375" style="125" customWidth="1"/>
    <col min="5122" max="5122" width="56.7109375" style="125" customWidth="1"/>
    <col min="5123" max="5124" width="8.7109375" style="125" customWidth="1"/>
    <col min="5125" max="5125" width="15.7109375" style="125" customWidth="1"/>
    <col min="5126" max="5126" width="18.28515625" style="125" customWidth="1"/>
    <col min="5127" max="5376" width="9.140625" style="125"/>
    <col min="5377" max="5377" width="7.7109375" style="125" customWidth="1"/>
    <col min="5378" max="5378" width="56.7109375" style="125" customWidth="1"/>
    <col min="5379" max="5380" width="8.7109375" style="125" customWidth="1"/>
    <col min="5381" max="5381" width="15.7109375" style="125" customWidth="1"/>
    <col min="5382" max="5382" width="18.28515625" style="125" customWidth="1"/>
    <col min="5383" max="5632" width="9.140625" style="125"/>
    <col min="5633" max="5633" width="7.7109375" style="125" customWidth="1"/>
    <col min="5634" max="5634" width="56.7109375" style="125" customWidth="1"/>
    <col min="5635" max="5636" width="8.7109375" style="125" customWidth="1"/>
    <col min="5637" max="5637" width="15.7109375" style="125" customWidth="1"/>
    <col min="5638" max="5638" width="18.28515625" style="125" customWidth="1"/>
    <col min="5639" max="5888" width="9.140625" style="125"/>
    <col min="5889" max="5889" width="7.7109375" style="125" customWidth="1"/>
    <col min="5890" max="5890" width="56.7109375" style="125" customWidth="1"/>
    <col min="5891" max="5892" width="8.7109375" style="125" customWidth="1"/>
    <col min="5893" max="5893" width="15.7109375" style="125" customWidth="1"/>
    <col min="5894" max="5894" width="18.28515625" style="125" customWidth="1"/>
    <col min="5895" max="6144" width="9.140625" style="125"/>
    <col min="6145" max="6145" width="7.7109375" style="125" customWidth="1"/>
    <col min="6146" max="6146" width="56.7109375" style="125" customWidth="1"/>
    <col min="6147" max="6148" width="8.7109375" style="125" customWidth="1"/>
    <col min="6149" max="6149" width="15.7109375" style="125" customWidth="1"/>
    <col min="6150" max="6150" width="18.28515625" style="125" customWidth="1"/>
    <col min="6151" max="6400" width="9.140625" style="125"/>
    <col min="6401" max="6401" width="7.7109375" style="125" customWidth="1"/>
    <col min="6402" max="6402" width="56.7109375" style="125" customWidth="1"/>
    <col min="6403" max="6404" width="8.7109375" style="125" customWidth="1"/>
    <col min="6405" max="6405" width="15.7109375" style="125" customWidth="1"/>
    <col min="6406" max="6406" width="18.28515625" style="125" customWidth="1"/>
    <col min="6407" max="6656" width="9.140625" style="125"/>
    <col min="6657" max="6657" width="7.7109375" style="125" customWidth="1"/>
    <col min="6658" max="6658" width="56.7109375" style="125" customWidth="1"/>
    <col min="6659" max="6660" width="8.7109375" style="125" customWidth="1"/>
    <col min="6661" max="6661" width="15.7109375" style="125" customWidth="1"/>
    <col min="6662" max="6662" width="18.28515625" style="125" customWidth="1"/>
    <col min="6663" max="6912" width="9.140625" style="125"/>
    <col min="6913" max="6913" width="7.7109375" style="125" customWidth="1"/>
    <col min="6914" max="6914" width="56.7109375" style="125" customWidth="1"/>
    <col min="6915" max="6916" width="8.7109375" style="125" customWidth="1"/>
    <col min="6917" max="6917" width="15.7109375" style="125" customWidth="1"/>
    <col min="6918" max="6918" width="18.28515625" style="125" customWidth="1"/>
    <col min="6919" max="7168" width="9.140625" style="125"/>
    <col min="7169" max="7169" width="7.7109375" style="125" customWidth="1"/>
    <col min="7170" max="7170" width="56.7109375" style="125" customWidth="1"/>
    <col min="7171" max="7172" width="8.7109375" style="125" customWidth="1"/>
    <col min="7173" max="7173" width="15.7109375" style="125" customWidth="1"/>
    <col min="7174" max="7174" width="18.28515625" style="125" customWidth="1"/>
    <col min="7175" max="7424" width="9.140625" style="125"/>
    <col min="7425" max="7425" width="7.7109375" style="125" customWidth="1"/>
    <col min="7426" max="7426" width="56.7109375" style="125" customWidth="1"/>
    <col min="7427" max="7428" width="8.7109375" style="125" customWidth="1"/>
    <col min="7429" max="7429" width="15.7109375" style="125" customWidth="1"/>
    <col min="7430" max="7430" width="18.28515625" style="125" customWidth="1"/>
    <col min="7431" max="7680" width="9.140625" style="125"/>
    <col min="7681" max="7681" width="7.7109375" style="125" customWidth="1"/>
    <col min="7682" max="7682" width="56.7109375" style="125" customWidth="1"/>
    <col min="7683" max="7684" width="8.7109375" style="125" customWidth="1"/>
    <col min="7685" max="7685" width="15.7109375" style="125" customWidth="1"/>
    <col min="7686" max="7686" width="18.28515625" style="125" customWidth="1"/>
    <col min="7687" max="7936" width="9.140625" style="125"/>
    <col min="7937" max="7937" width="7.7109375" style="125" customWidth="1"/>
    <col min="7938" max="7938" width="56.7109375" style="125" customWidth="1"/>
    <col min="7939" max="7940" width="8.7109375" style="125" customWidth="1"/>
    <col min="7941" max="7941" width="15.7109375" style="125" customWidth="1"/>
    <col min="7942" max="7942" width="18.28515625" style="125" customWidth="1"/>
    <col min="7943" max="8192" width="9.140625" style="125"/>
    <col min="8193" max="8193" width="7.7109375" style="125" customWidth="1"/>
    <col min="8194" max="8194" width="56.7109375" style="125" customWidth="1"/>
    <col min="8195" max="8196" width="8.7109375" style="125" customWidth="1"/>
    <col min="8197" max="8197" width="15.7109375" style="125" customWidth="1"/>
    <col min="8198" max="8198" width="18.28515625" style="125" customWidth="1"/>
    <col min="8199" max="8448" width="9.140625" style="125"/>
    <col min="8449" max="8449" width="7.7109375" style="125" customWidth="1"/>
    <col min="8450" max="8450" width="56.7109375" style="125" customWidth="1"/>
    <col min="8451" max="8452" width="8.7109375" style="125" customWidth="1"/>
    <col min="8453" max="8453" width="15.7109375" style="125" customWidth="1"/>
    <col min="8454" max="8454" width="18.28515625" style="125" customWidth="1"/>
    <col min="8455" max="8704" width="9.140625" style="125"/>
    <col min="8705" max="8705" width="7.7109375" style="125" customWidth="1"/>
    <col min="8706" max="8706" width="56.7109375" style="125" customWidth="1"/>
    <col min="8707" max="8708" width="8.7109375" style="125" customWidth="1"/>
    <col min="8709" max="8709" width="15.7109375" style="125" customWidth="1"/>
    <col min="8710" max="8710" width="18.28515625" style="125" customWidth="1"/>
    <col min="8711" max="8960" width="9.140625" style="125"/>
    <col min="8961" max="8961" width="7.7109375" style="125" customWidth="1"/>
    <col min="8962" max="8962" width="56.7109375" style="125" customWidth="1"/>
    <col min="8963" max="8964" width="8.7109375" style="125" customWidth="1"/>
    <col min="8965" max="8965" width="15.7109375" style="125" customWidth="1"/>
    <col min="8966" max="8966" width="18.28515625" style="125" customWidth="1"/>
    <col min="8967" max="9216" width="9.140625" style="125"/>
    <col min="9217" max="9217" width="7.7109375" style="125" customWidth="1"/>
    <col min="9218" max="9218" width="56.7109375" style="125" customWidth="1"/>
    <col min="9219" max="9220" width="8.7109375" style="125" customWidth="1"/>
    <col min="9221" max="9221" width="15.7109375" style="125" customWidth="1"/>
    <col min="9222" max="9222" width="18.28515625" style="125" customWidth="1"/>
    <col min="9223" max="9472" width="9.140625" style="125"/>
    <col min="9473" max="9473" width="7.7109375" style="125" customWidth="1"/>
    <col min="9474" max="9474" width="56.7109375" style="125" customWidth="1"/>
    <col min="9475" max="9476" width="8.7109375" style="125" customWidth="1"/>
    <col min="9477" max="9477" width="15.7109375" style="125" customWidth="1"/>
    <col min="9478" max="9478" width="18.28515625" style="125" customWidth="1"/>
    <col min="9479" max="9728" width="9.140625" style="125"/>
    <col min="9729" max="9729" width="7.7109375" style="125" customWidth="1"/>
    <col min="9730" max="9730" width="56.7109375" style="125" customWidth="1"/>
    <col min="9731" max="9732" width="8.7109375" style="125" customWidth="1"/>
    <col min="9733" max="9733" width="15.7109375" style="125" customWidth="1"/>
    <col min="9734" max="9734" width="18.28515625" style="125" customWidth="1"/>
    <col min="9735" max="9984" width="9.140625" style="125"/>
    <col min="9985" max="9985" width="7.7109375" style="125" customWidth="1"/>
    <col min="9986" max="9986" width="56.7109375" style="125" customWidth="1"/>
    <col min="9987" max="9988" width="8.7109375" style="125" customWidth="1"/>
    <col min="9989" max="9989" width="15.7109375" style="125" customWidth="1"/>
    <col min="9990" max="9990" width="18.28515625" style="125" customWidth="1"/>
    <col min="9991" max="10240" width="9.140625" style="125"/>
    <col min="10241" max="10241" width="7.7109375" style="125" customWidth="1"/>
    <col min="10242" max="10242" width="56.7109375" style="125" customWidth="1"/>
    <col min="10243" max="10244" width="8.7109375" style="125" customWidth="1"/>
    <col min="10245" max="10245" width="15.7109375" style="125" customWidth="1"/>
    <col min="10246" max="10246" width="18.28515625" style="125" customWidth="1"/>
    <col min="10247" max="10496" width="9.140625" style="125"/>
    <col min="10497" max="10497" width="7.7109375" style="125" customWidth="1"/>
    <col min="10498" max="10498" width="56.7109375" style="125" customWidth="1"/>
    <col min="10499" max="10500" width="8.7109375" style="125" customWidth="1"/>
    <col min="10501" max="10501" width="15.7109375" style="125" customWidth="1"/>
    <col min="10502" max="10502" width="18.28515625" style="125" customWidth="1"/>
    <col min="10503" max="10752" width="9.140625" style="125"/>
    <col min="10753" max="10753" width="7.7109375" style="125" customWidth="1"/>
    <col min="10754" max="10754" width="56.7109375" style="125" customWidth="1"/>
    <col min="10755" max="10756" width="8.7109375" style="125" customWidth="1"/>
    <col min="10757" max="10757" width="15.7109375" style="125" customWidth="1"/>
    <col min="10758" max="10758" width="18.28515625" style="125" customWidth="1"/>
    <col min="10759" max="11008" width="9.140625" style="125"/>
    <col min="11009" max="11009" width="7.7109375" style="125" customWidth="1"/>
    <col min="11010" max="11010" width="56.7109375" style="125" customWidth="1"/>
    <col min="11011" max="11012" width="8.7109375" style="125" customWidth="1"/>
    <col min="11013" max="11013" width="15.7109375" style="125" customWidth="1"/>
    <col min="11014" max="11014" width="18.28515625" style="125" customWidth="1"/>
    <col min="11015" max="11264" width="9.140625" style="125"/>
    <col min="11265" max="11265" width="7.7109375" style="125" customWidth="1"/>
    <col min="11266" max="11266" width="56.7109375" style="125" customWidth="1"/>
    <col min="11267" max="11268" width="8.7109375" style="125" customWidth="1"/>
    <col min="11269" max="11269" width="15.7109375" style="125" customWidth="1"/>
    <col min="11270" max="11270" width="18.28515625" style="125" customWidth="1"/>
    <col min="11271" max="11520" width="9.140625" style="125"/>
    <col min="11521" max="11521" width="7.7109375" style="125" customWidth="1"/>
    <col min="11522" max="11522" width="56.7109375" style="125" customWidth="1"/>
    <col min="11523" max="11524" width="8.7109375" style="125" customWidth="1"/>
    <col min="11525" max="11525" width="15.7109375" style="125" customWidth="1"/>
    <col min="11526" max="11526" width="18.28515625" style="125" customWidth="1"/>
    <col min="11527" max="11776" width="9.140625" style="125"/>
    <col min="11777" max="11777" width="7.7109375" style="125" customWidth="1"/>
    <col min="11778" max="11778" width="56.7109375" style="125" customWidth="1"/>
    <col min="11779" max="11780" width="8.7109375" style="125" customWidth="1"/>
    <col min="11781" max="11781" width="15.7109375" style="125" customWidth="1"/>
    <col min="11782" max="11782" width="18.28515625" style="125" customWidth="1"/>
    <col min="11783" max="12032" width="9.140625" style="125"/>
    <col min="12033" max="12033" width="7.7109375" style="125" customWidth="1"/>
    <col min="12034" max="12034" width="56.7109375" style="125" customWidth="1"/>
    <col min="12035" max="12036" width="8.7109375" style="125" customWidth="1"/>
    <col min="12037" max="12037" width="15.7109375" style="125" customWidth="1"/>
    <col min="12038" max="12038" width="18.28515625" style="125" customWidth="1"/>
    <col min="12039" max="12288" width="9.140625" style="125"/>
    <col min="12289" max="12289" width="7.7109375" style="125" customWidth="1"/>
    <col min="12290" max="12290" width="56.7109375" style="125" customWidth="1"/>
    <col min="12291" max="12292" width="8.7109375" style="125" customWidth="1"/>
    <col min="12293" max="12293" width="15.7109375" style="125" customWidth="1"/>
    <col min="12294" max="12294" width="18.28515625" style="125" customWidth="1"/>
    <col min="12295" max="12544" width="9.140625" style="125"/>
    <col min="12545" max="12545" width="7.7109375" style="125" customWidth="1"/>
    <col min="12546" max="12546" width="56.7109375" style="125" customWidth="1"/>
    <col min="12547" max="12548" width="8.7109375" style="125" customWidth="1"/>
    <col min="12549" max="12549" width="15.7109375" style="125" customWidth="1"/>
    <col min="12550" max="12550" width="18.28515625" style="125" customWidth="1"/>
    <col min="12551" max="12800" width="9.140625" style="125"/>
    <col min="12801" max="12801" width="7.7109375" style="125" customWidth="1"/>
    <col min="12802" max="12802" width="56.7109375" style="125" customWidth="1"/>
    <col min="12803" max="12804" width="8.7109375" style="125" customWidth="1"/>
    <col min="12805" max="12805" width="15.7109375" style="125" customWidth="1"/>
    <col min="12806" max="12806" width="18.28515625" style="125" customWidth="1"/>
    <col min="12807" max="13056" width="9.140625" style="125"/>
    <col min="13057" max="13057" width="7.7109375" style="125" customWidth="1"/>
    <col min="13058" max="13058" width="56.7109375" style="125" customWidth="1"/>
    <col min="13059" max="13060" width="8.7109375" style="125" customWidth="1"/>
    <col min="13061" max="13061" width="15.7109375" style="125" customWidth="1"/>
    <col min="13062" max="13062" width="18.28515625" style="125" customWidth="1"/>
    <col min="13063" max="13312" width="9.140625" style="125"/>
    <col min="13313" max="13313" width="7.7109375" style="125" customWidth="1"/>
    <col min="13314" max="13314" width="56.7109375" style="125" customWidth="1"/>
    <col min="13315" max="13316" width="8.7109375" style="125" customWidth="1"/>
    <col min="13317" max="13317" width="15.7109375" style="125" customWidth="1"/>
    <col min="13318" max="13318" width="18.28515625" style="125" customWidth="1"/>
    <col min="13319" max="13568" width="9.140625" style="125"/>
    <col min="13569" max="13569" width="7.7109375" style="125" customWidth="1"/>
    <col min="13570" max="13570" width="56.7109375" style="125" customWidth="1"/>
    <col min="13571" max="13572" width="8.7109375" style="125" customWidth="1"/>
    <col min="13573" max="13573" width="15.7109375" style="125" customWidth="1"/>
    <col min="13574" max="13574" width="18.28515625" style="125" customWidth="1"/>
    <col min="13575" max="13824" width="9.140625" style="125"/>
    <col min="13825" max="13825" width="7.7109375" style="125" customWidth="1"/>
    <col min="13826" max="13826" width="56.7109375" style="125" customWidth="1"/>
    <col min="13827" max="13828" width="8.7109375" style="125" customWidth="1"/>
    <col min="13829" max="13829" width="15.7109375" style="125" customWidth="1"/>
    <col min="13830" max="13830" width="18.28515625" style="125" customWidth="1"/>
    <col min="13831" max="14080" width="9.140625" style="125"/>
    <col min="14081" max="14081" width="7.7109375" style="125" customWidth="1"/>
    <col min="14082" max="14082" width="56.7109375" style="125" customWidth="1"/>
    <col min="14083" max="14084" width="8.7109375" style="125" customWidth="1"/>
    <col min="14085" max="14085" width="15.7109375" style="125" customWidth="1"/>
    <col min="14086" max="14086" width="18.28515625" style="125" customWidth="1"/>
    <col min="14087" max="14336" width="9.140625" style="125"/>
    <col min="14337" max="14337" width="7.7109375" style="125" customWidth="1"/>
    <col min="14338" max="14338" width="56.7109375" style="125" customWidth="1"/>
    <col min="14339" max="14340" width="8.7109375" style="125" customWidth="1"/>
    <col min="14341" max="14341" width="15.7109375" style="125" customWidth="1"/>
    <col min="14342" max="14342" width="18.28515625" style="125" customWidth="1"/>
    <col min="14343" max="14592" width="9.140625" style="125"/>
    <col min="14593" max="14593" width="7.7109375" style="125" customWidth="1"/>
    <col min="14594" max="14594" width="56.7109375" style="125" customWidth="1"/>
    <col min="14595" max="14596" width="8.7109375" style="125" customWidth="1"/>
    <col min="14597" max="14597" width="15.7109375" style="125" customWidth="1"/>
    <col min="14598" max="14598" width="18.28515625" style="125" customWidth="1"/>
    <col min="14599" max="14848" width="9.140625" style="125"/>
    <col min="14849" max="14849" width="7.7109375" style="125" customWidth="1"/>
    <col min="14850" max="14850" width="56.7109375" style="125" customWidth="1"/>
    <col min="14851" max="14852" width="8.7109375" style="125" customWidth="1"/>
    <col min="14853" max="14853" width="15.7109375" style="125" customWidth="1"/>
    <col min="14854" max="14854" width="18.28515625" style="125" customWidth="1"/>
    <col min="14855" max="15104" width="9.140625" style="125"/>
    <col min="15105" max="15105" width="7.7109375" style="125" customWidth="1"/>
    <col min="15106" max="15106" width="56.7109375" style="125" customWidth="1"/>
    <col min="15107" max="15108" width="8.7109375" style="125" customWidth="1"/>
    <col min="15109" max="15109" width="15.7109375" style="125" customWidth="1"/>
    <col min="15110" max="15110" width="18.28515625" style="125" customWidth="1"/>
    <col min="15111" max="15360" width="9.140625" style="125"/>
    <col min="15361" max="15361" width="7.7109375" style="125" customWidth="1"/>
    <col min="15362" max="15362" width="56.7109375" style="125" customWidth="1"/>
    <col min="15363" max="15364" width="8.7109375" style="125" customWidth="1"/>
    <col min="15365" max="15365" width="15.7109375" style="125" customWidth="1"/>
    <col min="15366" max="15366" width="18.28515625" style="125" customWidth="1"/>
    <col min="15367" max="15616" width="9.140625" style="125"/>
    <col min="15617" max="15617" width="7.7109375" style="125" customWidth="1"/>
    <col min="15618" max="15618" width="56.7109375" style="125" customWidth="1"/>
    <col min="15619" max="15620" width="8.7109375" style="125" customWidth="1"/>
    <col min="15621" max="15621" width="15.7109375" style="125" customWidth="1"/>
    <col min="15622" max="15622" width="18.28515625" style="125" customWidth="1"/>
    <col min="15623" max="15872" width="9.140625" style="125"/>
    <col min="15873" max="15873" width="7.7109375" style="125" customWidth="1"/>
    <col min="15874" max="15874" width="56.7109375" style="125" customWidth="1"/>
    <col min="15875" max="15876" width="8.7109375" style="125" customWidth="1"/>
    <col min="15877" max="15877" width="15.7109375" style="125" customWidth="1"/>
    <col min="15878" max="15878" width="18.28515625" style="125" customWidth="1"/>
    <col min="15879" max="16128" width="9.140625" style="125"/>
    <col min="16129" max="16129" width="7.7109375" style="125" customWidth="1"/>
    <col min="16130" max="16130" width="56.7109375" style="125" customWidth="1"/>
    <col min="16131" max="16132" width="8.7109375" style="125" customWidth="1"/>
    <col min="16133" max="16133" width="15.7109375" style="125" customWidth="1"/>
    <col min="16134" max="16134" width="18.28515625" style="125" customWidth="1"/>
    <col min="16135" max="16384" width="9.140625" style="125"/>
  </cols>
  <sheetData>
    <row r="1" spans="1:6" ht="24.75" customHeight="1" thickBot="1">
      <c r="A1" s="623" t="s">
        <v>93</v>
      </c>
      <c r="B1" s="624"/>
      <c r="C1" s="624"/>
      <c r="D1" s="624"/>
      <c r="E1" s="624"/>
      <c r="F1" s="625"/>
    </row>
    <row r="2" spans="1:6" ht="23.25" customHeight="1" thickBot="1">
      <c r="A2" s="626" t="s">
        <v>94</v>
      </c>
      <c r="B2" s="627"/>
      <c r="C2" s="627"/>
      <c r="D2" s="627"/>
      <c r="E2" s="627"/>
      <c r="F2" s="628"/>
    </row>
    <row r="3" spans="1:6" ht="60" customHeight="1" thickBot="1">
      <c r="A3" s="629" t="s">
        <v>95</v>
      </c>
      <c r="B3" s="630"/>
      <c r="C3" s="630"/>
      <c r="D3" s="630"/>
      <c r="E3" s="630"/>
      <c r="F3" s="631"/>
    </row>
    <row r="4" spans="1:6" ht="15" customHeight="1">
      <c r="A4" s="126" t="s">
        <v>96</v>
      </c>
      <c r="B4" s="127" t="s">
        <v>97</v>
      </c>
      <c r="C4" s="128" t="s">
        <v>98</v>
      </c>
      <c r="D4" s="129" t="s">
        <v>99</v>
      </c>
      <c r="E4" s="128" t="s">
        <v>100</v>
      </c>
      <c r="F4" s="130" t="s">
        <v>101</v>
      </c>
    </row>
    <row r="5" spans="1:6" ht="15.75" thickBot="1">
      <c r="A5" s="131"/>
      <c r="B5" s="132"/>
      <c r="C5" s="133"/>
      <c r="D5" s="133"/>
      <c r="E5" s="134" t="s">
        <v>102</v>
      </c>
      <c r="F5" s="135" t="s">
        <v>102</v>
      </c>
    </row>
    <row r="6" spans="1:6" ht="15">
      <c r="A6" s="136"/>
      <c r="B6" s="137"/>
      <c r="C6" s="136"/>
      <c r="D6" s="136"/>
      <c r="E6" s="138"/>
      <c r="F6" s="138"/>
    </row>
    <row r="7" spans="1:6" ht="270.75">
      <c r="A7" s="139"/>
      <c r="B7" s="140" t="s">
        <v>103</v>
      </c>
      <c r="C7" s="139"/>
      <c r="D7" s="141"/>
      <c r="E7" s="142"/>
      <c r="F7" s="143"/>
    </row>
    <row r="8" spans="1:6">
      <c r="A8" s="139"/>
      <c r="B8" s="140"/>
      <c r="C8" s="139"/>
      <c r="D8" s="141"/>
      <c r="E8" s="142"/>
      <c r="F8" s="143"/>
    </row>
    <row r="9" spans="1:6" ht="42.75">
      <c r="A9" s="139"/>
      <c r="B9" s="140" t="s">
        <v>104</v>
      </c>
      <c r="C9" s="139"/>
      <c r="D9" s="141"/>
      <c r="E9" s="142"/>
      <c r="F9" s="143"/>
    </row>
    <row r="10" spans="1:6">
      <c r="A10" s="139"/>
      <c r="B10" s="140"/>
      <c r="C10" s="139"/>
      <c r="D10" s="141"/>
      <c r="E10" s="142"/>
      <c r="F10" s="143"/>
    </row>
    <row r="11" spans="1:6" ht="30">
      <c r="A11" s="139"/>
      <c r="B11" s="144" t="s">
        <v>105</v>
      </c>
      <c r="C11" s="139"/>
      <c r="D11" s="141"/>
      <c r="E11" s="142"/>
      <c r="F11" s="143"/>
    </row>
    <row r="12" spans="1:6" ht="15">
      <c r="A12" s="139"/>
      <c r="B12" s="144"/>
      <c r="C12" s="139"/>
      <c r="D12" s="141"/>
      <c r="E12" s="142"/>
      <c r="F12" s="143"/>
    </row>
    <row r="13" spans="1:6" ht="28.5">
      <c r="A13" s="139"/>
      <c r="B13" s="145" t="s">
        <v>106</v>
      </c>
      <c r="C13" s="139"/>
      <c r="D13" s="141"/>
      <c r="E13" s="142"/>
      <c r="F13" s="143"/>
    </row>
    <row r="14" spans="1:6">
      <c r="A14" s="139"/>
      <c r="B14" s="145"/>
      <c r="C14" s="139"/>
      <c r="D14" s="141"/>
      <c r="E14" s="142"/>
      <c r="F14" s="143"/>
    </row>
    <row r="15" spans="1:6" ht="57">
      <c r="A15" s="139"/>
      <c r="B15" s="145" t="s">
        <v>107</v>
      </c>
      <c r="C15" s="139"/>
      <c r="D15" s="141"/>
      <c r="E15" s="142"/>
      <c r="F15" s="143"/>
    </row>
    <row r="16" spans="1:6">
      <c r="A16" s="139"/>
      <c r="B16" s="145"/>
      <c r="C16" s="139"/>
      <c r="D16" s="141"/>
      <c r="E16" s="142"/>
      <c r="F16" s="143"/>
    </row>
    <row r="17" spans="1:6" ht="42.75">
      <c r="A17" s="139"/>
      <c r="B17" s="145" t="s">
        <v>108</v>
      </c>
      <c r="C17" s="139"/>
      <c r="D17" s="141"/>
      <c r="E17" s="142"/>
      <c r="F17" s="143"/>
    </row>
    <row r="18" spans="1:6">
      <c r="A18" s="139"/>
      <c r="B18" s="145"/>
      <c r="C18" s="139"/>
      <c r="D18" s="141"/>
      <c r="E18" s="142"/>
      <c r="F18" s="143"/>
    </row>
    <row r="19" spans="1:6" ht="57">
      <c r="A19" s="139"/>
      <c r="B19" s="145" t="s">
        <v>109</v>
      </c>
      <c r="C19" s="139"/>
      <c r="D19" s="141"/>
      <c r="E19" s="142"/>
      <c r="F19" s="143"/>
    </row>
    <row r="20" spans="1:6">
      <c r="A20" s="139"/>
      <c r="B20" s="145" t="s">
        <v>110</v>
      </c>
      <c r="C20" s="139"/>
      <c r="D20" s="141"/>
      <c r="E20" s="142"/>
      <c r="F20" s="143"/>
    </row>
    <row r="21" spans="1:6" ht="28.5">
      <c r="A21" s="139"/>
      <c r="B21" s="145" t="s">
        <v>111</v>
      </c>
      <c r="C21" s="139"/>
      <c r="D21" s="141"/>
      <c r="E21" s="142"/>
      <c r="F21" s="143"/>
    </row>
    <row r="22" spans="1:6">
      <c r="A22" s="139"/>
      <c r="B22" s="145"/>
      <c r="C22" s="139"/>
      <c r="D22" s="141"/>
      <c r="E22" s="142"/>
      <c r="F22" s="143"/>
    </row>
    <row r="23" spans="1:6" ht="28.5">
      <c r="A23" s="139"/>
      <c r="B23" s="145" t="s">
        <v>112</v>
      </c>
      <c r="C23" s="139"/>
      <c r="D23" s="141"/>
      <c r="E23" s="142"/>
      <c r="F23" s="143"/>
    </row>
    <row r="24" spans="1:6">
      <c r="A24" s="139"/>
      <c r="B24" s="145"/>
      <c r="C24" s="139"/>
      <c r="D24" s="141"/>
      <c r="E24" s="142"/>
      <c r="F24" s="143"/>
    </row>
    <row r="25" spans="1:6" ht="42.75">
      <c r="A25" s="139"/>
      <c r="B25" s="145" t="s">
        <v>113</v>
      </c>
      <c r="C25" s="139"/>
      <c r="D25" s="141"/>
      <c r="E25" s="142"/>
      <c r="F25" s="143"/>
    </row>
    <row r="26" spans="1:6">
      <c r="A26" s="139"/>
      <c r="B26" s="145"/>
      <c r="C26" s="139"/>
      <c r="D26" s="141"/>
      <c r="E26" s="142"/>
      <c r="F26" s="143"/>
    </row>
    <row r="27" spans="1:6">
      <c r="A27" s="139"/>
      <c r="B27" s="145" t="s">
        <v>114</v>
      </c>
      <c r="C27" s="139"/>
      <c r="D27" s="141"/>
      <c r="E27" s="142"/>
      <c r="F27" s="143"/>
    </row>
    <row r="28" spans="1:6" ht="15">
      <c r="A28" s="136"/>
      <c r="B28" s="137"/>
      <c r="C28" s="136"/>
      <c r="D28" s="136"/>
      <c r="E28" s="138"/>
      <c r="F28" s="138"/>
    </row>
    <row r="29" spans="1:6" s="149" customFormat="1" ht="15">
      <c r="A29" s="146">
        <v>1</v>
      </c>
      <c r="B29" s="147" t="s">
        <v>115</v>
      </c>
      <c r="C29" s="139"/>
      <c r="D29" s="141"/>
      <c r="E29" s="141"/>
      <c r="F29" s="148"/>
    </row>
    <row r="30" spans="1:6" s="149" customFormat="1" ht="15">
      <c r="A30" s="150"/>
      <c r="B30" s="151"/>
      <c r="C30" s="139"/>
      <c r="D30" s="141"/>
      <c r="E30" s="141"/>
      <c r="F30" s="148"/>
    </row>
    <row r="31" spans="1:6" s="149" customFormat="1" ht="15">
      <c r="A31" s="150" t="s">
        <v>116</v>
      </c>
      <c r="B31" s="151" t="s">
        <v>117</v>
      </c>
      <c r="C31" s="139"/>
      <c r="D31" s="141"/>
      <c r="E31" s="141"/>
      <c r="F31" s="148"/>
    </row>
    <row r="32" spans="1:6" s="149" customFormat="1" ht="28.5">
      <c r="A32" s="152"/>
      <c r="B32" s="153" t="s">
        <v>118</v>
      </c>
      <c r="C32" s="139"/>
      <c r="D32" s="141"/>
      <c r="E32" s="141"/>
      <c r="F32" s="148"/>
    </row>
    <row r="33" spans="1:6" s="149" customFormat="1">
      <c r="A33" s="152"/>
      <c r="B33" s="154"/>
      <c r="C33" s="139"/>
      <c r="D33" s="141"/>
      <c r="E33" s="141"/>
      <c r="F33" s="148"/>
    </row>
    <row r="34" spans="1:6" s="149" customFormat="1" ht="15">
      <c r="A34" s="150" t="s">
        <v>119</v>
      </c>
      <c r="B34" s="155" t="s">
        <v>120</v>
      </c>
      <c r="C34" s="139"/>
      <c r="D34" s="141"/>
      <c r="E34" s="141"/>
      <c r="F34" s="148"/>
    </row>
    <row r="35" spans="1:6" s="149" customFormat="1" ht="28.5">
      <c r="A35" s="156" t="s">
        <v>121</v>
      </c>
      <c r="B35" s="154" t="s">
        <v>122</v>
      </c>
      <c r="C35" s="139"/>
      <c r="D35" s="141"/>
      <c r="E35" s="141"/>
      <c r="F35" s="148"/>
    </row>
    <row r="36" spans="1:6" s="149" customFormat="1">
      <c r="A36" s="156" t="s">
        <v>123</v>
      </c>
      <c r="B36" s="154" t="s">
        <v>124</v>
      </c>
      <c r="C36" s="139"/>
      <c r="D36" s="141"/>
      <c r="E36" s="141"/>
      <c r="F36" s="148"/>
    </row>
    <row r="37" spans="1:6" s="149" customFormat="1">
      <c r="A37" s="156" t="s">
        <v>125</v>
      </c>
      <c r="B37" s="154" t="s">
        <v>126</v>
      </c>
      <c r="C37" s="139"/>
      <c r="D37" s="141"/>
      <c r="E37" s="141"/>
      <c r="F37" s="148"/>
    </row>
    <row r="38" spans="1:6" s="149" customFormat="1">
      <c r="A38" s="156" t="s">
        <v>127</v>
      </c>
      <c r="B38" s="154" t="s">
        <v>128</v>
      </c>
      <c r="C38" s="139"/>
      <c r="D38" s="141"/>
      <c r="E38" s="141"/>
      <c r="F38" s="148"/>
    </row>
    <row r="39" spans="1:6" s="149" customFormat="1">
      <c r="A39" s="156"/>
      <c r="B39" s="154"/>
      <c r="C39" s="139"/>
      <c r="D39" s="141"/>
      <c r="E39" s="141"/>
      <c r="F39" s="148"/>
    </row>
    <row r="40" spans="1:6" s="149" customFormat="1" ht="15">
      <c r="A40" s="150" t="s">
        <v>129</v>
      </c>
      <c r="B40" s="147" t="s">
        <v>130</v>
      </c>
      <c r="C40" s="139"/>
      <c r="D40" s="141"/>
      <c r="E40" s="141"/>
      <c r="F40" s="148"/>
    </row>
    <row r="41" spans="1:6" s="149" customFormat="1" ht="57">
      <c r="A41" s="152"/>
      <c r="B41" s="154" t="s">
        <v>131</v>
      </c>
      <c r="C41" s="139"/>
      <c r="D41" s="141"/>
      <c r="E41" s="141"/>
      <c r="F41" s="148"/>
    </row>
    <row r="42" spans="1:6" s="149" customFormat="1">
      <c r="A42" s="152"/>
      <c r="B42" s="145"/>
      <c r="C42" s="139"/>
      <c r="D42" s="141"/>
      <c r="E42" s="141"/>
      <c r="F42" s="148"/>
    </row>
    <row r="43" spans="1:6" s="149" customFormat="1" ht="15">
      <c r="A43" s="150" t="s">
        <v>132</v>
      </c>
      <c r="B43" s="147" t="s">
        <v>133</v>
      </c>
      <c r="C43" s="139"/>
      <c r="D43" s="141"/>
      <c r="E43" s="141"/>
      <c r="F43" s="148"/>
    </row>
    <row r="44" spans="1:6" s="149" customFormat="1" ht="15">
      <c r="A44" s="150"/>
      <c r="B44" s="147"/>
      <c r="C44" s="139"/>
      <c r="D44" s="141"/>
      <c r="E44" s="141"/>
      <c r="F44" s="148"/>
    </row>
    <row r="45" spans="1:6" s="149" customFormat="1">
      <c r="A45" s="156" t="s">
        <v>121</v>
      </c>
      <c r="B45" s="153" t="s">
        <v>134</v>
      </c>
      <c r="C45" s="139"/>
      <c r="D45" s="141"/>
      <c r="E45" s="141"/>
      <c r="F45" s="148"/>
    </row>
    <row r="46" spans="1:6" s="149" customFormat="1">
      <c r="A46" s="156" t="s">
        <v>123</v>
      </c>
      <c r="B46" s="153" t="s">
        <v>135</v>
      </c>
      <c r="C46" s="139"/>
      <c r="D46" s="141"/>
      <c r="E46" s="141"/>
      <c r="F46" s="148"/>
    </row>
    <row r="47" spans="1:6" s="149" customFormat="1">
      <c r="A47" s="156"/>
      <c r="B47" s="153"/>
      <c r="C47" s="139"/>
      <c r="D47" s="141"/>
      <c r="E47" s="141"/>
      <c r="F47" s="148"/>
    </row>
    <row r="48" spans="1:6" s="149" customFormat="1">
      <c r="A48" s="156" t="s">
        <v>125</v>
      </c>
      <c r="B48" s="153" t="s">
        <v>136</v>
      </c>
      <c r="C48" s="139"/>
      <c r="D48" s="141"/>
      <c r="E48" s="141"/>
      <c r="F48" s="148"/>
    </row>
    <row r="49" spans="1:6" s="149" customFormat="1">
      <c r="A49" s="156" t="s">
        <v>127</v>
      </c>
      <c r="B49" s="153" t="s">
        <v>137</v>
      </c>
      <c r="C49" s="139"/>
      <c r="D49" s="141"/>
      <c r="E49" s="141"/>
      <c r="F49" s="148"/>
    </row>
    <row r="50" spans="1:6" s="149" customFormat="1">
      <c r="A50" s="156"/>
      <c r="B50" s="153"/>
      <c r="C50" s="139"/>
      <c r="D50" s="141"/>
      <c r="E50" s="141"/>
      <c r="F50" s="148"/>
    </row>
    <row r="51" spans="1:6" s="149" customFormat="1">
      <c r="A51" s="156" t="s">
        <v>138</v>
      </c>
      <c r="B51" s="153" t="s">
        <v>139</v>
      </c>
      <c r="C51" s="139"/>
      <c r="D51" s="141"/>
      <c r="E51" s="141"/>
      <c r="F51" s="148"/>
    </row>
    <row r="52" spans="1:6" s="149" customFormat="1">
      <c r="A52" s="156" t="s">
        <v>140</v>
      </c>
      <c r="B52" s="153" t="s">
        <v>141</v>
      </c>
      <c r="C52" s="139"/>
      <c r="D52" s="141"/>
      <c r="E52" s="141"/>
      <c r="F52" s="148"/>
    </row>
    <row r="53" spans="1:6" s="149" customFormat="1">
      <c r="A53" s="156" t="s">
        <v>142</v>
      </c>
      <c r="B53" s="153" t="s">
        <v>143</v>
      </c>
      <c r="C53" s="139"/>
      <c r="D53" s="141"/>
      <c r="E53" s="141"/>
      <c r="F53" s="148"/>
    </row>
    <row r="54" spans="1:6" ht="15">
      <c r="A54" s="136"/>
      <c r="B54" s="137"/>
      <c r="C54" s="136"/>
      <c r="D54" s="136"/>
      <c r="E54" s="138"/>
      <c r="F54" s="138"/>
    </row>
    <row r="55" spans="1:6" ht="45">
      <c r="A55" s="136"/>
      <c r="B55" s="157" t="s">
        <v>144</v>
      </c>
      <c r="C55" s="599">
        <v>1</v>
      </c>
      <c r="D55" s="600" t="s">
        <v>145</v>
      </c>
      <c r="E55" s="597">
        <v>285000</v>
      </c>
      <c r="F55" s="598">
        <f>$C55*E55</f>
        <v>285000</v>
      </c>
    </row>
    <row r="56" spans="1:6" ht="15">
      <c r="A56" s="136"/>
      <c r="B56" s="137"/>
      <c r="C56" s="136"/>
      <c r="D56" s="136"/>
      <c r="E56" s="138"/>
      <c r="F56" s="138"/>
    </row>
    <row r="57" spans="1:6" ht="24.95" customHeight="1">
      <c r="A57" s="161">
        <v>1.1000000000000001</v>
      </c>
      <c r="B57" s="162" t="s">
        <v>146</v>
      </c>
      <c r="C57" s="163"/>
      <c r="D57" s="163"/>
      <c r="E57" s="163"/>
      <c r="F57" s="164"/>
    </row>
    <row r="58" spans="1:6" s="168" customFormat="1" ht="11.25" customHeight="1">
      <c r="A58" s="138"/>
      <c r="B58" s="162"/>
      <c r="C58" s="139"/>
      <c r="D58" s="165"/>
      <c r="E58" s="166"/>
      <c r="F58" s="167"/>
    </row>
    <row r="59" spans="1:6" s="168" customFormat="1" ht="142.5">
      <c r="A59" s="169"/>
      <c r="B59" s="170" t="s">
        <v>147</v>
      </c>
      <c r="C59" s="158"/>
      <c r="D59" s="139"/>
      <c r="E59" s="166"/>
      <c r="F59" s="167"/>
    </row>
    <row r="60" spans="1:6" s="168" customFormat="1" ht="28.5">
      <c r="A60" s="169"/>
      <c r="B60" s="170" t="s">
        <v>148</v>
      </c>
      <c r="C60" s="171"/>
      <c r="D60" s="172"/>
      <c r="E60" s="166"/>
      <c r="F60" s="167"/>
    </row>
    <row r="61" spans="1:6" s="168" customFormat="1" ht="5.25" customHeight="1">
      <c r="A61" s="169"/>
      <c r="B61" s="140"/>
      <c r="C61" s="139"/>
      <c r="D61" s="158"/>
      <c r="E61" s="159"/>
      <c r="F61" s="159"/>
    </row>
    <row r="62" spans="1:6" s="174" customFormat="1" ht="15">
      <c r="A62" s="173" t="s">
        <v>149</v>
      </c>
      <c r="B62" s="144" t="s">
        <v>150</v>
      </c>
      <c r="C62" s="158"/>
      <c r="D62" s="139"/>
      <c r="E62" s="159"/>
      <c r="F62" s="160"/>
    </row>
    <row r="63" spans="1:6" s="174" customFormat="1" ht="15">
      <c r="A63" s="169"/>
      <c r="B63" s="144"/>
      <c r="C63" s="158"/>
      <c r="D63" s="139"/>
      <c r="E63" s="159"/>
      <c r="F63" s="160"/>
    </row>
    <row r="64" spans="1:6" s="174" customFormat="1" ht="57">
      <c r="A64" s="169"/>
      <c r="B64" s="140" t="s">
        <v>151</v>
      </c>
      <c r="C64" s="599">
        <v>2</v>
      </c>
      <c r="D64" s="600" t="s">
        <v>145</v>
      </c>
      <c r="E64" s="597">
        <v>25500</v>
      </c>
      <c r="F64" s="598">
        <f>$C64*E64</f>
        <v>51000</v>
      </c>
    </row>
    <row r="65" spans="1:6" s="174" customFormat="1">
      <c r="A65" s="169"/>
      <c r="B65" s="140"/>
      <c r="C65" s="158"/>
      <c r="D65" s="139"/>
      <c r="E65" s="159"/>
      <c r="F65" s="160"/>
    </row>
    <row r="66" spans="1:6" s="174" customFormat="1" ht="15">
      <c r="A66" s="173" t="s">
        <v>152</v>
      </c>
      <c r="B66" s="144" t="s">
        <v>153</v>
      </c>
      <c r="C66" s="158"/>
      <c r="D66" s="139"/>
      <c r="E66" s="159"/>
      <c r="F66" s="160"/>
    </row>
    <row r="67" spans="1:6" s="174" customFormat="1" ht="15">
      <c r="A67" s="169"/>
      <c r="B67" s="144"/>
      <c r="C67" s="158"/>
      <c r="D67" s="139"/>
      <c r="E67" s="159"/>
      <c r="F67" s="160"/>
    </row>
    <row r="68" spans="1:6" s="174" customFormat="1" ht="42.75">
      <c r="A68" s="169"/>
      <c r="B68" s="140" t="s">
        <v>154</v>
      </c>
      <c r="C68" s="599">
        <v>1</v>
      </c>
      <c r="D68" s="600" t="s">
        <v>145</v>
      </c>
      <c r="E68" s="597">
        <v>13400</v>
      </c>
      <c r="F68" s="598">
        <f>$C68*E68</f>
        <v>13400</v>
      </c>
    </row>
    <row r="69" spans="1:6" s="174" customFormat="1">
      <c r="A69" s="169"/>
      <c r="B69" s="140"/>
      <c r="C69" s="158"/>
      <c r="D69" s="139"/>
      <c r="E69" s="159"/>
      <c r="F69" s="160"/>
    </row>
    <row r="70" spans="1:6" s="174" customFormat="1" ht="15">
      <c r="A70" s="173" t="s">
        <v>155</v>
      </c>
      <c r="B70" s="144" t="s">
        <v>156</v>
      </c>
      <c r="C70" s="158"/>
      <c r="D70" s="139"/>
      <c r="E70" s="159"/>
      <c r="F70" s="160"/>
    </row>
    <row r="71" spans="1:6" s="174" customFormat="1" ht="15">
      <c r="A71" s="169"/>
      <c r="B71" s="144"/>
      <c r="C71" s="158"/>
      <c r="D71" s="139"/>
      <c r="E71" s="159"/>
      <c r="F71" s="160"/>
    </row>
    <row r="72" spans="1:6" s="174" customFormat="1" ht="42.75">
      <c r="A72" s="169"/>
      <c r="B72" s="140" t="s">
        <v>157</v>
      </c>
      <c r="C72" s="599">
        <v>1</v>
      </c>
      <c r="D72" s="600" t="s">
        <v>145</v>
      </c>
      <c r="E72" s="597">
        <v>11500</v>
      </c>
      <c r="F72" s="598">
        <f>$C72*E72</f>
        <v>11500</v>
      </c>
    </row>
    <row r="73" spans="1:6" s="174" customFormat="1">
      <c r="A73" s="169"/>
      <c r="B73" s="140"/>
      <c r="C73" s="158"/>
      <c r="D73" s="139"/>
      <c r="E73" s="159"/>
      <c r="F73" s="160"/>
    </row>
    <row r="74" spans="1:6" s="174" customFormat="1" ht="15">
      <c r="A74" s="173" t="s">
        <v>158</v>
      </c>
      <c r="B74" s="144" t="s">
        <v>159</v>
      </c>
      <c r="C74" s="158"/>
      <c r="D74" s="139"/>
      <c r="E74" s="159"/>
      <c r="F74" s="160"/>
    </row>
    <row r="75" spans="1:6" s="174" customFormat="1" ht="15">
      <c r="A75" s="169"/>
      <c r="B75" s="144"/>
      <c r="C75" s="158"/>
      <c r="D75" s="139"/>
      <c r="E75" s="159"/>
      <c r="F75" s="160"/>
    </row>
    <row r="76" spans="1:6" s="174" customFormat="1" ht="42.75">
      <c r="A76" s="169"/>
      <c r="B76" s="140" t="s">
        <v>160</v>
      </c>
      <c r="C76" s="599">
        <v>1</v>
      </c>
      <c r="D76" s="600" t="s">
        <v>145</v>
      </c>
      <c r="E76" s="597">
        <v>15500</v>
      </c>
      <c r="F76" s="598">
        <f>$C76*E76</f>
        <v>15500</v>
      </c>
    </row>
    <row r="77" spans="1:6" s="174" customFormat="1">
      <c r="A77" s="169"/>
      <c r="B77" s="140"/>
      <c r="C77" s="158"/>
      <c r="D77" s="139"/>
      <c r="E77" s="159"/>
      <c r="F77" s="160"/>
    </row>
    <row r="78" spans="1:6" s="168" customFormat="1" ht="71.25">
      <c r="A78" s="169">
        <v>2</v>
      </c>
      <c r="B78" s="140" t="s">
        <v>161</v>
      </c>
      <c r="C78" s="600">
        <v>2</v>
      </c>
      <c r="D78" s="600" t="s">
        <v>162</v>
      </c>
      <c r="E78" s="597">
        <v>71000</v>
      </c>
      <c r="F78" s="598">
        <f>$C78*E78</f>
        <v>142000</v>
      </c>
    </row>
    <row r="79" spans="1:6" s="168" customFormat="1">
      <c r="A79" s="169"/>
      <c r="B79" s="140"/>
      <c r="C79" s="139"/>
      <c r="D79" s="158"/>
      <c r="E79" s="159"/>
      <c r="F79" s="159"/>
    </row>
    <row r="80" spans="1:6" ht="71.25">
      <c r="A80" s="152">
        <v>3</v>
      </c>
      <c r="B80" s="175" t="s">
        <v>163</v>
      </c>
      <c r="C80" s="139"/>
      <c r="D80" s="141"/>
      <c r="E80" s="141"/>
      <c r="F80" s="148"/>
    </row>
    <row r="81" spans="1:6">
      <c r="A81" s="152"/>
      <c r="B81" s="175"/>
      <c r="C81" s="139"/>
      <c r="D81" s="141"/>
      <c r="E81" s="141"/>
      <c r="F81" s="148"/>
    </row>
    <row r="82" spans="1:6">
      <c r="A82" s="152">
        <v>3.1</v>
      </c>
      <c r="B82" s="175" t="s">
        <v>164</v>
      </c>
      <c r="C82" s="601">
        <v>50</v>
      </c>
      <c r="D82" s="600" t="s">
        <v>165</v>
      </c>
      <c r="E82" s="597">
        <v>1020</v>
      </c>
      <c r="F82" s="598">
        <f t="shared" ref="F82:F84" si="0">$C82*E82</f>
        <v>51000</v>
      </c>
    </row>
    <row r="83" spans="1:6">
      <c r="A83" s="152">
        <v>3.2</v>
      </c>
      <c r="B83" s="175" t="s">
        <v>166</v>
      </c>
      <c r="C83" s="601">
        <v>40</v>
      </c>
      <c r="D83" s="600" t="s">
        <v>165</v>
      </c>
      <c r="E83" s="597">
        <v>840</v>
      </c>
      <c r="F83" s="598">
        <f t="shared" si="0"/>
        <v>33600</v>
      </c>
    </row>
    <row r="84" spans="1:6">
      <c r="A84" s="152">
        <v>3.3</v>
      </c>
      <c r="B84" s="175" t="s">
        <v>167</v>
      </c>
      <c r="C84" s="601">
        <v>20</v>
      </c>
      <c r="D84" s="600" t="s">
        <v>165</v>
      </c>
      <c r="E84" s="597">
        <v>550</v>
      </c>
      <c r="F84" s="598">
        <f t="shared" si="0"/>
        <v>11000</v>
      </c>
    </row>
    <row r="85" spans="1:6">
      <c r="A85" s="152"/>
      <c r="B85" s="175"/>
      <c r="C85" s="141"/>
      <c r="D85" s="139"/>
      <c r="E85" s="159"/>
      <c r="F85" s="160"/>
    </row>
    <row r="86" spans="1:6">
      <c r="A86" s="152">
        <v>3.4</v>
      </c>
      <c r="B86" s="175" t="s">
        <v>168</v>
      </c>
      <c r="C86" s="601">
        <v>60</v>
      </c>
      <c r="D86" s="600" t="s">
        <v>165</v>
      </c>
      <c r="E86" s="597">
        <v>420</v>
      </c>
      <c r="F86" s="598">
        <f t="shared" ref="F86:F87" si="1">$C86*E86</f>
        <v>25200</v>
      </c>
    </row>
    <row r="87" spans="1:6">
      <c r="A87" s="152">
        <v>3.5</v>
      </c>
      <c r="B87" s="175" t="s">
        <v>169</v>
      </c>
      <c r="C87" s="601">
        <v>70</v>
      </c>
      <c r="D87" s="600" t="s">
        <v>165</v>
      </c>
      <c r="E87" s="597">
        <v>370</v>
      </c>
      <c r="F87" s="598">
        <f t="shared" si="1"/>
        <v>25900</v>
      </c>
    </row>
    <row r="88" spans="1:6">
      <c r="A88" s="152"/>
      <c r="B88" s="175"/>
      <c r="C88" s="141"/>
      <c r="D88" s="139"/>
      <c r="E88" s="159"/>
      <c r="F88" s="159"/>
    </row>
    <row r="89" spans="1:6" s="168" customFormat="1" ht="28.5">
      <c r="A89" s="169"/>
      <c r="B89" s="140" t="s">
        <v>170</v>
      </c>
      <c r="C89" s="176"/>
      <c r="D89" s="139"/>
      <c r="E89" s="159"/>
      <c r="F89" s="159"/>
    </row>
    <row r="90" spans="1:6" s="168" customFormat="1">
      <c r="A90" s="169"/>
      <c r="B90" s="140"/>
      <c r="C90" s="176"/>
      <c r="D90" s="139"/>
      <c r="E90" s="159"/>
      <c r="F90" s="159"/>
    </row>
    <row r="91" spans="1:6" ht="57">
      <c r="A91" s="152">
        <v>4</v>
      </c>
      <c r="B91" s="175" t="s">
        <v>171</v>
      </c>
      <c r="C91" s="139"/>
      <c r="D91" s="141"/>
      <c r="E91" s="141"/>
      <c r="F91" s="148"/>
    </row>
    <row r="92" spans="1:6" s="168" customFormat="1" ht="28.5">
      <c r="A92" s="152">
        <v>4.0999999999999996</v>
      </c>
      <c r="B92" s="175" t="s">
        <v>172</v>
      </c>
      <c r="C92" s="601">
        <v>2</v>
      </c>
      <c r="D92" s="600" t="s">
        <v>33</v>
      </c>
      <c r="E92" s="597">
        <v>950</v>
      </c>
      <c r="F92" s="598">
        <f t="shared" ref="F92:F93" si="2">$C92*E92</f>
        <v>1900</v>
      </c>
    </row>
    <row r="93" spans="1:6" s="168" customFormat="1">
      <c r="A93" s="152">
        <v>4.2</v>
      </c>
      <c r="B93" s="175" t="s">
        <v>166</v>
      </c>
      <c r="C93" s="601">
        <v>4</v>
      </c>
      <c r="D93" s="600" t="s">
        <v>33</v>
      </c>
      <c r="E93" s="597">
        <v>520</v>
      </c>
      <c r="F93" s="598">
        <f t="shared" si="2"/>
        <v>2080</v>
      </c>
    </row>
    <row r="94" spans="1:6" s="168" customFormat="1">
      <c r="A94" s="152"/>
      <c r="B94" s="175"/>
      <c r="C94" s="141"/>
      <c r="D94" s="139"/>
      <c r="E94" s="159"/>
      <c r="F94" s="160"/>
    </row>
    <row r="95" spans="1:6" s="168" customFormat="1">
      <c r="A95" s="152">
        <v>4.3</v>
      </c>
      <c r="B95" s="175" t="s">
        <v>167</v>
      </c>
      <c r="C95" s="601">
        <v>2</v>
      </c>
      <c r="D95" s="600" t="s">
        <v>33</v>
      </c>
      <c r="E95" s="597">
        <v>450</v>
      </c>
      <c r="F95" s="598">
        <f t="shared" ref="F95:F97" si="3">$C95*E95</f>
        <v>900</v>
      </c>
    </row>
    <row r="96" spans="1:6" s="168" customFormat="1">
      <c r="A96" s="152">
        <v>4.4000000000000004</v>
      </c>
      <c r="B96" s="175" t="s">
        <v>168</v>
      </c>
      <c r="C96" s="601">
        <v>4</v>
      </c>
      <c r="D96" s="600" t="s">
        <v>33</v>
      </c>
      <c r="E96" s="597">
        <v>450</v>
      </c>
      <c r="F96" s="598">
        <f t="shared" si="3"/>
        <v>1800</v>
      </c>
    </row>
    <row r="97" spans="1:6" s="168" customFormat="1">
      <c r="A97" s="152">
        <v>4.5</v>
      </c>
      <c r="B97" s="175" t="s">
        <v>169</v>
      </c>
      <c r="C97" s="601">
        <v>6</v>
      </c>
      <c r="D97" s="600" t="s">
        <v>33</v>
      </c>
      <c r="E97" s="597">
        <v>450</v>
      </c>
      <c r="F97" s="598">
        <f t="shared" si="3"/>
        <v>2700</v>
      </c>
    </row>
    <row r="98" spans="1:6" s="168" customFormat="1">
      <c r="A98" s="152"/>
      <c r="B98" s="175"/>
      <c r="C98" s="141"/>
      <c r="D98" s="139"/>
      <c r="E98" s="159"/>
      <c r="F98" s="159"/>
    </row>
    <row r="99" spans="1:6" s="168" customFormat="1" ht="99.75">
      <c r="A99" s="176">
        <v>5</v>
      </c>
      <c r="B99" s="177" t="s">
        <v>173</v>
      </c>
      <c r="C99" s="176"/>
      <c r="D99" s="176"/>
      <c r="E99" s="166"/>
      <c r="F99" s="143"/>
    </row>
    <row r="100" spans="1:6" s="168" customFormat="1">
      <c r="A100" s="176"/>
      <c r="B100" s="177"/>
      <c r="C100" s="176"/>
      <c r="D100" s="176"/>
      <c r="E100" s="166"/>
      <c r="F100" s="143"/>
    </row>
    <row r="101" spans="1:6" s="168" customFormat="1" ht="25.5" customHeight="1">
      <c r="A101" s="176">
        <v>5.0999999999999996</v>
      </c>
      <c r="B101" s="177" t="s">
        <v>174</v>
      </c>
      <c r="C101" s="602">
        <v>20</v>
      </c>
      <c r="D101" s="600" t="s">
        <v>165</v>
      </c>
      <c r="E101" s="597">
        <v>1450</v>
      </c>
      <c r="F101" s="598">
        <f t="shared" ref="F101:F103" si="4">$C101*E101</f>
        <v>29000</v>
      </c>
    </row>
    <row r="102" spans="1:6" s="168" customFormat="1" ht="27" customHeight="1">
      <c r="A102" s="176">
        <v>5.2</v>
      </c>
      <c r="B102" s="177" t="s">
        <v>175</v>
      </c>
      <c r="C102" s="602">
        <v>60</v>
      </c>
      <c r="D102" s="600" t="s">
        <v>165</v>
      </c>
      <c r="E102" s="597">
        <v>1300</v>
      </c>
      <c r="F102" s="598">
        <f t="shared" si="4"/>
        <v>78000</v>
      </c>
    </row>
    <row r="103" spans="1:6" s="168" customFormat="1" ht="24.75" customHeight="1">
      <c r="A103" s="176">
        <v>5.3</v>
      </c>
      <c r="B103" s="177" t="s">
        <v>176</v>
      </c>
      <c r="C103" s="602">
        <v>15</v>
      </c>
      <c r="D103" s="600" t="s">
        <v>165</v>
      </c>
      <c r="E103" s="597">
        <v>1140</v>
      </c>
      <c r="F103" s="598">
        <f t="shared" si="4"/>
        <v>17100</v>
      </c>
    </row>
    <row r="104" spans="1:6" s="168" customFormat="1">
      <c r="A104" s="176"/>
      <c r="B104" s="177"/>
      <c r="C104" s="176"/>
      <c r="D104" s="139"/>
      <c r="E104" s="159"/>
      <c r="F104" s="160"/>
    </row>
    <row r="105" spans="1:6" s="168" customFormat="1" ht="20.25" customHeight="1">
      <c r="A105" s="176">
        <v>5.4</v>
      </c>
      <c r="B105" s="177" t="s">
        <v>177</v>
      </c>
      <c r="C105" s="602">
        <v>110</v>
      </c>
      <c r="D105" s="600" t="s">
        <v>165</v>
      </c>
      <c r="E105" s="597">
        <v>480</v>
      </c>
      <c r="F105" s="598">
        <f t="shared" ref="F105:F106" si="5">$C105*E105</f>
        <v>52800</v>
      </c>
    </row>
    <row r="106" spans="1:6" s="168" customFormat="1" ht="20.25" customHeight="1">
      <c r="A106" s="176">
        <v>5.5</v>
      </c>
      <c r="B106" s="177" t="s">
        <v>178</v>
      </c>
      <c r="C106" s="602">
        <v>325</v>
      </c>
      <c r="D106" s="600" t="s">
        <v>165</v>
      </c>
      <c r="E106" s="597">
        <v>420</v>
      </c>
      <c r="F106" s="598">
        <f t="shared" si="5"/>
        <v>136500</v>
      </c>
    </row>
    <row r="107" spans="1:6" s="168" customFormat="1" ht="18.75" customHeight="1">
      <c r="A107" s="176"/>
      <c r="B107" s="177"/>
      <c r="C107" s="176"/>
      <c r="D107" s="139"/>
      <c r="E107" s="159"/>
      <c r="F107" s="159"/>
    </row>
    <row r="108" spans="1:6" s="168" customFormat="1" ht="85.5">
      <c r="A108" s="152">
        <v>6</v>
      </c>
      <c r="B108" s="178" t="s">
        <v>179</v>
      </c>
      <c r="C108" s="156"/>
      <c r="D108" s="163"/>
      <c r="E108" s="159"/>
      <c r="F108" s="159"/>
    </row>
    <row r="109" spans="1:6" s="168" customFormat="1">
      <c r="A109" s="152"/>
      <c r="B109" s="178"/>
      <c r="C109" s="156"/>
      <c r="D109" s="163"/>
      <c r="E109" s="159"/>
      <c r="F109" s="159"/>
    </row>
    <row r="110" spans="1:6" s="168" customFormat="1">
      <c r="A110" s="152">
        <v>6.1</v>
      </c>
      <c r="B110" s="178" t="s">
        <v>180</v>
      </c>
      <c r="C110" s="603">
        <v>15</v>
      </c>
      <c r="D110" s="603" t="s">
        <v>165</v>
      </c>
      <c r="E110" s="597">
        <v>300</v>
      </c>
      <c r="F110" s="598">
        <f t="shared" ref="F110:F112" si="6">$C110*E110</f>
        <v>4500</v>
      </c>
    </row>
    <row r="111" spans="1:6" s="168" customFormat="1">
      <c r="A111" s="152">
        <v>6.2</v>
      </c>
      <c r="B111" s="178" t="s">
        <v>181</v>
      </c>
      <c r="C111" s="603">
        <v>20</v>
      </c>
      <c r="D111" s="603" t="s">
        <v>165</v>
      </c>
      <c r="E111" s="597">
        <v>150</v>
      </c>
      <c r="F111" s="598">
        <f t="shared" si="6"/>
        <v>3000</v>
      </c>
    </row>
    <row r="112" spans="1:6" s="168" customFormat="1">
      <c r="A112" s="152">
        <v>6.3</v>
      </c>
      <c r="B112" s="178" t="s">
        <v>182</v>
      </c>
      <c r="C112" s="603">
        <v>50</v>
      </c>
      <c r="D112" s="603" t="s">
        <v>165</v>
      </c>
      <c r="E112" s="597">
        <v>101</v>
      </c>
      <c r="F112" s="598">
        <f t="shared" si="6"/>
        <v>5050</v>
      </c>
    </row>
    <row r="113" spans="1:6" s="168" customFormat="1">
      <c r="A113" s="152"/>
      <c r="B113" s="178"/>
      <c r="C113" s="156"/>
      <c r="D113" s="156"/>
      <c r="E113" s="159"/>
      <c r="F113" s="159"/>
    </row>
    <row r="114" spans="1:6" s="168" customFormat="1" ht="18.75" customHeight="1">
      <c r="A114" s="152">
        <v>6.4</v>
      </c>
      <c r="B114" s="145" t="s">
        <v>183</v>
      </c>
      <c r="C114" s="604">
        <v>80</v>
      </c>
      <c r="D114" s="603" t="s">
        <v>165</v>
      </c>
      <c r="E114" s="597">
        <v>95</v>
      </c>
      <c r="F114" s="598">
        <f t="shared" ref="F114:F116" si="7">$C114*E114</f>
        <v>7600</v>
      </c>
    </row>
    <row r="115" spans="1:6" s="168" customFormat="1" ht="18.75" customHeight="1">
      <c r="A115" s="152">
        <v>6.5</v>
      </c>
      <c r="B115" s="145" t="s">
        <v>184</v>
      </c>
      <c r="C115" s="604">
        <v>125</v>
      </c>
      <c r="D115" s="603" t="s">
        <v>165</v>
      </c>
      <c r="E115" s="597">
        <v>55</v>
      </c>
      <c r="F115" s="598">
        <f t="shared" si="7"/>
        <v>6875</v>
      </c>
    </row>
    <row r="116" spans="1:6" s="168" customFormat="1" ht="18.75" customHeight="1">
      <c r="A116" s="152">
        <v>6.6</v>
      </c>
      <c r="B116" s="145" t="s">
        <v>185</v>
      </c>
      <c r="C116" s="604">
        <v>60</v>
      </c>
      <c r="D116" s="603" t="s">
        <v>165</v>
      </c>
      <c r="E116" s="597">
        <v>102</v>
      </c>
      <c r="F116" s="598">
        <f t="shared" si="7"/>
        <v>6120</v>
      </c>
    </row>
    <row r="117" spans="1:6" s="168" customFormat="1" ht="18.75" customHeight="1">
      <c r="A117" s="152"/>
      <c r="B117" s="145"/>
      <c r="C117" s="163"/>
      <c r="D117" s="156"/>
      <c r="E117" s="159"/>
      <c r="F117" s="159"/>
    </row>
    <row r="118" spans="1:6" ht="85.5">
      <c r="A118" s="152">
        <v>7</v>
      </c>
      <c r="B118" s="145" t="s">
        <v>186</v>
      </c>
      <c r="C118" s="139"/>
      <c r="D118" s="141"/>
      <c r="E118" s="141"/>
      <c r="F118" s="148"/>
    </row>
    <row r="119" spans="1:6">
      <c r="A119" s="152"/>
      <c r="B119" s="153"/>
      <c r="C119" s="139"/>
      <c r="D119" s="141"/>
      <c r="E119" s="141"/>
      <c r="F119" s="148"/>
    </row>
    <row r="120" spans="1:6" ht="27.75" customHeight="1">
      <c r="A120" s="152">
        <v>7.1</v>
      </c>
      <c r="B120" s="153" t="s">
        <v>187</v>
      </c>
      <c r="C120" s="600">
        <v>50</v>
      </c>
      <c r="D120" s="601" t="s">
        <v>165</v>
      </c>
      <c r="E120" s="597">
        <v>710</v>
      </c>
      <c r="F120" s="598">
        <f t="shared" ref="F120:F122" si="8">$C120*E120</f>
        <v>35500</v>
      </c>
    </row>
    <row r="121" spans="1:6" ht="27.75" customHeight="1">
      <c r="A121" s="152">
        <v>7.2</v>
      </c>
      <c r="B121" s="153" t="s">
        <v>188</v>
      </c>
      <c r="C121" s="600">
        <v>30</v>
      </c>
      <c r="D121" s="601" t="s">
        <v>165</v>
      </c>
      <c r="E121" s="597">
        <v>1140</v>
      </c>
      <c r="F121" s="598">
        <f t="shared" si="8"/>
        <v>34200</v>
      </c>
    </row>
    <row r="122" spans="1:6" ht="27.75" customHeight="1">
      <c r="A122" s="152">
        <v>7.2</v>
      </c>
      <c r="B122" s="153" t="s">
        <v>189</v>
      </c>
      <c r="C122" s="600">
        <v>10</v>
      </c>
      <c r="D122" s="601" t="s">
        <v>165</v>
      </c>
      <c r="E122" s="597">
        <v>1950</v>
      </c>
      <c r="F122" s="598">
        <f t="shared" si="8"/>
        <v>19500</v>
      </c>
    </row>
    <row r="123" spans="1:6" s="168" customFormat="1" ht="9" customHeight="1">
      <c r="A123" s="176"/>
      <c r="B123" s="177"/>
      <c r="C123" s="176"/>
      <c r="D123" s="139"/>
      <c r="E123" s="159"/>
      <c r="F123" s="159"/>
    </row>
    <row r="124" spans="1:6" s="168" customFormat="1" ht="142.5">
      <c r="A124" s="158">
        <v>8</v>
      </c>
      <c r="B124" s="153" t="s">
        <v>190</v>
      </c>
      <c r="C124" s="599">
        <v>5</v>
      </c>
      <c r="D124" s="600" t="s">
        <v>191</v>
      </c>
      <c r="E124" s="597">
        <v>3050</v>
      </c>
      <c r="F124" s="598">
        <f>$C124*E124</f>
        <v>15250</v>
      </c>
    </row>
    <row r="125" spans="1:6" s="168" customFormat="1">
      <c r="A125" s="158"/>
      <c r="B125" s="179"/>
      <c r="C125" s="158"/>
      <c r="D125" s="139"/>
      <c r="E125" s="159"/>
      <c r="F125" s="159"/>
    </row>
    <row r="126" spans="1:6" s="168" customFormat="1" ht="142.5">
      <c r="A126" s="158">
        <v>9</v>
      </c>
      <c r="B126" s="180" t="s">
        <v>192</v>
      </c>
      <c r="C126" s="599">
        <v>15</v>
      </c>
      <c r="D126" s="600" t="s">
        <v>191</v>
      </c>
      <c r="E126" s="597">
        <v>1550</v>
      </c>
      <c r="F126" s="598">
        <f>$C126*E126</f>
        <v>23250</v>
      </c>
    </row>
    <row r="127" spans="1:6" s="168" customFormat="1">
      <c r="A127" s="158"/>
      <c r="B127" s="179"/>
      <c r="C127" s="158"/>
      <c r="D127" s="139"/>
      <c r="E127" s="159"/>
      <c r="F127" s="159"/>
    </row>
    <row r="128" spans="1:6" s="168" customFormat="1" ht="142.5">
      <c r="A128" s="158">
        <v>10</v>
      </c>
      <c r="B128" s="153" t="s">
        <v>193</v>
      </c>
      <c r="C128" s="599">
        <v>2</v>
      </c>
      <c r="D128" s="600" t="s">
        <v>191</v>
      </c>
      <c r="E128" s="597">
        <v>3250</v>
      </c>
      <c r="F128" s="598">
        <f>$C128*E128</f>
        <v>6500</v>
      </c>
    </row>
    <row r="129" spans="1:6" s="168" customFormat="1">
      <c r="A129" s="158"/>
      <c r="B129" s="179"/>
      <c r="C129" s="158"/>
      <c r="D129" s="139"/>
      <c r="E129" s="159"/>
      <c r="F129" s="159"/>
    </row>
    <row r="130" spans="1:6" s="168" customFormat="1" ht="142.5">
      <c r="A130" s="158">
        <v>11</v>
      </c>
      <c r="B130" s="180" t="s">
        <v>194</v>
      </c>
      <c r="C130" s="599">
        <v>6</v>
      </c>
      <c r="D130" s="600" t="s">
        <v>191</v>
      </c>
      <c r="E130" s="597">
        <v>1550</v>
      </c>
      <c r="F130" s="598">
        <f>$C130*E130</f>
        <v>9300</v>
      </c>
    </row>
    <row r="131" spans="1:6" s="168" customFormat="1">
      <c r="A131" s="158"/>
      <c r="B131" s="180"/>
      <c r="C131" s="158"/>
      <c r="D131" s="139"/>
      <c r="E131" s="159"/>
      <c r="F131" s="160"/>
    </row>
    <row r="132" spans="1:6" s="168" customFormat="1" ht="199.5">
      <c r="A132" s="181">
        <v>12</v>
      </c>
      <c r="B132" s="179" t="s">
        <v>195</v>
      </c>
      <c r="C132" s="599">
        <v>2</v>
      </c>
      <c r="D132" s="600" t="s">
        <v>196</v>
      </c>
      <c r="E132" s="605">
        <v>1700</v>
      </c>
      <c r="F132" s="598">
        <f>$C132*E132</f>
        <v>3400</v>
      </c>
    </row>
    <row r="133" spans="1:6" s="168" customFormat="1">
      <c r="A133" s="181"/>
      <c r="B133" s="179"/>
      <c r="C133" s="158"/>
      <c r="D133" s="139"/>
      <c r="E133" s="166"/>
      <c r="F133" s="182"/>
    </row>
    <row r="134" spans="1:6" s="168" customFormat="1" ht="142.5">
      <c r="A134" s="181">
        <v>13</v>
      </c>
      <c r="B134" s="179" t="s">
        <v>197</v>
      </c>
      <c r="C134" s="599">
        <v>1</v>
      </c>
      <c r="D134" s="600" t="s">
        <v>196</v>
      </c>
      <c r="E134" s="605">
        <v>1250</v>
      </c>
      <c r="F134" s="598">
        <f>$C134*E134</f>
        <v>1250</v>
      </c>
    </row>
    <row r="135" spans="1:6" s="168" customFormat="1">
      <c r="A135" s="181"/>
      <c r="B135" s="179"/>
      <c r="C135" s="599"/>
      <c r="D135" s="600"/>
      <c r="E135" s="605"/>
      <c r="F135" s="606"/>
    </row>
    <row r="136" spans="1:6" s="168" customFormat="1" ht="199.5">
      <c r="A136" s="181">
        <v>14</v>
      </c>
      <c r="B136" s="179" t="s">
        <v>198</v>
      </c>
      <c r="C136" s="599">
        <v>2</v>
      </c>
      <c r="D136" s="600" t="s">
        <v>196</v>
      </c>
      <c r="E136" s="605">
        <v>1250</v>
      </c>
      <c r="F136" s="598">
        <f>$C136*E136</f>
        <v>2500</v>
      </c>
    </row>
    <row r="137" spans="1:6" s="168" customFormat="1">
      <c r="A137" s="158"/>
      <c r="B137" s="180"/>
      <c r="C137" s="158"/>
      <c r="D137" s="139"/>
      <c r="E137" s="159"/>
      <c r="F137" s="160"/>
    </row>
    <row r="138" spans="1:6" s="168" customFormat="1" ht="242.25">
      <c r="A138" s="158">
        <v>15</v>
      </c>
      <c r="B138" s="179" t="s">
        <v>199</v>
      </c>
      <c r="C138" s="599">
        <v>8</v>
      </c>
      <c r="D138" s="600" t="s">
        <v>196</v>
      </c>
      <c r="E138" s="597">
        <v>3400</v>
      </c>
      <c r="F138" s="598">
        <f>$C138*E138</f>
        <v>27200</v>
      </c>
    </row>
    <row r="139" spans="1:6" s="168" customFormat="1">
      <c r="A139" s="158"/>
      <c r="B139" s="179"/>
      <c r="C139" s="158"/>
      <c r="D139" s="139"/>
      <c r="E139" s="159"/>
      <c r="F139" s="159"/>
    </row>
    <row r="140" spans="1:6" s="168" customFormat="1" ht="114">
      <c r="A140" s="158">
        <v>16</v>
      </c>
      <c r="B140" s="179" t="s">
        <v>200</v>
      </c>
      <c r="C140" s="599">
        <v>12</v>
      </c>
      <c r="D140" s="600" t="s">
        <v>196</v>
      </c>
      <c r="E140" s="597">
        <v>3400</v>
      </c>
      <c r="F140" s="598">
        <f>$C140*E140</f>
        <v>40800</v>
      </c>
    </row>
    <row r="141" spans="1:6" s="168" customFormat="1">
      <c r="A141" s="158"/>
      <c r="B141" s="179"/>
      <c r="C141" s="158"/>
      <c r="D141" s="139"/>
      <c r="E141" s="159"/>
      <c r="F141" s="159"/>
    </row>
    <row r="142" spans="1:6" s="168" customFormat="1" ht="228">
      <c r="A142" s="183">
        <v>18</v>
      </c>
      <c r="B142" s="153" t="s">
        <v>201</v>
      </c>
      <c r="C142" s="599">
        <v>3</v>
      </c>
      <c r="D142" s="600" t="s">
        <v>196</v>
      </c>
      <c r="E142" s="597">
        <v>3900</v>
      </c>
      <c r="F142" s="598">
        <f>$C142*E142</f>
        <v>11700</v>
      </c>
    </row>
    <row r="143" spans="1:6" s="168" customFormat="1">
      <c r="A143" s="183"/>
      <c r="B143" s="140"/>
      <c r="C143" s="158"/>
      <c r="D143" s="139"/>
      <c r="E143" s="159"/>
      <c r="F143" s="159"/>
    </row>
    <row r="144" spans="1:6" s="168" customFormat="1" ht="228">
      <c r="A144" s="158">
        <v>19</v>
      </c>
      <c r="B144" s="153" t="s">
        <v>202</v>
      </c>
      <c r="C144" s="599">
        <v>7</v>
      </c>
      <c r="D144" s="600" t="s">
        <v>196</v>
      </c>
      <c r="E144" s="597">
        <v>3900</v>
      </c>
      <c r="F144" s="598">
        <f>$C144*E144</f>
        <v>27300</v>
      </c>
    </row>
    <row r="145" spans="1:6" s="168" customFormat="1">
      <c r="A145" s="158"/>
      <c r="B145" s="140"/>
      <c r="C145" s="158"/>
      <c r="D145" s="139"/>
      <c r="E145" s="159"/>
      <c r="F145" s="159"/>
    </row>
    <row r="146" spans="1:6" s="168" customFormat="1" ht="213.75">
      <c r="A146" s="158">
        <v>20</v>
      </c>
      <c r="B146" s="153" t="s">
        <v>203</v>
      </c>
      <c r="C146" s="599">
        <v>6</v>
      </c>
      <c r="D146" s="600" t="s">
        <v>196</v>
      </c>
      <c r="E146" s="597">
        <v>4500</v>
      </c>
      <c r="F146" s="598">
        <f>$C146*E146</f>
        <v>27000</v>
      </c>
    </row>
    <row r="147" spans="1:6" s="168" customFormat="1">
      <c r="A147" s="158"/>
      <c r="B147" s="140" t="s">
        <v>204</v>
      </c>
      <c r="C147" s="158"/>
      <c r="D147" s="139"/>
      <c r="E147" s="159"/>
      <c r="F147" s="159"/>
    </row>
    <row r="148" spans="1:6" s="168" customFormat="1" ht="256.5">
      <c r="A148" s="158">
        <v>21</v>
      </c>
      <c r="B148" s="153" t="s">
        <v>205</v>
      </c>
      <c r="C148" s="599">
        <v>4</v>
      </c>
      <c r="D148" s="600" t="s">
        <v>196</v>
      </c>
      <c r="E148" s="597">
        <v>4900</v>
      </c>
      <c r="F148" s="598">
        <f>$C148*E148</f>
        <v>19600</v>
      </c>
    </row>
    <row r="149" spans="1:6" s="168" customFormat="1">
      <c r="A149" s="158"/>
      <c r="B149" s="140"/>
      <c r="C149" s="158"/>
      <c r="D149" s="139"/>
      <c r="E149" s="159"/>
      <c r="F149" s="159"/>
    </row>
    <row r="150" spans="1:6" s="168" customFormat="1" ht="57">
      <c r="A150" s="158">
        <v>22</v>
      </c>
      <c r="B150" s="140" t="s">
        <v>206</v>
      </c>
      <c r="C150" s="599">
        <v>18</v>
      </c>
      <c r="D150" s="600" t="s">
        <v>33</v>
      </c>
      <c r="E150" s="597">
        <v>4500</v>
      </c>
      <c r="F150" s="598">
        <f>$C150*E150</f>
        <v>81000</v>
      </c>
    </row>
    <row r="151" spans="1:6" s="168" customFormat="1">
      <c r="A151" s="158"/>
      <c r="B151" s="140"/>
      <c r="C151" s="158"/>
      <c r="D151" s="139"/>
      <c r="E151" s="159"/>
      <c r="F151" s="159"/>
    </row>
    <row r="152" spans="1:6" s="168" customFormat="1" ht="57">
      <c r="A152" s="158">
        <v>23</v>
      </c>
      <c r="B152" s="140" t="s">
        <v>207</v>
      </c>
      <c r="C152" s="599">
        <v>4</v>
      </c>
      <c r="D152" s="600" t="s">
        <v>33</v>
      </c>
      <c r="E152" s="597">
        <v>5500</v>
      </c>
      <c r="F152" s="598">
        <f>$C152*E152</f>
        <v>22000</v>
      </c>
    </row>
    <row r="153" spans="1:6" s="168" customFormat="1">
      <c r="A153" s="158"/>
      <c r="B153" s="140"/>
      <c r="C153" s="158"/>
      <c r="D153" s="139"/>
      <c r="E153" s="159"/>
      <c r="F153" s="160"/>
    </row>
    <row r="154" spans="1:6" s="168" customFormat="1" ht="57">
      <c r="A154" s="158">
        <v>25</v>
      </c>
      <c r="B154" s="140" t="s">
        <v>208</v>
      </c>
      <c r="C154" s="599">
        <v>1</v>
      </c>
      <c r="D154" s="600" t="s">
        <v>33</v>
      </c>
      <c r="E154" s="597">
        <v>13500</v>
      </c>
      <c r="F154" s="598">
        <f>$C154*E154</f>
        <v>13500</v>
      </c>
    </row>
    <row r="155" spans="1:6" s="168" customFormat="1">
      <c r="A155" s="158"/>
      <c r="B155" s="140"/>
      <c r="C155" s="158"/>
      <c r="D155" s="139"/>
      <c r="E155" s="159"/>
      <c r="F155" s="160"/>
    </row>
    <row r="156" spans="1:6" s="168" customFormat="1" ht="57">
      <c r="A156" s="158">
        <v>26</v>
      </c>
      <c r="B156" s="140" t="s">
        <v>209</v>
      </c>
      <c r="C156" s="599">
        <v>4</v>
      </c>
      <c r="D156" s="600" t="s">
        <v>33</v>
      </c>
      <c r="E156" s="597">
        <v>17800</v>
      </c>
      <c r="F156" s="598">
        <f>$C156*E156</f>
        <v>71200</v>
      </c>
    </row>
    <row r="157" spans="1:6" s="168" customFormat="1" ht="17.25" customHeight="1">
      <c r="A157" s="139"/>
      <c r="B157" s="140"/>
      <c r="C157" s="139"/>
      <c r="D157" s="139"/>
      <c r="E157" s="166"/>
      <c r="F157" s="143"/>
    </row>
    <row r="158" spans="1:6" s="168" customFormat="1" ht="28.5">
      <c r="A158" s="139">
        <v>27</v>
      </c>
      <c r="B158" s="140" t="s">
        <v>210</v>
      </c>
      <c r="C158" s="139"/>
      <c r="D158" s="139"/>
      <c r="E158" s="166"/>
      <c r="F158" s="143"/>
    </row>
    <row r="159" spans="1:6" s="168" customFormat="1" ht="17.25" customHeight="1">
      <c r="A159" s="139"/>
      <c r="B159" s="140"/>
      <c r="C159" s="139"/>
      <c r="D159" s="139"/>
      <c r="E159" s="166"/>
      <c r="F159" s="143"/>
    </row>
    <row r="160" spans="1:6" s="168" customFormat="1" ht="17.25" customHeight="1">
      <c r="A160" s="139" t="s">
        <v>149</v>
      </c>
      <c r="B160" s="140" t="s">
        <v>211</v>
      </c>
      <c r="C160" s="600">
        <v>1</v>
      </c>
      <c r="D160" s="600" t="s">
        <v>83</v>
      </c>
      <c r="E160" s="605">
        <v>10300</v>
      </c>
      <c r="F160" s="598">
        <f t="shared" ref="F160:F161" si="9">$C160*E160</f>
        <v>10300</v>
      </c>
    </row>
    <row r="161" spans="1:6" s="168" customFormat="1" ht="17.25" customHeight="1">
      <c r="A161" s="165" t="s">
        <v>152</v>
      </c>
      <c r="B161" s="140" t="s">
        <v>212</v>
      </c>
      <c r="C161" s="600">
        <v>5</v>
      </c>
      <c r="D161" s="600" t="s">
        <v>83</v>
      </c>
      <c r="E161" s="605">
        <v>8100</v>
      </c>
      <c r="F161" s="598">
        <f t="shared" si="9"/>
        <v>40500</v>
      </c>
    </row>
    <row r="162" spans="1:6" s="168" customFormat="1" ht="17.25" customHeight="1">
      <c r="A162" s="165"/>
      <c r="B162" s="140"/>
      <c r="C162" s="600"/>
      <c r="D162" s="600"/>
      <c r="E162" s="605"/>
      <c r="F162" s="607"/>
    </row>
    <row r="163" spans="1:6" s="168" customFormat="1" ht="28.5" customHeight="1">
      <c r="A163" s="139">
        <v>28</v>
      </c>
      <c r="B163" s="140" t="s">
        <v>213</v>
      </c>
      <c r="C163" s="600">
        <v>1</v>
      </c>
      <c r="D163" s="600" t="s">
        <v>83</v>
      </c>
      <c r="E163" s="605">
        <v>10300</v>
      </c>
      <c r="F163" s="598">
        <f>$C163*E163</f>
        <v>10300</v>
      </c>
    </row>
    <row r="164" spans="1:6" s="168" customFormat="1" ht="17.25" customHeight="1">
      <c r="A164" s="165"/>
      <c r="B164" s="140"/>
      <c r="C164" s="139"/>
      <c r="D164" s="139"/>
      <c r="E164" s="166"/>
      <c r="F164" s="143"/>
    </row>
    <row r="165" spans="1:6" s="168" customFormat="1" ht="114">
      <c r="A165" s="139">
        <v>29</v>
      </c>
      <c r="B165" s="140" t="s">
        <v>214</v>
      </c>
      <c r="C165" s="139"/>
      <c r="D165" s="139"/>
      <c r="E165" s="159"/>
      <c r="F165" s="159"/>
    </row>
    <row r="166" spans="1:6" s="168" customFormat="1">
      <c r="A166" s="139"/>
      <c r="B166" s="140"/>
      <c r="C166" s="139"/>
      <c r="D166" s="139"/>
      <c r="E166" s="159"/>
      <c r="F166" s="159"/>
    </row>
    <row r="167" spans="1:6" s="168" customFormat="1" ht="28.5">
      <c r="A167" s="184" t="s">
        <v>149</v>
      </c>
      <c r="B167" s="140" t="s">
        <v>215</v>
      </c>
      <c r="C167" s="600">
        <v>16</v>
      </c>
      <c r="D167" s="600" t="s">
        <v>33</v>
      </c>
      <c r="E167" s="597">
        <v>595</v>
      </c>
      <c r="F167" s="598">
        <f t="shared" ref="F167:F168" si="10">$C167*E167</f>
        <v>9520</v>
      </c>
    </row>
    <row r="168" spans="1:6" s="168" customFormat="1" ht="28.5">
      <c r="A168" s="184" t="s">
        <v>152</v>
      </c>
      <c r="B168" s="140" t="s">
        <v>216</v>
      </c>
      <c r="C168" s="600">
        <v>3</v>
      </c>
      <c r="D168" s="600" t="s">
        <v>33</v>
      </c>
      <c r="E168" s="597">
        <v>920</v>
      </c>
      <c r="F168" s="598">
        <f t="shared" si="10"/>
        <v>2760</v>
      </c>
    </row>
    <row r="169" spans="1:6" s="168" customFormat="1">
      <c r="A169" s="169"/>
      <c r="B169" s="185"/>
      <c r="C169" s="139"/>
      <c r="D169" s="139"/>
      <c r="E169" s="159"/>
      <c r="F169" s="159"/>
    </row>
    <row r="170" spans="1:6" s="168" customFormat="1" ht="42.75">
      <c r="A170" s="139">
        <v>30</v>
      </c>
      <c r="B170" s="185" t="s">
        <v>217</v>
      </c>
      <c r="C170" s="600">
        <v>325</v>
      </c>
      <c r="D170" s="600" t="s">
        <v>165</v>
      </c>
      <c r="E170" s="597">
        <v>101</v>
      </c>
      <c r="F170" s="598">
        <f>$C170*E170</f>
        <v>32825</v>
      </c>
    </row>
    <row r="171" spans="1:6" s="168" customFormat="1">
      <c r="A171" s="184"/>
      <c r="B171" s="185"/>
      <c r="C171" s="139"/>
      <c r="D171" s="139"/>
      <c r="E171" s="159"/>
      <c r="F171" s="159"/>
    </row>
    <row r="172" spans="1:6" s="187" customFormat="1" ht="28.5">
      <c r="A172" s="139">
        <v>31</v>
      </c>
      <c r="B172" s="185" t="s">
        <v>218</v>
      </c>
      <c r="C172" s="600">
        <v>22</v>
      </c>
      <c r="D172" s="600" t="s">
        <v>83</v>
      </c>
      <c r="E172" s="608">
        <v>396</v>
      </c>
      <c r="F172" s="598">
        <f>$C172*E172</f>
        <v>8712</v>
      </c>
    </row>
    <row r="173" spans="1:6" s="187" customFormat="1" ht="16.5" customHeight="1">
      <c r="A173" s="184"/>
      <c r="B173" s="185"/>
      <c r="C173" s="139"/>
      <c r="D173" s="139"/>
      <c r="E173" s="188"/>
      <c r="F173" s="189"/>
    </row>
    <row r="174" spans="1:6" s="190" customFormat="1" ht="28.5">
      <c r="A174" s="139">
        <v>32</v>
      </c>
      <c r="B174" s="185" t="s">
        <v>219</v>
      </c>
      <c r="C174" s="600">
        <v>22</v>
      </c>
      <c r="D174" s="600" t="s">
        <v>83</v>
      </c>
      <c r="E174" s="608">
        <v>297</v>
      </c>
      <c r="F174" s="598">
        <f>$C174*E174</f>
        <v>6534</v>
      </c>
    </row>
    <row r="175" spans="1:6" s="190" customFormat="1">
      <c r="A175" s="139"/>
      <c r="B175" s="185"/>
      <c r="C175" s="139"/>
      <c r="D175" s="139"/>
      <c r="E175" s="186"/>
      <c r="F175" s="160"/>
    </row>
    <row r="176" spans="1:6" s="168" customFormat="1" ht="71.25">
      <c r="A176" s="139">
        <v>33</v>
      </c>
      <c r="B176" s="140" t="s">
        <v>220</v>
      </c>
      <c r="C176" s="139"/>
      <c r="D176" s="139"/>
      <c r="E176" s="166"/>
      <c r="F176" s="159"/>
    </row>
    <row r="177" spans="1:7" s="168" customFormat="1" ht="17.25" customHeight="1">
      <c r="A177" s="139"/>
      <c r="B177" s="140"/>
      <c r="C177" s="139"/>
      <c r="D177" s="139"/>
      <c r="E177" s="166"/>
      <c r="F177" s="159"/>
    </row>
    <row r="178" spans="1:7" s="168" customFormat="1" ht="17.25" customHeight="1">
      <c r="A178" s="139" t="s">
        <v>149</v>
      </c>
      <c r="B178" s="140" t="s">
        <v>221</v>
      </c>
      <c r="C178" s="600">
        <v>90</v>
      </c>
      <c r="D178" s="600" t="s">
        <v>165</v>
      </c>
      <c r="E178" s="605">
        <v>220</v>
      </c>
      <c r="F178" s="598">
        <f t="shared" ref="F178:F179" si="11">$C178*E178</f>
        <v>19800</v>
      </c>
    </row>
    <row r="179" spans="1:7" s="168" customFormat="1" ht="17.25" customHeight="1">
      <c r="A179" s="139" t="s">
        <v>152</v>
      </c>
      <c r="B179" s="140" t="s">
        <v>222</v>
      </c>
      <c r="C179" s="600">
        <v>120</v>
      </c>
      <c r="D179" s="600" t="s">
        <v>165</v>
      </c>
      <c r="E179" s="605">
        <v>200</v>
      </c>
      <c r="F179" s="598">
        <f t="shared" si="11"/>
        <v>24000</v>
      </c>
    </row>
    <row r="180" spans="1:7" s="168" customFormat="1" ht="17.25" customHeight="1">
      <c r="A180" s="139"/>
      <c r="B180" s="140"/>
      <c r="C180" s="139"/>
      <c r="D180" s="139"/>
      <c r="E180" s="166"/>
      <c r="F180" s="160"/>
    </row>
    <row r="181" spans="1:7" s="168" customFormat="1" ht="17.25" customHeight="1">
      <c r="A181" s="139"/>
      <c r="B181" s="140"/>
      <c r="C181" s="139"/>
      <c r="D181" s="139"/>
      <c r="E181" s="166"/>
      <c r="F181" s="160"/>
    </row>
    <row r="182" spans="1:7" s="190" customFormat="1" ht="28.5">
      <c r="A182" s="139">
        <v>35</v>
      </c>
      <c r="B182" s="191" t="s">
        <v>223</v>
      </c>
      <c r="C182" s="192"/>
      <c r="D182" s="192"/>
      <c r="E182" s="186"/>
      <c r="F182" s="160"/>
    </row>
    <row r="183" spans="1:7" s="190" customFormat="1">
      <c r="A183" s="193"/>
      <c r="B183" s="185"/>
      <c r="C183" s="192"/>
      <c r="D183" s="192"/>
      <c r="E183" s="186"/>
      <c r="F183" s="186"/>
    </row>
    <row r="184" spans="1:7" s="190" customFormat="1">
      <c r="A184" s="193" t="s">
        <v>149</v>
      </c>
      <c r="B184" s="185" t="s">
        <v>224</v>
      </c>
      <c r="C184" s="600">
        <v>15</v>
      </c>
      <c r="D184" s="609" t="s">
        <v>162</v>
      </c>
      <c r="E184" s="608">
        <v>475</v>
      </c>
      <c r="F184" s="598">
        <f>$C184*E184</f>
        <v>7125</v>
      </c>
    </row>
    <row r="185" spans="1:7" s="190" customFormat="1">
      <c r="A185" s="193" t="s">
        <v>152</v>
      </c>
      <c r="B185" s="191" t="s">
        <v>225</v>
      </c>
      <c r="C185" s="192">
        <v>2</v>
      </c>
      <c r="D185" s="192" t="s">
        <v>162</v>
      </c>
      <c r="E185" s="186"/>
      <c r="F185" s="160">
        <f>C185*E185</f>
        <v>0</v>
      </c>
    </row>
    <row r="186" spans="1:7" s="190" customFormat="1" ht="15" thickBot="1">
      <c r="A186" s="193" t="s">
        <v>155</v>
      </c>
      <c r="B186" s="191" t="s">
        <v>226</v>
      </c>
      <c r="C186" s="609">
        <v>16</v>
      </c>
      <c r="D186" s="609" t="s">
        <v>162</v>
      </c>
      <c r="E186" s="608">
        <v>475</v>
      </c>
      <c r="F186" s="598">
        <f>$C186*E186</f>
        <v>7600</v>
      </c>
    </row>
    <row r="187" spans="1:7" s="190" customFormat="1" ht="24.95" customHeight="1" thickBot="1">
      <c r="A187" s="632" t="s">
        <v>227</v>
      </c>
      <c r="B187" s="633"/>
      <c r="C187" s="633"/>
      <c r="D187" s="633"/>
      <c r="E187" s="633"/>
      <c r="F187" s="194">
        <f>SUM(F7:F186)</f>
        <v>1692951</v>
      </c>
      <c r="G187" s="174"/>
    </row>
    <row r="188" spans="1:7" ht="16.5" customHeight="1">
      <c r="A188" s="195"/>
      <c r="B188" s="196" t="s">
        <v>228</v>
      </c>
      <c r="C188" s="197"/>
      <c r="D188" s="197"/>
      <c r="E188" s="198"/>
      <c r="F188" s="198"/>
    </row>
    <row r="189" spans="1:7" ht="30.75" customHeight="1">
      <c r="A189" s="172">
        <v>1</v>
      </c>
      <c r="B189" s="621" t="s">
        <v>229</v>
      </c>
      <c r="C189" s="622"/>
      <c r="D189" s="622"/>
      <c r="E189" s="622"/>
      <c r="F189" s="622"/>
    </row>
    <row r="190" spans="1:7" ht="24" customHeight="1">
      <c r="A190" s="172">
        <v>2</v>
      </c>
      <c r="B190" s="621" t="s">
        <v>230</v>
      </c>
      <c r="C190" s="621"/>
      <c r="D190" s="621"/>
      <c r="E190" s="621"/>
      <c r="F190" s="621"/>
    </row>
    <row r="191" spans="1:7" ht="24" customHeight="1">
      <c r="A191" s="172">
        <v>3</v>
      </c>
      <c r="B191" s="621" t="s">
        <v>231</v>
      </c>
      <c r="C191" s="622"/>
      <c r="D191" s="622"/>
      <c r="E191" s="622"/>
      <c r="F191" s="622"/>
    </row>
  </sheetData>
  <autoFilter ref="A4:F191"/>
  <mergeCells count="7">
    <mergeCell ref="B191:F191"/>
    <mergeCell ref="A1:F1"/>
    <mergeCell ref="A2:F2"/>
    <mergeCell ref="A3:F3"/>
    <mergeCell ref="A187:E187"/>
    <mergeCell ref="B189:F189"/>
    <mergeCell ref="B190:F190"/>
  </mergeCells>
  <printOptions gridLines="1"/>
  <pageMargins left="0.23622047244094491" right="0.11811023622047245" top="0.51181102362204722" bottom="0.59055118110236227" header="0.27559055118110237" footer="0.27559055118110237"/>
  <pageSetup scale="91" orientation="portrait" verticalDpi="300" r:id="rId1"/>
  <headerFooter alignWithMargins="0">
    <oddFooter>&amp;LGenesis Architects Pvt. Ltd
Vertex Consultant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BreakPreview" zoomScale="115" zoomScaleNormal="160" zoomScaleSheetLayoutView="115" workbookViewId="0">
      <selection activeCell="H33" sqref="H33"/>
    </sheetView>
  </sheetViews>
  <sheetFormatPr defaultRowHeight="15"/>
  <cols>
    <col min="2" max="2" width="37.7109375" customWidth="1"/>
    <col min="6" max="6" width="13.140625" bestFit="1" customWidth="1"/>
    <col min="7" max="7" width="14" customWidth="1"/>
  </cols>
  <sheetData>
    <row r="1" spans="1:7" ht="39" customHeight="1">
      <c r="A1" s="634" t="s">
        <v>232</v>
      </c>
      <c r="B1" s="635"/>
      <c r="C1" s="635"/>
      <c r="D1" s="635"/>
      <c r="E1" s="635"/>
      <c r="F1" s="635"/>
      <c r="G1" s="635"/>
    </row>
    <row r="2" spans="1:7" ht="15.75">
      <c r="A2" s="200" t="s">
        <v>16</v>
      </c>
      <c r="B2" s="200" t="s">
        <v>18</v>
      </c>
      <c r="C2" s="200" t="s">
        <v>19</v>
      </c>
      <c r="D2" s="201" t="s">
        <v>20</v>
      </c>
      <c r="E2" s="200" t="s">
        <v>21</v>
      </c>
      <c r="F2" s="200" t="s">
        <v>22</v>
      </c>
      <c r="G2" s="201" t="s">
        <v>233</v>
      </c>
    </row>
    <row r="3" spans="1:7" ht="54.75" customHeight="1">
      <c r="A3" s="202">
        <v>1</v>
      </c>
      <c r="B3" s="203" t="s">
        <v>234</v>
      </c>
      <c r="C3" s="204"/>
      <c r="D3" s="205"/>
      <c r="E3" s="206"/>
      <c r="F3" s="206"/>
      <c r="G3" s="207"/>
    </row>
    <row r="4" spans="1:7" ht="15.75">
      <c r="A4" s="204" t="s">
        <v>235</v>
      </c>
      <c r="B4" s="208" t="s">
        <v>236</v>
      </c>
      <c r="C4" s="204" t="s">
        <v>237</v>
      </c>
      <c r="D4" s="209">
        <v>14</v>
      </c>
      <c r="E4" s="206">
        <v>850</v>
      </c>
      <c r="F4" s="208">
        <f t="shared" ref="F4:F16" si="0">E4*D4</f>
        <v>11900</v>
      </c>
      <c r="G4" s="207"/>
    </row>
    <row r="5" spans="1:7" ht="15.75">
      <c r="A5" s="204" t="s">
        <v>238</v>
      </c>
      <c r="B5" s="208" t="s">
        <v>239</v>
      </c>
      <c r="C5" s="204" t="s">
        <v>237</v>
      </c>
      <c r="D5" s="209">
        <v>6</v>
      </c>
      <c r="E5" s="206">
        <v>1050</v>
      </c>
      <c r="F5" s="208">
        <f t="shared" si="0"/>
        <v>6300</v>
      </c>
      <c r="G5" s="207"/>
    </row>
    <row r="6" spans="1:7" ht="15.75">
      <c r="A6" s="204" t="s">
        <v>240</v>
      </c>
      <c r="B6" s="208" t="s">
        <v>241</v>
      </c>
      <c r="C6" s="204" t="s">
        <v>237</v>
      </c>
      <c r="D6" s="209">
        <v>8</v>
      </c>
      <c r="E6" s="206">
        <v>1150</v>
      </c>
      <c r="F6" s="208">
        <f t="shared" si="0"/>
        <v>9200</v>
      </c>
      <c r="G6" s="207"/>
    </row>
    <row r="7" spans="1:7" ht="15.75">
      <c r="A7" s="204" t="s">
        <v>242</v>
      </c>
      <c r="B7" s="208" t="s">
        <v>243</v>
      </c>
      <c r="C7" s="204" t="s">
        <v>237</v>
      </c>
      <c r="D7" s="209">
        <v>12</v>
      </c>
      <c r="E7" s="206">
        <v>1350</v>
      </c>
      <c r="F7" s="208">
        <f t="shared" si="0"/>
        <v>16200</v>
      </c>
      <c r="G7" s="207"/>
    </row>
    <row r="8" spans="1:7" ht="15.75">
      <c r="A8" s="204"/>
      <c r="B8" s="208"/>
      <c r="C8" s="204"/>
      <c r="D8" s="209"/>
      <c r="E8" s="206"/>
      <c r="F8" s="208"/>
      <c r="G8" s="207"/>
    </row>
    <row r="9" spans="1:7" ht="15.75">
      <c r="A9" s="202">
        <v>2</v>
      </c>
      <c r="B9" s="210" t="s">
        <v>244</v>
      </c>
      <c r="C9" s="204"/>
      <c r="D9" s="209"/>
      <c r="E9" s="206"/>
      <c r="F9" s="208"/>
      <c r="G9" s="207"/>
    </row>
    <row r="10" spans="1:7" ht="15.75">
      <c r="A10" s="204" t="s">
        <v>235</v>
      </c>
      <c r="B10" s="208" t="s">
        <v>236</v>
      </c>
      <c r="C10" s="204" t="s">
        <v>237</v>
      </c>
      <c r="D10" s="209">
        <v>14</v>
      </c>
      <c r="E10" s="211">
        <v>75</v>
      </c>
      <c r="F10" s="208">
        <f t="shared" si="0"/>
        <v>1050</v>
      </c>
      <c r="G10" s="207"/>
    </row>
    <row r="11" spans="1:7" ht="15.75">
      <c r="A11" s="204" t="s">
        <v>238</v>
      </c>
      <c r="B11" s="208" t="s">
        <v>239</v>
      </c>
      <c r="C11" s="204" t="s">
        <v>237</v>
      </c>
      <c r="D11" s="209">
        <v>6</v>
      </c>
      <c r="E11" s="211">
        <v>95</v>
      </c>
      <c r="F11" s="208">
        <f t="shared" si="0"/>
        <v>570</v>
      </c>
      <c r="G11" s="207"/>
    </row>
    <row r="12" spans="1:7" ht="15.75">
      <c r="A12" s="204" t="s">
        <v>240</v>
      </c>
      <c r="B12" s="208" t="s">
        <v>241</v>
      </c>
      <c r="C12" s="204" t="s">
        <v>237</v>
      </c>
      <c r="D12" s="209">
        <v>8</v>
      </c>
      <c r="E12" s="206">
        <v>110</v>
      </c>
      <c r="F12" s="208">
        <f t="shared" si="0"/>
        <v>880</v>
      </c>
      <c r="G12" s="207"/>
    </row>
    <row r="13" spans="1:7" ht="15.75">
      <c r="A13" s="204" t="s">
        <v>242</v>
      </c>
      <c r="B13" s="208" t="s">
        <v>243</v>
      </c>
      <c r="C13" s="204" t="s">
        <v>237</v>
      </c>
      <c r="D13" s="209">
        <v>12</v>
      </c>
      <c r="E13" s="206">
        <v>125</v>
      </c>
      <c r="F13" s="208">
        <f t="shared" si="0"/>
        <v>1500</v>
      </c>
      <c r="G13" s="207"/>
    </row>
    <row r="14" spans="1:7" ht="15.75">
      <c r="A14" s="204"/>
      <c r="B14" s="210"/>
      <c r="C14" s="204"/>
      <c r="D14" s="209"/>
      <c r="E14" s="206"/>
      <c r="F14" s="208"/>
      <c r="G14" s="207"/>
    </row>
    <row r="15" spans="1:7" ht="15.75">
      <c r="A15" s="202">
        <v>3</v>
      </c>
      <c r="B15" s="210" t="s">
        <v>245</v>
      </c>
      <c r="C15" s="204"/>
      <c r="D15" s="209"/>
      <c r="E15" s="206"/>
      <c r="F15" s="208"/>
      <c r="G15" s="207"/>
    </row>
    <row r="16" spans="1:7" ht="15.75">
      <c r="A16" s="204" t="s">
        <v>238</v>
      </c>
      <c r="B16" s="208" t="s">
        <v>246</v>
      </c>
      <c r="C16" s="204" t="s">
        <v>162</v>
      </c>
      <c r="D16" s="209">
        <v>1</v>
      </c>
      <c r="E16" s="206">
        <v>12500</v>
      </c>
      <c r="F16" s="208">
        <f t="shared" si="0"/>
        <v>12500</v>
      </c>
      <c r="G16" s="207"/>
    </row>
    <row r="17" spans="1:7" ht="15.75">
      <c r="A17" s="204"/>
      <c r="B17" s="208"/>
      <c r="C17" s="204"/>
      <c r="D17" s="209"/>
      <c r="E17" s="206"/>
      <c r="F17" s="208"/>
      <c r="G17" s="207"/>
    </row>
    <row r="18" spans="1:7" ht="15.75">
      <c r="A18" s="202">
        <v>4</v>
      </c>
      <c r="B18" s="210" t="s">
        <v>247</v>
      </c>
      <c r="C18" s="204"/>
      <c r="D18" s="209"/>
      <c r="E18" s="206"/>
      <c r="F18" s="208"/>
      <c r="G18" s="207"/>
    </row>
    <row r="19" spans="1:7" ht="15.75">
      <c r="A19" s="204" t="s">
        <v>248</v>
      </c>
      <c r="B19" s="208" t="s">
        <v>246</v>
      </c>
      <c r="C19" s="204" t="s">
        <v>162</v>
      </c>
      <c r="D19" s="209">
        <v>1</v>
      </c>
      <c r="E19" s="206">
        <v>10500</v>
      </c>
      <c r="F19" s="208">
        <f t="shared" ref="F19" si="1">E19*D19</f>
        <v>10500</v>
      </c>
      <c r="G19" s="207"/>
    </row>
    <row r="20" spans="1:7" ht="15.75">
      <c r="A20" s="204"/>
      <c r="B20" s="208"/>
      <c r="C20" s="204"/>
      <c r="D20" s="209"/>
      <c r="E20" s="206"/>
      <c r="F20" s="208"/>
      <c r="G20" s="207"/>
    </row>
    <row r="21" spans="1:7" ht="15.75">
      <c r="A21" s="202">
        <v>5</v>
      </c>
      <c r="B21" s="212" t="s">
        <v>249</v>
      </c>
      <c r="C21" s="204"/>
      <c r="D21" s="209"/>
      <c r="E21" s="206"/>
      <c r="F21" s="208"/>
      <c r="G21" s="207"/>
    </row>
    <row r="22" spans="1:7" ht="15.75">
      <c r="A22" s="204" t="s">
        <v>235</v>
      </c>
      <c r="B22" s="212" t="s">
        <v>250</v>
      </c>
      <c r="C22" s="204" t="s">
        <v>162</v>
      </c>
      <c r="D22" s="209">
        <v>1</v>
      </c>
      <c r="E22" s="206">
        <v>25500</v>
      </c>
      <c r="F22" s="208">
        <f>E22*D22</f>
        <v>25500</v>
      </c>
      <c r="G22" s="207"/>
    </row>
    <row r="23" spans="1:7" ht="15.75">
      <c r="A23" s="204" t="s">
        <v>123</v>
      </c>
      <c r="B23" s="212" t="s">
        <v>251</v>
      </c>
      <c r="C23" s="204" t="s">
        <v>162</v>
      </c>
      <c r="D23" s="209">
        <v>1</v>
      </c>
      <c r="E23" s="206">
        <v>3550</v>
      </c>
      <c r="F23" s="208">
        <f>E23*D23</f>
        <v>3550</v>
      </c>
      <c r="G23" s="207"/>
    </row>
    <row r="24" spans="1:7" ht="15.75">
      <c r="A24" s="204" t="s">
        <v>125</v>
      </c>
      <c r="B24" s="212" t="s">
        <v>252</v>
      </c>
      <c r="C24" s="204" t="s">
        <v>162</v>
      </c>
      <c r="D24" s="209">
        <v>1</v>
      </c>
      <c r="E24" s="206">
        <v>17500</v>
      </c>
      <c r="F24" s="208">
        <f>E24*D24</f>
        <v>17500</v>
      </c>
      <c r="G24" s="207"/>
    </row>
    <row r="25" spans="1:7" ht="15.75">
      <c r="A25" s="204" t="s">
        <v>127</v>
      </c>
      <c r="B25" s="212" t="s">
        <v>253</v>
      </c>
      <c r="C25" s="204" t="s">
        <v>162</v>
      </c>
      <c r="D25" s="209">
        <v>1</v>
      </c>
      <c r="E25" s="206">
        <v>12500</v>
      </c>
      <c r="F25" s="208">
        <f>E25*D25</f>
        <v>12500</v>
      </c>
      <c r="G25" s="207"/>
    </row>
    <row r="26" spans="1:7" ht="15.75">
      <c r="A26" s="204"/>
      <c r="B26" s="212"/>
      <c r="C26" s="204"/>
      <c r="D26" s="209"/>
      <c r="E26" s="206"/>
      <c r="F26" s="208"/>
      <c r="G26" s="207"/>
    </row>
    <row r="27" spans="1:7" ht="63.75">
      <c r="A27" s="202">
        <v>6</v>
      </c>
      <c r="B27" s="210" t="s">
        <v>254</v>
      </c>
      <c r="C27" s="204"/>
      <c r="D27" s="209"/>
      <c r="E27" s="206"/>
      <c r="F27" s="208"/>
      <c r="G27" s="207"/>
    </row>
    <row r="28" spans="1:7" ht="15.75">
      <c r="A28" s="204" t="s">
        <v>235</v>
      </c>
      <c r="B28" s="208" t="s">
        <v>255</v>
      </c>
      <c r="C28" s="204" t="s">
        <v>162</v>
      </c>
      <c r="D28" s="209">
        <v>16</v>
      </c>
      <c r="E28" s="206">
        <v>2550</v>
      </c>
      <c r="F28" s="208">
        <f>E28*D28</f>
        <v>40800</v>
      </c>
      <c r="G28" s="213"/>
    </row>
    <row r="29" spans="1:7" ht="15.75">
      <c r="A29" s="204" t="s">
        <v>238</v>
      </c>
      <c r="B29" s="208" t="s">
        <v>256</v>
      </c>
      <c r="C29" s="204" t="s">
        <v>162</v>
      </c>
      <c r="D29" s="209">
        <v>16</v>
      </c>
      <c r="E29" s="206">
        <v>2850</v>
      </c>
      <c r="F29" s="208">
        <f>E29*D29</f>
        <v>45600</v>
      </c>
      <c r="G29" s="207"/>
    </row>
    <row r="30" spans="1:7" ht="15.75">
      <c r="A30" s="204"/>
      <c r="B30" s="210"/>
      <c r="C30" s="204"/>
      <c r="D30" s="209"/>
      <c r="E30" s="206"/>
      <c r="F30" s="208"/>
      <c r="G30" s="207"/>
    </row>
    <row r="31" spans="1:7" ht="15.75">
      <c r="A31" s="202">
        <v>8</v>
      </c>
      <c r="B31" s="210" t="s">
        <v>257</v>
      </c>
      <c r="C31" s="204"/>
      <c r="D31" s="209"/>
      <c r="E31" s="206"/>
      <c r="F31" s="208"/>
      <c r="G31" s="207"/>
    </row>
    <row r="32" spans="1:7" ht="15.75">
      <c r="A32" s="204" t="s">
        <v>235</v>
      </c>
      <c r="B32" s="208" t="s">
        <v>258</v>
      </c>
      <c r="C32" s="204" t="s">
        <v>162</v>
      </c>
      <c r="D32" s="209">
        <v>16</v>
      </c>
      <c r="E32" s="214">
        <v>2650</v>
      </c>
      <c r="F32" s="208">
        <f>E32*D32</f>
        <v>42400</v>
      </c>
      <c r="G32" s="207"/>
    </row>
    <row r="33" spans="1:7" s="216" customFormat="1" ht="69" customHeight="1">
      <c r="A33" s="215"/>
      <c r="B33" s="636" t="s">
        <v>259</v>
      </c>
      <c r="C33" s="636"/>
      <c r="D33" s="636"/>
      <c r="E33" s="636"/>
      <c r="F33" s="636"/>
      <c r="G33" s="636"/>
    </row>
    <row r="34" spans="1:7" ht="15.75">
      <c r="A34" s="637" t="s">
        <v>14</v>
      </c>
      <c r="B34" s="637"/>
      <c r="C34" s="637"/>
      <c r="D34" s="637"/>
      <c r="E34" s="637"/>
      <c r="F34" s="217">
        <f>SUM(F4:F32)</f>
        <v>258450</v>
      </c>
      <c r="G34" s="218"/>
    </row>
  </sheetData>
  <mergeCells count="3">
    <mergeCell ref="A1:G1"/>
    <mergeCell ref="B33:G33"/>
    <mergeCell ref="A34:E34"/>
  </mergeCells>
  <pageMargins left="0.7" right="0.7" top="0.75" bottom="0.75" header="0.3" footer="0.3"/>
  <pageSetup scale="87"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Zeros="0" view="pageBreakPreview" topLeftCell="A15" zoomScale="75" zoomScaleNormal="75" zoomScaleSheetLayoutView="75" workbookViewId="0">
      <selection activeCell="G4" sqref="G4"/>
    </sheetView>
  </sheetViews>
  <sheetFormatPr defaultRowHeight="15.75"/>
  <cols>
    <col min="1" max="1" width="8" style="252" customWidth="1"/>
    <col min="2" max="2" width="63.140625" style="253" customWidth="1"/>
    <col min="3" max="3" width="21.5703125" style="254" customWidth="1"/>
    <col min="4" max="4" width="6.5703125" style="255" bestFit="1" customWidth="1"/>
    <col min="5" max="5" width="6.28515625" style="252" bestFit="1" customWidth="1"/>
    <col min="6" max="6" width="13" style="254" customWidth="1"/>
    <col min="7" max="7" width="14.7109375" style="256" customWidth="1"/>
    <col min="8" max="8" width="17.42578125" style="256" customWidth="1"/>
    <col min="9" max="9" width="9.140625" style="216" customWidth="1"/>
    <col min="10" max="10" width="0.140625" style="216" customWidth="1"/>
    <col min="11" max="159" width="9.140625" style="216"/>
    <col min="160" max="160" width="8" style="216" customWidth="1"/>
    <col min="161" max="161" width="63.140625" style="216" customWidth="1"/>
    <col min="162" max="162" width="10.7109375" style="216" customWidth="1"/>
    <col min="163" max="163" width="9.28515625" style="216" customWidth="1"/>
    <col min="164" max="164" width="22" style="216" customWidth="1"/>
    <col min="165" max="165" width="14.28515625" style="216" customWidth="1"/>
    <col min="166" max="166" width="9.140625" style="216"/>
    <col min="167" max="167" width="13.140625" style="216" customWidth="1"/>
    <col min="168" max="415" width="9.140625" style="216"/>
    <col min="416" max="416" width="8" style="216" customWidth="1"/>
    <col min="417" max="417" width="63.140625" style="216" customWidth="1"/>
    <col min="418" max="418" width="10.7109375" style="216" customWidth="1"/>
    <col min="419" max="419" width="9.28515625" style="216" customWidth="1"/>
    <col min="420" max="420" width="22" style="216" customWidth="1"/>
    <col min="421" max="421" width="14.28515625" style="216" customWidth="1"/>
    <col min="422" max="422" width="9.140625" style="216"/>
    <col min="423" max="423" width="13.140625" style="216" customWidth="1"/>
    <col min="424" max="671" width="9.140625" style="216"/>
    <col min="672" max="672" width="8" style="216" customWidth="1"/>
    <col min="673" max="673" width="63.140625" style="216" customWidth="1"/>
    <col min="674" max="674" width="10.7109375" style="216" customWidth="1"/>
    <col min="675" max="675" width="9.28515625" style="216" customWidth="1"/>
    <col min="676" max="676" width="22" style="216" customWidth="1"/>
    <col min="677" max="677" width="14.28515625" style="216" customWidth="1"/>
    <col min="678" max="678" width="9.140625" style="216"/>
    <col min="679" max="679" width="13.140625" style="216" customWidth="1"/>
    <col min="680" max="927" width="9.140625" style="216"/>
    <col min="928" max="928" width="8" style="216" customWidth="1"/>
    <col min="929" max="929" width="63.140625" style="216" customWidth="1"/>
    <col min="930" max="930" width="10.7109375" style="216" customWidth="1"/>
    <col min="931" max="931" width="9.28515625" style="216" customWidth="1"/>
    <col min="932" max="932" width="22" style="216" customWidth="1"/>
    <col min="933" max="933" width="14.28515625" style="216" customWidth="1"/>
    <col min="934" max="934" width="9.140625" style="216"/>
    <col min="935" max="935" width="13.140625" style="216" customWidth="1"/>
    <col min="936" max="1183" width="9.140625" style="216"/>
    <col min="1184" max="1184" width="8" style="216" customWidth="1"/>
    <col min="1185" max="1185" width="63.140625" style="216" customWidth="1"/>
    <col min="1186" max="1186" width="10.7109375" style="216" customWidth="1"/>
    <col min="1187" max="1187" width="9.28515625" style="216" customWidth="1"/>
    <col min="1188" max="1188" width="22" style="216" customWidth="1"/>
    <col min="1189" max="1189" width="14.28515625" style="216" customWidth="1"/>
    <col min="1190" max="1190" width="9.140625" style="216"/>
    <col min="1191" max="1191" width="13.140625" style="216" customWidth="1"/>
    <col min="1192" max="1439" width="9.140625" style="216"/>
    <col min="1440" max="1440" width="8" style="216" customWidth="1"/>
    <col min="1441" max="1441" width="63.140625" style="216" customWidth="1"/>
    <col min="1442" max="1442" width="10.7109375" style="216" customWidth="1"/>
    <col min="1443" max="1443" width="9.28515625" style="216" customWidth="1"/>
    <col min="1444" max="1444" width="22" style="216" customWidth="1"/>
    <col min="1445" max="1445" width="14.28515625" style="216" customWidth="1"/>
    <col min="1446" max="1446" width="9.140625" style="216"/>
    <col min="1447" max="1447" width="13.140625" style="216" customWidth="1"/>
    <col min="1448" max="1695" width="9.140625" style="216"/>
    <col min="1696" max="1696" width="8" style="216" customWidth="1"/>
    <col min="1697" max="1697" width="63.140625" style="216" customWidth="1"/>
    <col min="1698" max="1698" width="10.7109375" style="216" customWidth="1"/>
    <col min="1699" max="1699" width="9.28515625" style="216" customWidth="1"/>
    <col min="1700" max="1700" width="22" style="216" customWidth="1"/>
    <col min="1701" max="1701" width="14.28515625" style="216" customWidth="1"/>
    <col min="1702" max="1702" width="9.140625" style="216"/>
    <col min="1703" max="1703" width="13.140625" style="216" customWidth="1"/>
    <col min="1704" max="1951" width="9.140625" style="216"/>
    <col min="1952" max="1952" width="8" style="216" customWidth="1"/>
    <col min="1953" max="1953" width="63.140625" style="216" customWidth="1"/>
    <col min="1954" max="1954" width="10.7109375" style="216" customWidth="1"/>
    <col min="1955" max="1955" width="9.28515625" style="216" customWidth="1"/>
    <col min="1956" max="1956" width="22" style="216" customWidth="1"/>
    <col min="1957" max="1957" width="14.28515625" style="216" customWidth="1"/>
    <col min="1958" max="1958" width="9.140625" style="216"/>
    <col min="1959" max="1959" width="13.140625" style="216" customWidth="1"/>
    <col min="1960" max="2207" width="9.140625" style="216"/>
    <col min="2208" max="2208" width="8" style="216" customWidth="1"/>
    <col min="2209" max="2209" width="63.140625" style="216" customWidth="1"/>
    <col min="2210" max="2210" width="10.7109375" style="216" customWidth="1"/>
    <col min="2211" max="2211" width="9.28515625" style="216" customWidth="1"/>
    <col min="2212" max="2212" width="22" style="216" customWidth="1"/>
    <col min="2213" max="2213" width="14.28515625" style="216" customWidth="1"/>
    <col min="2214" max="2214" width="9.140625" style="216"/>
    <col min="2215" max="2215" width="13.140625" style="216" customWidth="1"/>
    <col min="2216" max="2463" width="9.140625" style="216"/>
    <col min="2464" max="2464" width="8" style="216" customWidth="1"/>
    <col min="2465" max="2465" width="63.140625" style="216" customWidth="1"/>
    <col min="2466" max="2466" width="10.7109375" style="216" customWidth="1"/>
    <col min="2467" max="2467" width="9.28515625" style="216" customWidth="1"/>
    <col min="2468" max="2468" width="22" style="216" customWidth="1"/>
    <col min="2469" max="2469" width="14.28515625" style="216" customWidth="1"/>
    <col min="2470" max="2470" width="9.140625" style="216"/>
    <col min="2471" max="2471" width="13.140625" style="216" customWidth="1"/>
    <col min="2472" max="2719" width="9.140625" style="216"/>
    <col min="2720" max="2720" width="8" style="216" customWidth="1"/>
    <col min="2721" max="2721" width="63.140625" style="216" customWidth="1"/>
    <col min="2722" max="2722" width="10.7109375" style="216" customWidth="1"/>
    <col min="2723" max="2723" width="9.28515625" style="216" customWidth="1"/>
    <col min="2724" max="2724" width="22" style="216" customWidth="1"/>
    <col min="2725" max="2725" width="14.28515625" style="216" customWidth="1"/>
    <col min="2726" max="2726" width="9.140625" style="216"/>
    <col min="2727" max="2727" width="13.140625" style="216" customWidth="1"/>
    <col min="2728" max="2975" width="9.140625" style="216"/>
    <col min="2976" max="2976" width="8" style="216" customWidth="1"/>
    <col min="2977" max="2977" width="63.140625" style="216" customWidth="1"/>
    <col min="2978" max="2978" width="10.7109375" style="216" customWidth="1"/>
    <col min="2979" max="2979" width="9.28515625" style="216" customWidth="1"/>
    <col min="2980" max="2980" width="22" style="216" customWidth="1"/>
    <col min="2981" max="2981" width="14.28515625" style="216" customWidth="1"/>
    <col min="2982" max="2982" width="9.140625" style="216"/>
    <col min="2983" max="2983" width="13.140625" style="216" customWidth="1"/>
    <col min="2984" max="3231" width="9.140625" style="216"/>
    <col min="3232" max="3232" width="8" style="216" customWidth="1"/>
    <col min="3233" max="3233" width="63.140625" style="216" customWidth="1"/>
    <col min="3234" max="3234" width="10.7109375" style="216" customWidth="1"/>
    <col min="3235" max="3235" width="9.28515625" style="216" customWidth="1"/>
    <col min="3236" max="3236" width="22" style="216" customWidth="1"/>
    <col min="3237" max="3237" width="14.28515625" style="216" customWidth="1"/>
    <col min="3238" max="3238" width="9.140625" style="216"/>
    <col min="3239" max="3239" width="13.140625" style="216" customWidth="1"/>
    <col min="3240" max="3487" width="9.140625" style="216"/>
    <col min="3488" max="3488" width="8" style="216" customWidth="1"/>
    <col min="3489" max="3489" width="63.140625" style="216" customWidth="1"/>
    <col min="3490" max="3490" width="10.7109375" style="216" customWidth="1"/>
    <col min="3491" max="3491" width="9.28515625" style="216" customWidth="1"/>
    <col min="3492" max="3492" width="22" style="216" customWidth="1"/>
    <col min="3493" max="3493" width="14.28515625" style="216" customWidth="1"/>
    <col min="3494" max="3494" width="9.140625" style="216"/>
    <col min="3495" max="3495" width="13.140625" style="216" customWidth="1"/>
    <col min="3496" max="3743" width="9.140625" style="216"/>
    <col min="3744" max="3744" width="8" style="216" customWidth="1"/>
    <col min="3745" max="3745" width="63.140625" style="216" customWidth="1"/>
    <col min="3746" max="3746" width="10.7109375" style="216" customWidth="1"/>
    <col min="3747" max="3747" width="9.28515625" style="216" customWidth="1"/>
    <col min="3748" max="3748" width="22" style="216" customWidth="1"/>
    <col min="3749" max="3749" width="14.28515625" style="216" customWidth="1"/>
    <col min="3750" max="3750" width="9.140625" style="216"/>
    <col min="3751" max="3751" width="13.140625" style="216" customWidth="1"/>
    <col min="3752" max="3999" width="9.140625" style="216"/>
    <col min="4000" max="4000" width="8" style="216" customWidth="1"/>
    <col min="4001" max="4001" width="63.140625" style="216" customWidth="1"/>
    <col min="4002" max="4002" width="10.7109375" style="216" customWidth="1"/>
    <col min="4003" max="4003" width="9.28515625" style="216" customWidth="1"/>
    <col min="4004" max="4004" width="22" style="216" customWidth="1"/>
    <col min="4005" max="4005" width="14.28515625" style="216" customWidth="1"/>
    <col min="4006" max="4006" width="9.140625" style="216"/>
    <col min="4007" max="4007" width="13.140625" style="216" customWidth="1"/>
    <col min="4008" max="4255" width="9.140625" style="216"/>
    <col min="4256" max="4256" width="8" style="216" customWidth="1"/>
    <col min="4257" max="4257" width="63.140625" style="216" customWidth="1"/>
    <col min="4258" max="4258" width="10.7109375" style="216" customWidth="1"/>
    <col min="4259" max="4259" width="9.28515625" style="216" customWidth="1"/>
    <col min="4260" max="4260" width="22" style="216" customWidth="1"/>
    <col min="4261" max="4261" width="14.28515625" style="216" customWidth="1"/>
    <col min="4262" max="4262" width="9.140625" style="216"/>
    <col min="4263" max="4263" width="13.140625" style="216" customWidth="1"/>
    <col min="4264" max="4511" width="9.140625" style="216"/>
    <col min="4512" max="4512" width="8" style="216" customWidth="1"/>
    <col min="4513" max="4513" width="63.140625" style="216" customWidth="1"/>
    <col min="4514" max="4514" width="10.7109375" style="216" customWidth="1"/>
    <col min="4515" max="4515" width="9.28515625" style="216" customWidth="1"/>
    <col min="4516" max="4516" width="22" style="216" customWidth="1"/>
    <col min="4517" max="4517" width="14.28515625" style="216" customWidth="1"/>
    <col min="4518" max="4518" width="9.140625" style="216"/>
    <col min="4519" max="4519" width="13.140625" style="216" customWidth="1"/>
    <col min="4520" max="4767" width="9.140625" style="216"/>
    <col min="4768" max="4768" width="8" style="216" customWidth="1"/>
    <col min="4769" max="4769" width="63.140625" style="216" customWidth="1"/>
    <col min="4770" max="4770" width="10.7109375" style="216" customWidth="1"/>
    <col min="4771" max="4771" width="9.28515625" style="216" customWidth="1"/>
    <col min="4772" max="4772" width="22" style="216" customWidth="1"/>
    <col min="4773" max="4773" width="14.28515625" style="216" customWidth="1"/>
    <col min="4774" max="4774" width="9.140625" style="216"/>
    <col min="4775" max="4775" width="13.140625" style="216" customWidth="1"/>
    <col min="4776" max="5023" width="9.140625" style="216"/>
    <col min="5024" max="5024" width="8" style="216" customWidth="1"/>
    <col min="5025" max="5025" width="63.140625" style="216" customWidth="1"/>
    <col min="5026" max="5026" width="10.7109375" style="216" customWidth="1"/>
    <col min="5027" max="5027" width="9.28515625" style="216" customWidth="1"/>
    <col min="5028" max="5028" width="22" style="216" customWidth="1"/>
    <col min="5029" max="5029" width="14.28515625" style="216" customWidth="1"/>
    <col min="5030" max="5030" width="9.140625" style="216"/>
    <col min="5031" max="5031" width="13.140625" style="216" customWidth="1"/>
    <col min="5032" max="5279" width="9.140625" style="216"/>
    <col min="5280" max="5280" width="8" style="216" customWidth="1"/>
    <col min="5281" max="5281" width="63.140625" style="216" customWidth="1"/>
    <col min="5282" max="5282" width="10.7109375" style="216" customWidth="1"/>
    <col min="5283" max="5283" width="9.28515625" style="216" customWidth="1"/>
    <col min="5284" max="5284" width="22" style="216" customWidth="1"/>
    <col min="5285" max="5285" width="14.28515625" style="216" customWidth="1"/>
    <col min="5286" max="5286" width="9.140625" style="216"/>
    <col min="5287" max="5287" width="13.140625" style="216" customWidth="1"/>
    <col min="5288" max="5535" width="9.140625" style="216"/>
    <col min="5536" max="5536" width="8" style="216" customWidth="1"/>
    <col min="5537" max="5537" width="63.140625" style="216" customWidth="1"/>
    <col min="5538" max="5538" width="10.7109375" style="216" customWidth="1"/>
    <col min="5539" max="5539" width="9.28515625" style="216" customWidth="1"/>
    <col min="5540" max="5540" width="22" style="216" customWidth="1"/>
    <col min="5541" max="5541" width="14.28515625" style="216" customWidth="1"/>
    <col min="5542" max="5542" width="9.140625" style="216"/>
    <col min="5543" max="5543" width="13.140625" style="216" customWidth="1"/>
    <col min="5544" max="5791" width="9.140625" style="216"/>
    <col min="5792" max="5792" width="8" style="216" customWidth="1"/>
    <col min="5793" max="5793" width="63.140625" style="216" customWidth="1"/>
    <col min="5794" max="5794" width="10.7109375" style="216" customWidth="1"/>
    <col min="5795" max="5795" width="9.28515625" style="216" customWidth="1"/>
    <col min="5796" max="5796" width="22" style="216" customWidth="1"/>
    <col min="5797" max="5797" width="14.28515625" style="216" customWidth="1"/>
    <col min="5798" max="5798" width="9.140625" style="216"/>
    <col min="5799" max="5799" width="13.140625" style="216" customWidth="1"/>
    <col min="5800" max="6047" width="9.140625" style="216"/>
    <col min="6048" max="6048" width="8" style="216" customWidth="1"/>
    <col min="6049" max="6049" width="63.140625" style="216" customWidth="1"/>
    <col min="6050" max="6050" width="10.7109375" style="216" customWidth="1"/>
    <col min="6051" max="6051" width="9.28515625" style="216" customWidth="1"/>
    <col min="6052" max="6052" width="22" style="216" customWidth="1"/>
    <col min="6053" max="6053" width="14.28515625" style="216" customWidth="1"/>
    <col min="6054" max="6054" width="9.140625" style="216"/>
    <col min="6055" max="6055" width="13.140625" style="216" customWidth="1"/>
    <col min="6056" max="6303" width="9.140625" style="216"/>
    <col min="6304" max="6304" width="8" style="216" customWidth="1"/>
    <col min="6305" max="6305" width="63.140625" style="216" customWidth="1"/>
    <col min="6306" max="6306" width="10.7109375" style="216" customWidth="1"/>
    <col min="6307" max="6307" width="9.28515625" style="216" customWidth="1"/>
    <col min="6308" max="6308" width="22" style="216" customWidth="1"/>
    <col min="6309" max="6309" width="14.28515625" style="216" customWidth="1"/>
    <col min="6310" max="6310" width="9.140625" style="216"/>
    <col min="6311" max="6311" width="13.140625" style="216" customWidth="1"/>
    <col min="6312" max="6559" width="9.140625" style="216"/>
    <col min="6560" max="6560" width="8" style="216" customWidth="1"/>
    <col min="6561" max="6561" width="63.140625" style="216" customWidth="1"/>
    <col min="6562" max="6562" width="10.7109375" style="216" customWidth="1"/>
    <col min="6563" max="6563" width="9.28515625" style="216" customWidth="1"/>
    <col min="6564" max="6564" width="22" style="216" customWidth="1"/>
    <col min="6565" max="6565" width="14.28515625" style="216" customWidth="1"/>
    <col min="6566" max="6566" width="9.140625" style="216"/>
    <col min="6567" max="6567" width="13.140625" style="216" customWidth="1"/>
    <col min="6568" max="6815" width="9.140625" style="216"/>
    <col min="6816" max="6816" width="8" style="216" customWidth="1"/>
    <col min="6817" max="6817" width="63.140625" style="216" customWidth="1"/>
    <col min="6818" max="6818" width="10.7109375" style="216" customWidth="1"/>
    <col min="6819" max="6819" width="9.28515625" style="216" customWidth="1"/>
    <col min="6820" max="6820" width="22" style="216" customWidth="1"/>
    <col min="6821" max="6821" width="14.28515625" style="216" customWidth="1"/>
    <col min="6822" max="6822" width="9.140625" style="216"/>
    <col min="6823" max="6823" width="13.140625" style="216" customWidth="1"/>
    <col min="6824" max="7071" width="9.140625" style="216"/>
    <col min="7072" max="7072" width="8" style="216" customWidth="1"/>
    <col min="7073" max="7073" width="63.140625" style="216" customWidth="1"/>
    <col min="7074" max="7074" width="10.7109375" style="216" customWidth="1"/>
    <col min="7075" max="7075" width="9.28515625" style="216" customWidth="1"/>
    <col min="7076" max="7076" width="22" style="216" customWidth="1"/>
    <col min="7077" max="7077" width="14.28515625" style="216" customWidth="1"/>
    <col min="7078" max="7078" width="9.140625" style="216"/>
    <col min="7079" max="7079" width="13.140625" style="216" customWidth="1"/>
    <col min="7080" max="7327" width="9.140625" style="216"/>
    <col min="7328" max="7328" width="8" style="216" customWidth="1"/>
    <col min="7329" max="7329" width="63.140625" style="216" customWidth="1"/>
    <col min="7330" max="7330" width="10.7109375" style="216" customWidth="1"/>
    <col min="7331" max="7331" width="9.28515625" style="216" customWidth="1"/>
    <col min="7332" max="7332" width="22" style="216" customWidth="1"/>
    <col min="7333" max="7333" width="14.28515625" style="216" customWidth="1"/>
    <col min="7334" max="7334" width="9.140625" style="216"/>
    <col min="7335" max="7335" width="13.140625" style="216" customWidth="1"/>
    <col min="7336" max="7583" width="9.140625" style="216"/>
    <col min="7584" max="7584" width="8" style="216" customWidth="1"/>
    <col min="7585" max="7585" width="63.140625" style="216" customWidth="1"/>
    <col min="7586" max="7586" width="10.7109375" style="216" customWidth="1"/>
    <col min="7587" max="7587" width="9.28515625" style="216" customWidth="1"/>
    <col min="7588" max="7588" width="22" style="216" customWidth="1"/>
    <col min="7589" max="7589" width="14.28515625" style="216" customWidth="1"/>
    <col min="7590" max="7590" width="9.140625" style="216"/>
    <col min="7591" max="7591" width="13.140625" style="216" customWidth="1"/>
    <col min="7592" max="7839" width="9.140625" style="216"/>
    <col min="7840" max="7840" width="8" style="216" customWidth="1"/>
    <col min="7841" max="7841" width="63.140625" style="216" customWidth="1"/>
    <col min="7842" max="7842" width="10.7109375" style="216" customWidth="1"/>
    <col min="7843" max="7843" width="9.28515625" style="216" customWidth="1"/>
    <col min="7844" max="7844" width="22" style="216" customWidth="1"/>
    <col min="7845" max="7845" width="14.28515625" style="216" customWidth="1"/>
    <col min="7846" max="7846" width="9.140625" style="216"/>
    <col min="7847" max="7847" width="13.140625" style="216" customWidth="1"/>
    <col min="7848" max="8095" width="9.140625" style="216"/>
    <col min="8096" max="8096" width="8" style="216" customWidth="1"/>
    <col min="8097" max="8097" width="63.140625" style="216" customWidth="1"/>
    <col min="8098" max="8098" width="10.7109375" style="216" customWidth="1"/>
    <col min="8099" max="8099" width="9.28515625" style="216" customWidth="1"/>
    <col min="8100" max="8100" width="22" style="216" customWidth="1"/>
    <col min="8101" max="8101" width="14.28515625" style="216" customWidth="1"/>
    <col min="8102" max="8102" width="9.140625" style="216"/>
    <col min="8103" max="8103" width="13.140625" style="216" customWidth="1"/>
    <col min="8104" max="8351" width="9.140625" style="216"/>
    <col min="8352" max="8352" width="8" style="216" customWidth="1"/>
    <col min="8353" max="8353" width="63.140625" style="216" customWidth="1"/>
    <col min="8354" max="8354" width="10.7109375" style="216" customWidth="1"/>
    <col min="8355" max="8355" width="9.28515625" style="216" customWidth="1"/>
    <col min="8356" max="8356" width="22" style="216" customWidth="1"/>
    <col min="8357" max="8357" width="14.28515625" style="216" customWidth="1"/>
    <col min="8358" max="8358" width="9.140625" style="216"/>
    <col min="8359" max="8359" width="13.140625" style="216" customWidth="1"/>
    <col min="8360" max="8607" width="9.140625" style="216"/>
    <col min="8608" max="8608" width="8" style="216" customWidth="1"/>
    <col min="8609" max="8609" width="63.140625" style="216" customWidth="1"/>
    <col min="8610" max="8610" width="10.7109375" style="216" customWidth="1"/>
    <col min="8611" max="8611" width="9.28515625" style="216" customWidth="1"/>
    <col min="8612" max="8612" width="22" style="216" customWidth="1"/>
    <col min="8613" max="8613" width="14.28515625" style="216" customWidth="1"/>
    <col min="8614" max="8614" width="9.140625" style="216"/>
    <col min="8615" max="8615" width="13.140625" style="216" customWidth="1"/>
    <col min="8616" max="8863" width="9.140625" style="216"/>
    <col min="8864" max="8864" width="8" style="216" customWidth="1"/>
    <col min="8865" max="8865" width="63.140625" style="216" customWidth="1"/>
    <col min="8866" max="8866" width="10.7109375" style="216" customWidth="1"/>
    <col min="8867" max="8867" width="9.28515625" style="216" customWidth="1"/>
    <col min="8868" max="8868" width="22" style="216" customWidth="1"/>
    <col min="8869" max="8869" width="14.28515625" style="216" customWidth="1"/>
    <col min="8870" max="8870" width="9.140625" style="216"/>
    <col min="8871" max="8871" width="13.140625" style="216" customWidth="1"/>
    <col min="8872" max="9119" width="9.140625" style="216"/>
    <col min="9120" max="9120" width="8" style="216" customWidth="1"/>
    <col min="9121" max="9121" width="63.140625" style="216" customWidth="1"/>
    <col min="9122" max="9122" width="10.7109375" style="216" customWidth="1"/>
    <col min="9123" max="9123" width="9.28515625" style="216" customWidth="1"/>
    <col min="9124" max="9124" width="22" style="216" customWidth="1"/>
    <col min="9125" max="9125" width="14.28515625" style="216" customWidth="1"/>
    <col min="9126" max="9126" width="9.140625" style="216"/>
    <col min="9127" max="9127" width="13.140625" style="216" customWidth="1"/>
    <col min="9128" max="9375" width="9.140625" style="216"/>
    <col min="9376" max="9376" width="8" style="216" customWidth="1"/>
    <col min="9377" max="9377" width="63.140625" style="216" customWidth="1"/>
    <col min="9378" max="9378" width="10.7109375" style="216" customWidth="1"/>
    <col min="9379" max="9379" width="9.28515625" style="216" customWidth="1"/>
    <col min="9380" max="9380" width="22" style="216" customWidth="1"/>
    <col min="9381" max="9381" width="14.28515625" style="216" customWidth="1"/>
    <col min="9382" max="9382" width="9.140625" style="216"/>
    <col min="9383" max="9383" width="13.140625" style="216" customWidth="1"/>
    <col min="9384" max="9631" width="9.140625" style="216"/>
    <col min="9632" max="9632" width="8" style="216" customWidth="1"/>
    <col min="9633" max="9633" width="63.140625" style="216" customWidth="1"/>
    <col min="9634" max="9634" width="10.7109375" style="216" customWidth="1"/>
    <col min="9635" max="9635" width="9.28515625" style="216" customWidth="1"/>
    <col min="9636" max="9636" width="22" style="216" customWidth="1"/>
    <col min="9637" max="9637" width="14.28515625" style="216" customWidth="1"/>
    <col min="9638" max="9638" width="9.140625" style="216"/>
    <col min="9639" max="9639" width="13.140625" style="216" customWidth="1"/>
    <col min="9640" max="9887" width="9.140625" style="216"/>
    <col min="9888" max="9888" width="8" style="216" customWidth="1"/>
    <col min="9889" max="9889" width="63.140625" style="216" customWidth="1"/>
    <col min="9890" max="9890" width="10.7109375" style="216" customWidth="1"/>
    <col min="9891" max="9891" width="9.28515625" style="216" customWidth="1"/>
    <col min="9892" max="9892" width="22" style="216" customWidth="1"/>
    <col min="9893" max="9893" width="14.28515625" style="216" customWidth="1"/>
    <col min="9894" max="9894" width="9.140625" style="216"/>
    <col min="9895" max="9895" width="13.140625" style="216" customWidth="1"/>
    <col min="9896" max="10143" width="9.140625" style="216"/>
    <col min="10144" max="10144" width="8" style="216" customWidth="1"/>
    <col min="10145" max="10145" width="63.140625" style="216" customWidth="1"/>
    <col min="10146" max="10146" width="10.7109375" style="216" customWidth="1"/>
    <col min="10147" max="10147" width="9.28515625" style="216" customWidth="1"/>
    <col min="10148" max="10148" width="22" style="216" customWidth="1"/>
    <col min="10149" max="10149" width="14.28515625" style="216" customWidth="1"/>
    <col min="10150" max="10150" width="9.140625" style="216"/>
    <col min="10151" max="10151" width="13.140625" style="216" customWidth="1"/>
    <col min="10152" max="10399" width="9.140625" style="216"/>
    <col min="10400" max="10400" width="8" style="216" customWidth="1"/>
    <col min="10401" max="10401" width="63.140625" style="216" customWidth="1"/>
    <col min="10402" max="10402" width="10.7109375" style="216" customWidth="1"/>
    <col min="10403" max="10403" width="9.28515625" style="216" customWidth="1"/>
    <col min="10404" max="10404" width="22" style="216" customWidth="1"/>
    <col min="10405" max="10405" width="14.28515625" style="216" customWidth="1"/>
    <col min="10406" max="10406" width="9.140625" style="216"/>
    <col min="10407" max="10407" width="13.140625" style="216" customWidth="1"/>
    <col min="10408" max="10655" width="9.140625" style="216"/>
    <col min="10656" max="10656" width="8" style="216" customWidth="1"/>
    <col min="10657" max="10657" width="63.140625" style="216" customWidth="1"/>
    <col min="10658" max="10658" width="10.7109375" style="216" customWidth="1"/>
    <col min="10659" max="10659" width="9.28515625" style="216" customWidth="1"/>
    <col min="10660" max="10660" width="22" style="216" customWidth="1"/>
    <col min="10661" max="10661" width="14.28515625" style="216" customWidth="1"/>
    <col min="10662" max="10662" width="9.140625" style="216"/>
    <col min="10663" max="10663" width="13.140625" style="216" customWidth="1"/>
    <col min="10664" max="10911" width="9.140625" style="216"/>
    <col min="10912" max="10912" width="8" style="216" customWidth="1"/>
    <col min="10913" max="10913" width="63.140625" style="216" customWidth="1"/>
    <col min="10914" max="10914" width="10.7109375" style="216" customWidth="1"/>
    <col min="10915" max="10915" width="9.28515625" style="216" customWidth="1"/>
    <col min="10916" max="10916" width="22" style="216" customWidth="1"/>
    <col min="10917" max="10917" width="14.28515625" style="216" customWidth="1"/>
    <col min="10918" max="10918" width="9.140625" style="216"/>
    <col min="10919" max="10919" width="13.140625" style="216" customWidth="1"/>
    <col min="10920" max="11167" width="9.140625" style="216"/>
    <col min="11168" max="11168" width="8" style="216" customWidth="1"/>
    <col min="11169" max="11169" width="63.140625" style="216" customWidth="1"/>
    <col min="11170" max="11170" width="10.7109375" style="216" customWidth="1"/>
    <col min="11171" max="11171" width="9.28515625" style="216" customWidth="1"/>
    <col min="11172" max="11172" width="22" style="216" customWidth="1"/>
    <col min="11173" max="11173" width="14.28515625" style="216" customWidth="1"/>
    <col min="11174" max="11174" width="9.140625" style="216"/>
    <col min="11175" max="11175" width="13.140625" style="216" customWidth="1"/>
    <col min="11176" max="11423" width="9.140625" style="216"/>
    <col min="11424" max="11424" width="8" style="216" customWidth="1"/>
    <col min="11425" max="11425" width="63.140625" style="216" customWidth="1"/>
    <col min="11426" max="11426" width="10.7109375" style="216" customWidth="1"/>
    <col min="11427" max="11427" width="9.28515625" style="216" customWidth="1"/>
    <col min="11428" max="11428" width="22" style="216" customWidth="1"/>
    <col min="11429" max="11429" width="14.28515625" style="216" customWidth="1"/>
    <col min="11430" max="11430" width="9.140625" style="216"/>
    <col min="11431" max="11431" width="13.140625" style="216" customWidth="1"/>
    <col min="11432" max="11679" width="9.140625" style="216"/>
    <col min="11680" max="11680" width="8" style="216" customWidth="1"/>
    <col min="11681" max="11681" width="63.140625" style="216" customWidth="1"/>
    <col min="11682" max="11682" width="10.7109375" style="216" customWidth="1"/>
    <col min="11683" max="11683" width="9.28515625" style="216" customWidth="1"/>
    <col min="11684" max="11684" width="22" style="216" customWidth="1"/>
    <col min="11685" max="11685" width="14.28515625" style="216" customWidth="1"/>
    <col min="11686" max="11686" width="9.140625" style="216"/>
    <col min="11687" max="11687" width="13.140625" style="216" customWidth="1"/>
    <col min="11688" max="11935" width="9.140625" style="216"/>
    <col min="11936" max="11936" width="8" style="216" customWidth="1"/>
    <col min="11937" max="11937" width="63.140625" style="216" customWidth="1"/>
    <col min="11938" max="11938" width="10.7109375" style="216" customWidth="1"/>
    <col min="11939" max="11939" width="9.28515625" style="216" customWidth="1"/>
    <col min="11940" max="11940" width="22" style="216" customWidth="1"/>
    <col min="11941" max="11941" width="14.28515625" style="216" customWidth="1"/>
    <col min="11942" max="11942" width="9.140625" style="216"/>
    <col min="11943" max="11943" width="13.140625" style="216" customWidth="1"/>
    <col min="11944" max="12191" width="9.140625" style="216"/>
    <col min="12192" max="12192" width="8" style="216" customWidth="1"/>
    <col min="12193" max="12193" width="63.140625" style="216" customWidth="1"/>
    <col min="12194" max="12194" width="10.7109375" style="216" customWidth="1"/>
    <col min="12195" max="12195" width="9.28515625" style="216" customWidth="1"/>
    <col min="12196" max="12196" width="22" style="216" customWidth="1"/>
    <col min="12197" max="12197" width="14.28515625" style="216" customWidth="1"/>
    <col min="12198" max="12198" width="9.140625" style="216"/>
    <col min="12199" max="12199" width="13.140625" style="216" customWidth="1"/>
    <col min="12200" max="12447" width="9.140625" style="216"/>
    <col min="12448" max="12448" width="8" style="216" customWidth="1"/>
    <col min="12449" max="12449" width="63.140625" style="216" customWidth="1"/>
    <col min="12450" max="12450" width="10.7109375" style="216" customWidth="1"/>
    <col min="12451" max="12451" width="9.28515625" style="216" customWidth="1"/>
    <col min="12452" max="12452" width="22" style="216" customWidth="1"/>
    <col min="12453" max="12453" width="14.28515625" style="216" customWidth="1"/>
    <col min="12454" max="12454" width="9.140625" style="216"/>
    <col min="12455" max="12455" width="13.140625" style="216" customWidth="1"/>
    <col min="12456" max="12703" width="9.140625" style="216"/>
    <col min="12704" max="12704" width="8" style="216" customWidth="1"/>
    <col min="12705" max="12705" width="63.140625" style="216" customWidth="1"/>
    <col min="12706" max="12706" width="10.7109375" style="216" customWidth="1"/>
    <col min="12707" max="12707" width="9.28515625" style="216" customWidth="1"/>
    <col min="12708" max="12708" width="22" style="216" customWidth="1"/>
    <col min="12709" max="12709" width="14.28515625" style="216" customWidth="1"/>
    <col min="12710" max="12710" width="9.140625" style="216"/>
    <col min="12711" max="12711" width="13.140625" style="216" customWidth="1"/>
    <col min="12712" max="12959" width="9.140625" style="216"/>
    <col min="12960" max="12960" width="8" style="216" customWidth="1"/>
    <col min="12961" max="12961" width="63.140625" style="216" customWidth="1"/>
    <col min="12962" max="12962" width="10.7109375" style="216" customWidth="1"/>
    <col min="12963" max="12963" width="9.28515625" style="216" customWidth="1"/>
    <col min="12964" max="12964" width="22" style="216" customWidth="1"/>
    <col min="12965" max="12965" width="14.28515625" style="216" customWidth="1"/>
    <col min="12966" max="12966" width="9.140625" style="216"/>
    <col min="12967" max="12967" width="13.140625" style="216" customWidth="1"/>
    <col min="12968" max="13215" width="9.140625" style="216"/>
    <col min="13216" max="13216" width="8" style="216" customWidth="1"/>
    <col min="13217" max="13217" width="63.140625" style="216" customWidth="1"/>
    <col min="13218" max="13218" width="10.7109375" style="216" customWidth="1"/>
    <col min="13219" max="13219" width="9.28515625" style="216" customWidth="1"/>
    <col min="13220" max="13220" width="22" style="216" customWidth="1"/>
    <col min="13221" max="13221" width="14.28515625" style="216" customWidth="1"/>
    <col min="13222" max="13222" width="9.140625" style="216"/>
    <col min="13223" max="13223" width="13.140625" style="216" customWidth="1"/>
    <col min="13224" max="13471" width="9.140625" style="216"/>
    <col min="13472" max="13472" width="8" style="216" customWidth="1"/>
    <col min="13473" max="13473" width="63.140625" style="216" customWidth="1"/>
    <col min="13474" max="13474" width="10.7109375" style="216" customWidth="1"/>
    <col min="13475" max="13475" width="9.28515625" style="216" customWidth="1"/>
    <col min="13476" max="13476" width="22" style="216" customWidth="1"/>
    <col min="13477" max="13477" width="14.28515625" style="216" customWidth="1"/>
    <col min="13478" max="13478" width="9.140625" style="216"/>
    <col min="13479" max="13479" width="13.140625" style="216" customWidth="1"/>
    <col min="13480" max="13727" width="9.140625" style="216"/>
    <col min="13728" max="13728" width="8" style="216" customWidth="1"/>
    <col min="13729" max="13729" width="63.140625" style="216" customWidth="1"/>
    <col min="13730" max="13730" width="10.7109375" style="216" customWidth="1"/>
    <col min="13731" max="13731" width="9.28515625" style="216" customWidth="1"/>
    <col min="13732" max="13732" width="22" style="216" customWidth="1"/>
    <col min="13733" max="13733" width="14.28515625" style="216" customWidth="1"/>
    <col min="13734" max="13734" width="9.140625" style="216"/>
    <col min="13735" max="13735" width="13.140625" style="216" customWidth="1"/>
    <col min="13736" max="13983" width="9.140625" style="216"/>
    <col min="13984" max="13984" width="8" style="216" customWidth="1"/>
    <col min="13985" max="13985" width="63.140625" style="216" customWidth="1"/>
    <col min="13986" max="13986" width="10.7109375" style="216" customWidth="1"/>
    <col min="13987" max="13987" width="9.28515625" style="216" customWidth="1"/>
    <col min="13988" max="13988" width="22" style="216" customWidth="1"/>
    <col min="13989" max="13989" width="14.28515625" style="216" customWidth="1"/>
    <col min="13990" max="13990" width="9.140625" style="216"/>
    <col min="13991" max="13991" width="13.140625" style="216" customWidth="1"/>
    <col min="13992" max="14239" width="9.140625" style="216"/>
    <col min="14240" max="14240" width="8" style="216" customWidth="1"/>
    <col min="14241" max="14241" width="63.140625" style="216" customWidth="1"/>
    <col min="14242" max="14242" width="10.7109375" style="216" customWidth="1"/>
    <col min="14243" max="14243" width="9.28515625" style="216" customWidth="1"/>
    <col min="14244" max="14244" width="22" style="216" customWidth="1"/>
    <col min="14245" max="14245" width="14.28515625" style="216" customWidth="1"/>
    <col min="14246" max="14246" width="9.140625" style="216"/>
    <col min="14247" max="14247" width="13.140625" style="216" customWidth="1"/>
    <col min="14248" max="14495" width="9.140625" style="216"/>
    <col min="14496" max="14496" width="8" style="216" customWidth="1"/>
    <col min="14497" max="14497" width="63.140625" style="216" customWidth="1"/>
    <col min="14498" max="14498" width="10.7109375" style="216" customWidth="1"/>
    <col min="14499" max="14499" width="9.28515625" style="216" customWidth="1"/>
    <col min="14500" max="14500" width="22" style="216" customWidth="1"/>
    <col min="14501" max="14501" width="14.28515625" style="216" customWidth="1"/>
    <col min="14502" max="14502" width="9.140625" style="216"/>
    <col min="14503" max="14503" width="13.140625" style="216" customWidth="1"/>
    <col min="14504" max="14751" width="9.140625" style="216"/>
    <col min="14752" max="14752" width="8" style="216" customWidth="1"/>
    <col min="14753" max="14753" width="63.140625" style="216" customWidth="1"/>
    <col min="14754" max="14754" width="10.7109375" style="216" customWidth="1"/>
    <col min="14755" max="14755" width="9.28515625" style="216" customWidth="1"/>
    <col min="14756" max="14756" width="22" style="216" customWidth="1"/>
    <col min="14757" max="14757" width="14.28515625" style="216" customWidth="1"/>
    <col min="14758" max="14758" width="9.140625" style="216"/>
    <col min="14759" max="14759" width="13.140625" style="216" customWidth="1"/>
    <col min="14760" max="15007" width="9.140625" style="216"/>
    <col min="15008" max="15008" width="8" style="216" customWidth="1"/>
    <col min="15009" max="15009" width="63.140625" style="216" customWidth="1"/>
    <col min="15010" max="15010" width="10.7109375" style="216" customWidth="1"/>
    <col min="15011" max="15011" width="9.28515625" style="216" customWidth="1"/>
    <col min="15012" max="15012" width="22" style="216" customWidth="1"/>
    <col min="15013" max="15013" width="14.28515625" style="216" customWidth="1"/>
    <col min="15014" max="15014" width="9.140625" style="216"/>
    <col min="15015" max="15015" width="13.140625" style="216" customWidth="1"/>
    <col min="15016" max="15263" width="9.140625" style="216"/>
    <col min="15264" max="15264" width="8" style="216" customWidth="1"/>
    <col min="15265" max="15265" width="63.140625" style="216" customWidth="1"/>
    <col min="15266" max="15266" width="10.7109375" style="216" customWidth="1"/>
    <col min="15267" max="15267" width="9.28515625" style="216" customWidth="1"/>
    <col min="15268" max="15268" width="22" style="216" customWidth="1"/>
    <col min="15269" max="15269" width="14.28515625" style="216" customWidth="1"/>
    <col min="15270" max="15270" width="9.140625" style="216"/>
    <col min="15271" max="15271" width="13.140625" style="216" customWidth="1"/>
    <col min="15272" max="15519" width="9.140625" style="216"/>
    <col min="15520" max="15520" width="8" style="216" customWidth="1"/>
    <col min="15521" max="15521" width="63.140625" style="216" customWidth="1"/>
    <col min="15522" max="15522" width="10.7109375" style="216" customWidth="1"/>
    <col min="15523" max="15523" width="9.28515625" style="216" customWidth="1"/>
    <col min="15524" max="15524" width="22" style="216" customWidth="1"/>
    <col min="15525" max="15525" width="14.28515625" style="216" customWidth="1"/>
    <col min="15526" max="15526" width="9.140625" style="216"/>
    <col min="15527" max="15527" width="13.140625" style="216" customWidth="1"/>
    <col min="15528" max="15775" width="9.140625" style="216"/>
    <col min="15776" max="15776" width="8" style="216" customWidth="1"/>
    <col min="15777" max="15777" width="63.140625" style="216" customWidth="1"/>
    <col min="15778" max="15778" width="10.7109375" style="216" customWidth="1"/>
    <col min="15779" max="15779" width="9.28515625" style="216" customWidth="1"/>
    <col min="15780" max="15780" width="22" style="216" customWidth="1"/>
    <col min="15781" max="15781" width="14.28515625" style="216" customWidth="1"/>
    <col min="15782" max="15782" width="9.140625" style="216"/>
    <col min="15783" max="15783" width="13.140625" style="216" customWidth="1"/>
    <col min="15784" max="16031" width="9.140625" style="216"/>
    <col min="16032" max="16032" width="8" style="216" customWidth="1"/>
    <col min="16033" max="16033" width="63.140625" style="216" customWidth="1"/>
    <col min="16034" max="16034" width="10.7109375" style="216" customWidth="1"/>
    <col min="16035" max="16035" width="9.28515625" style="216" customWidth="1"/>
    <col min="16036" max="16036" width="22" style="216" customWidth="1"/>
    <col min="16037" max="16037" width="14.28515625" style="216" customWidth="1"/>
    <col min="16038" max="16038" width="9.140625" style="216"/>
    <col min="16039" max="16039" width="13.140625" style="216" customWidth="1"/>
    <col min="16040" max="16384" width="9.140625" style="216"/>
  </cols>
  <sheetData>
    <row r="1" spans="1:9" ht="46.5" customHeight="1">
      <c r="A1" s="638" t="s">
        <v>260</v>
      </c>
      <c r="B1" s="639"/>
      <c r="C1" s="639"/>
      <c r="D1" s="639"/>
      <c r="E1" s="639"/>
      <c r="F1" s="639"/>
      <c r="G1" s="639"/>
      <c r="H1" s="640"/>
      <c r="I1" s="219"/>
    </row>
    <row r="2" spans="1:9" s="226" customFormat="1" ht="21.75" customHeight="1">
      <c r="A2" s="220" t="s">
        <v>261</v>
      </c>
      <c r="B2" s="221" t="s">
        <v>18</v>
      </c>
      <c r="C2" s="222" t="s">
        <v>262</v>
      </c>
      <c r="D2" s="223" t="s">
        <v>19</v>
      </c>
      <c r="E2" s="221" t="s">
        <v>20</v>
      </c>
      <c r="F2" s="222" t="s">
        <v>21</v>
      </c>
      <c r="G2" s="224" t="s">
        <v>29</v>
      </c>
      <c r="H2" s="225" t="s">
        <v>263</v>
      </c>
    </row>
    <row r="3" spans="1:9">
      <c r="A3" s="227">
        <v>1</v>
      </c>
      <c r="B3" s="228" t="s">
        <v>264</v>
      </c>
      <c r="C3" s="229"/>
      <c r="D3" s="230"/>
      <c r="E3" s="230"/>
      <c r="F3" s="229"/>
      <c r="G3" s="231"/>
      <c r="H3" s="232"/>
    </row>
    <row r="4" spans="1:9" ht="97.5" customHeight="1">
      <c r="A4" s="227"/>
      <c r="B4" s="233" t="s">
        <v>265</v>
      </c>
      <c r="C4" s="229"/>
      <c r="D4" s="234" t="s">
        <v>83</v>
      </c>
      <c r="E4" s="235">
        <v>9</v>
      </c>
      <c r="F4" s="229">
        <v>1550</v>
      </c>
      <c r="G4" s="236">
        <f>E4*F4</f>
        <v>13950</v>
      </c>
      <c r="H4" s="237">
        <f>F4*E4</f>
        <v>13950</v>
      </c>
    </row>
    <row r="5" spans="1:9">
      <c r="A5" s="227">
        <f>A3+1</f>
        <v>2</v>
      </c>
      <c r="B5" s="228" t="s">
        <v>266</v>
      </c>
      <c r="C5" s="229"/>
      <c r="D5" s="234"/>
      <c r="E5" s="235"/>
      <c r="F5" s="229"/>
      <c r="G5" s="231"/>
      <c r="H5" s="232"/>
    </row>
    <row r="6" spans="1:9" ht="102.75" customHeight="1">
      <c r="A6" s="227"/>
      <c r="B6" s="233" t="s">
        <v>267</v>
      </c>
      <c r="C6" s="229"/>
      <c r="D6" s="234" t="s">
        <v>83</v>
      </c>
      <c r="E6" s="235">
        <v>2</v>
      </c>
      <c r="F6" s="229">
        <v>9100</v>
      </c>
      <c r="G6" s="236">
        <f>E6*F6</f>
        <v>18200</v>
      </c>
      <c r="H6" s="237" t="s">
        <v>268</v>
      </c>
    </row>
    <row r="7" spans="1:9">
      <c r="A7" s="227" t="e">
        <f>#REF!+1</f>
        <v>#REF!</v>
      </c>
      <c r="B7" s="228" t="s">
        <v>269</v>
      </c>
      <c r="C7" s="229"/>
      <c r="D7" s="234"/>
      <c r="E7" s="235"/>
      <c r="F7" s="229"/>
      <c r="G7" s="231"/>
      <c r="H7" s="232"/>
    </row>
    <row r="8" spans="1:9" ht="81.75" customHeight="1">
      <c r="A8" s="227"/>
      <c r="B8" s="233" t="s">
        <v>270</v>
      </c>
      <c r="C8" s="229"/>
      <c r="D8" s="234" t="s">
        <v>83</v>
      </c>
      <c r="E8" s="235">
        <v>2</v>
      </c>
      <c r="F8" s="229">
        <v>8200</v>
      </c>
      <c r="G8" s="236">
        <f>E8*F8</f>
        <v>16400</v>
      </c>
      <c r="H8" s="237" t="s">
        <v>271</v>
      </c>
    </row>
    <row r="9" spans="1:9">
      <c r="A9" s="227" t="e">
        <f>A7+1</f>
        <v>#REF!</v>
      </c>
      <c r="B9" s="228" t="s">
        <v>272</v>
      </c>
      <c r="C9" s="229"/>
      <c r="D9" s="234"/>
      <c r="E9" s="235"/>
      <c r="F9" s="229"/>
      <c r="G9" s="231"/>
      <c r="H9" s="232"/>
    </row>
    <row r="10" spans="1:9" ht="96.75" customHeight="1">
      <c r="A10" s="227"/>
      <c r="B10" s="233" t="s">
        <v>273</v>
      </c>
      <c r="C10" s="229"/>
      <c r="D10" s="234" t="s">
        <v>83</v>
      </c>
      <c r="E10" s="235">
        <v>2</v>
      </c>
      <c r="F10" s="229">
        <v>9300</v>
      </c>
      <c r="G10" s="236">
        <f>E10*F10</f>
        <v>18600</v>
      </c>
      <c r="H10" s="237">
        <f>F10*E10</f>
        <v>18600</v>
      </c>
    </row>
    <row r="11" spans="1:9">
      <c r="A11" s="227" t="e">
        <f>A9+1</f>
        <v>#REF!</v>
      </c>
      <c r="B11" s="228" t="s">
        <v>274</v>
      </c>
      <c r="C11" s="229"/>
      <c r="D11" s="234"/>
      <c r="E11" s="235"/>
      <c r="F11" s="229"/>
      <c r="G11" s="231"/>
      <c r="H11" s="232"/>
    </row>
    <row r="12" spans="1:9" ht="89.25" customHeight="1">
      <c r="A12" s="227"/>
      <c r="B12" s="233" t="s">
        <v>275</v>
      </c>
      <c r="C12" s="229"/>
      <c r="D12" s="234" t="s">
        <v>276</v>
      </c>
      <c r="E12" s="235">
        <v>9</v>
      </c>
      <c r="F12" s="229">
        <v>6150</v>
      </c>
      <c r="G12" s="236">
        <f>E12*F12</f>
        <v>55350</v>
      </c>
      <c r="H12" s="237"/>
    </row>
    <row r="13" spans="1:9">
      <c r="A13" s="227">
        <v>7</v>
      </c>
      <c r="B13" s="228" t="s">
        <v>277</v>
      </c>
      <c r="C13" s="229"/>
      <c r="D13" s="234"/>
      <c r="E13" s="235"/>
      <c r="F13" s="229"/>
      <c r="G13" s="231"/>
      <c r="H13" s="232"/>
    </row>
    <row r="14" spans="1:9" ht="94.5" customHeight="1">
      <c r="A14" s="227"/>
      <c r="B14" s="233" t="s">
        <v>278</v>
      </c>
      <c r="C14" s="229"/>
      <c r="D14" s="234" t="s">
        <v>276</v>
      </c>
      <c r="E14" s="235">
        <v>9</v>
      </c>
      <c r="F14" s="229">
        <v>6150</v>
      </c>
      <c r="G14" s="236">
        <f t="shared" ref="G14:G16" si="0">E14*F14</f>
        <v>55350</v>
      </c>
      <c r="H14" s="237">
        <f>F14*E14</f>
        <v>55350</v>
      </c>
    </row>
    <row r="15" spans="1:9">
      <c r="A15" s="227">
        <v>9</v>
      </c>
      <c r="B15" s="228" t="s">
        <v>279</v>
      </c>
      <c r="C15" s="229"/>
      <c r="D15" s="234" t="s">
        <v>280</v>
      </c>
      <c r="E15" s="235">
        <v>50</v>
      </c>
      <c r="F15" s="229">
        <v>125</v>
      </c>
      <c r="G15" s="236">
        <f t="shared" si="0"/>
        <v>6250</v>
      </c>
      <c r="H15" s="232"/>
    </row>
    <row r="16" spans="1:9" s="243" customFormat="1" ht="86.25" customHeight="1">
      <c r="A16" s="238" t="e">
        <f>#REF!+1</f>
        <v>#REF!</v>
      </c>
      <c r="B16" s="239" t="s">
        <v>281</v>
      </c>
      <c r="C16" s="240"/>
      <c r="D16" s="234" t="s">
        <v>276</v>
      </c>
      <c r="E16" s="241">
        <v>2</v>
      </c>
      <c r="F16" s="242">
        <v>1250</v>
      </c>
      <c r="G16" s="236">
        <f t="shared" si="0"/>
        <v>2500</v>
      </c>
      <c r="H16" s="237">
        <f t="shared" ref="H16" si="1">F16*E16</f>
        <v>2500</v>
      </c>
    </row>
    <row r="17" spans="1:8" ht="39.75" customHeight="1">
      <c r="A17" s="238"/>
      <c r="B17" s="641" t="s">
        <v>282</v>
      </c>
      <c r="C17" s="641"/>
      <c r="D17" s="641"/>
      <c r="E17" s="641"/>
      <c r="F17" s="641"/>
      <c r="G17" s="641"/>
      <c r="H17" s="642"/>
    </row>
    <row r="18" spans="1:8" s="251" customFormat="1" ht="16.5" thickBot="1">
      <c r="A18" s="244"/>
      <c r="B18" s="245" t="s">
        <v>29</v>
      </c>
      <c r="C18" s="246"/>
      <c r="D18" s="247"/>
      <c r="E18" s="248"/>
      <c r="F18" s="246"/>
      <c r="G18" s="249">
        <f>SUM(G4:G16)</f>
        <v>186600</v>
      </c>
      <c r="H18" s="250"/>
    </row>
  </sheetData>
  <sheetProtection selectLockedCells="1" selectUnlockedCells="1"/>
  <mergeCells count="2">
    <mergeCell ref="A1:H1"/>
    <mergeCell ref="B17:H17"/>
  </mergeCells>
  <printOptions horizontalCentered="1"/>
  <pageMargins left="0.43333333333333335" right="0.55138888888888893" top="0.79236111111111107" bottom="0.47499999999999998" header="0.2361111111111111" footer="0.2361111111111111"/>
  <pageSetup paperSize="9" scale="51" firstPageNumber="0" orientation="portrait" horizontalDpi="300" verticalDpi="300" r:id="rId1"/>
  <headerFooter alignWithMargins="0">
    <oddHeader>&amp;C&amp;"Arial,Bold"&amp;12&amp;UPH AT MALDIVES
&amp;11&amp;UBILL OF QUANTITIES -  FIRE FIGHTING WORKS</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zoomScale="85" zoomScaleNormal="85" workbookViewId="0">
      <pane ySplit="3" topLeftCell="A43" activePane="bottomLeft" state="frozenSplit"/>
      <selection pane="bottomLeft" activeCell="I48" sqref="I48"/>
    </sheetView>
  </sheetViews>
  <sheetFormatPr defaultRowHeight="15"/>
  <cols>
    <col min="1" max="1" width="8" bestFit="1" customWidth="1"/>
    <col min="2" max="2" width="30.42578125" style="346" bestFit="1" customWidth="1"/>
    <col min="3" max="3" width="112.140625" bestFit="1" customWidth="1"/>
    <col min="4" max="4" width="9.140625" style="123"/>
    <col min="5" max="5" width="12.140625" style="307" customWidth="1"/>
    <col min="6" max="6" width="11.28515625" hidden="1" customWidth="1"/>
    <col min="7" max="7" width="15.5703125" style="123" hidden="1" customWidth="1"/>
    <col min="8" max="8" width="13.140625" style="123" customWidth="1"/>
    <col min="9" max="9" width="15.5703125" style="307" customWidth="1"/>
    <col min="10" max="10" width="12" style="123" hidden="1" customWidth="1"/>
    <col min="11" max="11" width="15.85546875" hidden="1" customWidth="1"/>
    <col min="12" max="12" width="12" bestFit="1" customWidth="1"/>
    <col min="13" max="13" width="10.85546875" bestFit="1" customWidth="1"/>
  </cols>
  <sheetData>
    <row r="1" spans="1:11" s="23" customFormat="1" ht="53.25" customHeight="1">
      <c r="A1" s="645" t="s">
        <v>283</v>
      </c>
      <c r="B1" s="646"/>
      <c r="C1" s="646"/>
      <c r="D1" s="646"/>
      <c r="E1" s="646"/>
      <c r="F1" s="646"/>
      <c r="G1" s="646"/>
      <c r="H1" s="646"/>
      <c r="I1" s="646"/>
      <c r="J1" s="646"/>
      <c r="K1" s="646"/>
    </row>
    <row r="2" spans="1:11" ht="12" customHeight="1">
      <c r="A2" s="647"/>
      <c r="B2" s="647"/>
      <c r="C2" s="647"/>
      <c r="D2" s="647"/>
      <c r="E2" s="647"/>
      <c r="F2" s="648" t="s">
        <v>284</v>
      </c>
      <c r="G2" s="648"/>
      <c r="H2" s="649" t="s">
        <v>285</v>
      </c>
      <c r="I2" s="650"/>
      <c r="J2" s="257"/>
      <c r="K2" s="257"/>
    </row>
    <row r="3" spans="1:11" ht="31.5">
      <c r="A3" s="258" t="s">
        <v>286</v>
      </c>
      <c r="B3" s="259" t="s">
        <v>287</v>
      </c>
      <c r="C3" s="260" t="s">
        <v>288</v>
      </c>
      <c r="D3" s="257" t="s">
        <v>19</v>
      </c>
      <c r="E3" s="261" t="s">
        <v>289</v>
      </c>
      <c r="F3" s="257" t="s">
        <v>21</v>
      </c>
      <c r="G3" s="257" t="s">
        <v>29</v>
      </c>
      <c r="H3" s="257" t="s">
        <v>100</v>
      </c>
      <c r="I3" s="261" t="s">
        <v>14</v>
      </c>
      <c r="J3" s="262" t="s">
        <v>290</v>
      </c>
      <c r="K3" s="257" t="s">
        <v>291</v>
      </c>
    </row>
    <row r="4" spans="1:11">
      <c r="A4" s="263">
        <v>1</v>
      </c>
      <c r="B4" s="264" t="s">
        <v>292</v>
      </c>
      <c r="C4" s="265"/>
      <c r="D4" s="266"/>
      <c r="E4" s="267"/>
      <c r="F4" s="268"/>
      <c r="G4" s="266"/>
      <c r="H4" s="269"/>
      <c r="I4" s="270"/>
      <c r="J4" s="269"/>
      <c r="K4" s="269"/>
    </row>
    <row r="5" spans="1:11" s="280" customFormat="1" ht="30">
      <c r="A5" s="271">
        <v>1.1000000000000001</v>
      </c>
      <c r="B5" s="272" t="s">
        <v>293</v>
      </c>
      <c r="C5" s="273" t="s">
        <v>294</v>
      </c>
      <c r="D5" s="274" t="s">
        <v>89</v>
      </c>
      <c r="E5" s="275">
        <v>1</v>
      </c>
      <c r="F5" s="276">
        <v>59616</v>
      </c>
      <c r="G5" s="275">
        <f t="shared" ref="G5" si="0">E5*F5</f>
        <v>59616</v>
      </c>
      <c r="H5" s="277">
        <v>30000</v>
      </c>
      <c r="I5" s="278">
        <f>H5*E5</f>
        <v>30000</v>
      </c>
      <c r="J5" s="277">
        <v>50000</v>
      </c>
      <c r="K5" s="279">
        <f>J5*E5</f>
        <v>50000</v>
      </c>
    </row>
    <row r="6" spans="1:11" s="101" customFormat="1">
      <c r="A6" s="281">
        <v>1.2</v>
      </c>
      <c r="B6" s="282" t="s">
        <v>295</v>
      </c>
      <c r="C6" s="283" t="s">
        <v>296</v>
      </c>
      <c r="D6" s="284" t="s">
        <v>297</v>
      </c>
      <c r="E6" s="285">
        <v>4</v>
      </c>
      <c r="F6" s="286">
        <v>19500</v>
      </c>
      <c r="G6" s="285">
        <f>E6*F6</f>
        <v>78000</v>
      </c>
      <c r="H6" s="287">
        <v>15500</v>
      </c>
      <c r="I6" s="278">
        <f>H6*E6</f>
        <v>62000</v>
      </c>
      <c r="J6" s="287">
        <v>10000</v>
      </c>
      <c r="K6" s="279">
        <f>J6*E6</f>
        <v>40000</v>
      </c>
    </row>
    <row r="7" spans="1:11" s="101" customFormat="1">
      <c r="A7" s="281"/>
      <c r="B7" s="282"/>
      <c r="C7" s="283"/>
      <c r="D7" s="284"/>
      <c r="E7" s="285"/>
      <c r="F7" s="288"/>
      <c r="G7" s="289">
        <f>SUM(G5:G6)</f>
        <v>137616</v>
      </c>
      <c r="H7" s="278"/>
      <c r="I7" s="289">
        <f>SUM(I5:I6)</f>
        <v>92000</v>
      </c>
      <c r="J7" s="278"/>
      <c r="K7" s="289">
        <f>SUM(K5:K6)</f>
        <v>90000</v>
      </c>
    </row>
    <row r="8" spans="1:11">
      <c r="A8" s="290">
        <v>2</v>
      </c>
      <c r="B8" s="291" t="s">
        <v>298</v>
      </c>
      <c r="C8" s="292"/>
      <c r="D8" s="293"/>
      <c r="E8" s="294"/>
      <c r="F8" s="295"/>
      <c r="G8" s="294"/>
      <c r="H8" s="296"/>
      <c r="I8" s="278"/>
      <c r="J8" s="296"/>
      <c r="K8" s="240"/>
    </row>
    <row r="9" spans="1:11" s="101" customFormat="1" ht="75">
      <c r="A9" s="281">
        <v>2.1</v>
      </c>
      <c r="B9" s="282" t="s">
        <v>299</v>
      </c>
      <c r="C9" s="297" t="s">
        <v>300</v>
      </c>
      <c r="D9" s="284" t="s">
        <v>301</v>
      </c>
      <c r="E9" s="285">
        <v>92</v>
      </c>
      <c r="F9" s="298">
        <v>165</v>
      </c>
      <c r="G9" s="285">
        <f>E9*F9</f>
        <v>15180</v>
      </c>
      <c r="H9" s="287">
        <f>12*10.8</f>
        <v>129.60000000000002</v>
      </c>
      <c r="I9" s="278">
        <f>H9*E9</f>
        <v>11923.200000000003</v>
      </c>
      <c r="J9" s="299">
        <v>150</v>
      </c>
      <c r="K9" s="279">
        <f>J9*E9</f>
        <v>13800</v>
      </c>
    </row>
    <row r="10" spans="1:11" s="101" customFormat="1">
      <c r="A10" s="281"/>
      <c r="B10" s="282"/>
      <c r="C10" s="297"/>
      <c r="D10" s="284"/>
      <c r="E10" s="285"/>
      <c r="F10" s="298"/>
      <c r="G10" s="289">
        <f>SUM(G9)</f>
        <v>15180</v>
      </c>
      <c r="H10" s="278"/>
      <c r="I10" s="289">
        <f>SUM(I9)</f>
        <v>11923.200000000003</v>
      </c>
      <c r="J10" s="278"/>
      <c r="K10" s="289">
        <f>SUM(K9)</f>
        <v>13800</v>
      </c>
    </row>
    <row r="11" spans="1:11">
      <c r="A11" s="263">
        <v>3</v>
      </c>
      <c r="B11" s="300" t="s">
        <v>302</v>
      </c>
      <c r="C11" s="265"/>
      <c r="D11" s="266"/>
      <c r="E11" s="267"/>
      <c r="F11" s="268"/>
      <c r="G11" s="266"/>
      <c r="H11" s="269"/>
      <c r="I11" s="270"/>
      <c r="J11" s="269"/>
      <c r="K11" s="240"/>
    </row>
    <row r="12" spans="1:11" s="101" customFormat="1" ht="75">
      <c r="A12" s="281">
        <v>3.3</v>
      </c>
      <c r="B12" s="282" t="s">
        <v>303</v>
      </c>
      <c r="C12" s="283" t="s">
        <v>304</v>
      </c>
      <c r="D12" s="284" t="s">
        <v>301</v>
      </c>
      <c r="E12" s="285">
        <v>15</v>
      </c>
      <c r="F12" s="286">
        <v>810</v>
      </c>
      <c r="G12" s="285">
        <f t="shared" ref="G12" si="1">E12*F12</f>
        <v>12150</v>
      </c>
      <c r="H12" s="287">
        <v>702</v>
      </c>
      <c r="I12" s="278">
        <f t="shared" ref="I12" si="2">H12*E12</f>
        <v>10530</v>
      </c>
      <c r="J12" s="287">
        <v>550</v>
      </c>
      <c r="K12" s="279">
        <f t="shared" ref="K12" si="3">J12*E12</f>
        <v>8250</v>
      </c>
    </row>
    <row r="13" spans="1:11">
      <c r="A13" s="301"/>
      <c r="B13" s="302"/>
      <c r="C13" s="651" t="s">
        <v>29</v>
      </c>
      <c r="D13" s="652"/>
      <c r="E13" s="652"/>
      <c r="F13" s="652"/>
      <c r="G13" s="303">
        <f>SUM(G12:G12)</f>
        <v>12150</v>
      </c>
      <c r="H13" s="304"/>
      <c r="I13" s="305">
        <f>SUM(I12:I12)</f>
        <v>10530</v>
      </c>
      <c r="J13" s="304"/>
      <c r="K13" s="303">
        <f>SUM(K12:K12)</f>
        <v>8250</v>
      </c>
    </row>
    <row r="14" spans="1:11">
      <c r="A14" s="263">
        <v>4</v>
      </c>
      <c r="B14" s="300" t="s">
        <v>305</v>
      </c>
      <c r="C14" s="265"/>
      <c r="D14" s="266"/>
      <c r="E14" s="267"/>
      <c r="F14" s="268"/>
      <c r="G14" s="266"/>
      <c r="H14" s="269"/>
      <c r="I14" s="270"/>
      <c r="J14" s="269"/>
      <c r="K14" s="240"/>
    </row>
    <row r="15" spans="1:11" s="101" customFormat="1" ht="75">
      <c r="A15" s="281">
        <v>4.01</v>
      </c>
      <c r="B15" s="282" t="s">
        <v>306</v>
      </c>
      <c r="C15" s="283" t="s">
        <v>307</v>
      </c>
      <c r="D15" s="284" t="s">
        <v>301</v>
      </c>
      <c r="E15" s="285">
        <v>20</v>
      </c>
      <c r="F15" s="306">
        <v>2754</v>
      </c>
      <c r="G15" s="285">
        <f t="shared" ref="G15:G19" si="4">E15*F15</f>
        <v>55080</v>
      </c>
      <c r="H15" s="287">
        <v>2592</v>
      </c>
      <c r="I15" s="278">
        <f>H15*E15</f>
        <v>51840</v>
      </c>
      <c r="J15" s="281">
        <v>2500</v>
      </c>
      <c r="K15" s="279">
        <f t="shared" ref="K15:K19" si="5">J15*E15</f>
        <v>50000</v>
      </c>
    </row>
    <row r="16" spans="1:11" s="307" customFormat="1" ht="60">
      <c r="A16" s="281">
        <v>4.0199999999999996</v>
      </c>
      <c r="B16" s="282" t="s">
        <v>308</v>
      </c>
      <c r="C16" s="297" t="s">
        <v>309</v>
      </c>
      <c r="D16" s="284" t="s">
        <v>80</v>
      </c>
      <c r="E16" s="285">
        <v>10</v>
      </c>
      <c r="F16" s="286">
        <f>160*3.25</f>
        <v>520</v>
      </c>
      <c r="G16" s="285">
        <f t="shared" si="4"/>
        <v>5200</v>
      </c>
      <c r="H16" s="287">
        <v>488</v>
      </c>
      <c r="I16" s="278">
        <f>H16*E16</f>
        <v>4880</v>
      </c>
      <c r="J16" s="287">
        <v>400</v>
      </c>
      <c r="K16" s="279">
        <f t="shared" si="5"/>
        <v>4000</v>
      </c>
    </row>
    <row r="17" spans="1:11" s="101" customFormat="1" ht="60">
      <c r="A17" s="281">
        <v>4.05</v>
      </c>
      <c r="B17" s="308" t="s">
        <v>310</v>
      </c>
      <c r="C17" s="283" t="s">
        <v>311</v>
      </c>
      <c r="D17" s="284" t="s">
        <v>301</v>
      </c>
      <c r="E17" s="309">
        <v>45</v>
      </c>
      <c r="F17" s="286">
        <v>2745</v>
      </c>
      <c r="G17" s="285">
        <f t="shared" si="4"/>
        <v>123525</v>
      </c>
      <c r="H17" s="287">
        <v>2484</v>
      </c>
      <c r="I17" s="278">
        <f>H17*E17</f>
        <v>111780</v>
      </c>
      <c r="J17" s="287">
        <v>2100</v>
      </c>
      <c r="K17" s="279">
        <f t="shared" si="5"/>
        <v>94500</v>
      </c>
    </row>
    <row r="18" spans="1:11" s="101" customFormat="1" ht="45">
      <c r="A18" s="281">
        <v>4.0599999999999996</v>
      </c>
      <c r="B18" s="308" t="s">
        <v>312</v>
      </c>
      <c r="C18" s="283" t="s">
        <v>313</v>
      </c>
      <c r="D18" s="284" t="s">
        <v>301</v>
      </c>
      <c r="E18" s="285">
        <v>30</v>
      </c>
      <c r="F18" s="310">
        <v>3480</v>
      </c>
      <c r="G18" s="285">
        <f t="shared" si="4"/>
        <v>104400</v>
      </c>
      <c r="H18" s="287">
        <v>3370</v>
      </c>
      <c r="I18" s="278">
        <f>H18*E18</f>
        <v>101100</v>
      </c>
      <c r="J18" s="287">
        <v>2750</v>
      </c>
      <c r="K18" s="279">
        <f t="shared" si="5"/>
        <v>82500</v>
      </c>
    </row>
    <row r="19" spans="1:11" s="101" customFormat="1" ht="45">
      <c r="A19" s="287">
        <v>4.0999999999999996</v>
      </c>
      <c r="B19" s="282" t="s">
        <v>314</v>
      </c>
      <c r="C19" s="283" t="s">
        <v>315</v>
      </c>
      <c r="D19" s="284" t="s">
        <v>301</v>
      </c>
      <c r="E19" s="285">
        <v>6</v>
      </c>
      <c r="F19" s="286">
        <v>5455</v>
      </c>
      <c r="G19" s="285">
        <f t="shared" si="4"/>
        <v>32730</v>
      </c>
      <c r="H19" s="287">
        <v>4850</v>
      </c>
      <c r="I19" s="278">
        <f>H19*E19</f>
        <v>29100</v>
      </c>
      <c r="J19" s="311">
        <v>4850</v>
      </c>
      <c r="K19" s="279">
        <f t="shared" si="5"/>
        <v>29100</v>
      </c>
    </row>
    <row r="20" spans="1:11">
      <c r="A20" s="281"/>
      <c r="B20" s="302"/>
      <c r="C20" s="653"/>
      <c r="D20" s="653"/>
      <c r="E20" s="653"/>
      <c r="F20" s="651"/>
      <c r="G20" s="303">
        <f>SUM(G15:G19)</f>
        <v>320935</v>
      </c>
      <c r="H20" s="304"/>
      <c r="I20" s="305">
        <f>SUM(I15:I19)</f>
        <v>298700</v>
      </c>
      <c r="J20" s="304"/>
      <c r="K20" s="303">
        <f>SUM(K15:K19)</f>
        <v>260100</v>
      </c>
    </row>
    <row r="21" spans="1:11">
      <c r="A21" s="312">
        <v>5</v>
      </c>
      <c r="B21" s="313" t="s">
        <v>316</v>
      </c>
      <c r="C21" s="265"/>
      <c r="D21" s="266"/>
      <c r="E21" s="267"/>
      <c r="F21" s="268"/>
      <c r="G21" s="266"/>
      <c r="H21" s="269"/>
      <c r="I21" s="270"/>
      <c r="J21" s="269"/>
      <c r="K21" s="240"/>
    </row>
    <row r="22" spans="1:11" s="101" customFormat="1" ht="75">
      <c r="A22" s="281">
        <v>5.3</v>
      </c>
      <c r="B22" s="282" t="s">
        <v>317</v>
      </c>
      <c r="C22" s="314" t="s">
        <v>318</v>
      </c>
      <c r="D22" s="284" t="s">
        <v>301</v>
      </c>
      <c r="E22" s="315">
        <v>10</v>
      </c>
      <c r="F22" s="286">
        <v>6750</v>
      </c>
      <c r="G22" s="285">
        <f t="shared" ref="G22:G23" si="6">E22*F22</f>
        <v>67500</v>
      </c>
      <c r="H22" s="287">
        <v>4320</v>
      </c>
      <c r="I22" s="278">
        <f>H22*E22</f>
        <v>43200</v>
      </c>
      <c r="J22" s="311">
        <v>2950</v>
      </c>
      <c r="K22" s="279">
        <f t="shared" ref="K22:K23" si="7">J22*E22</f>
        <v>29500</v>
      </c>
    </row>
    <row r="23" spans="1:11" ht="30">
      <c r="A23" s="281">
        <v>5.4</v>
      </c>
      <c r="B23" s="282" t="s">
        <v>319</v>
      </c>
      <c r="C23" s="316" t="s">
        <v>320</v>
      </c>
      <c r="D23" s="284" t="s">
        <v>301</v>
      </c>
      <c r="E23" s="285">
        <v>3</v>
      </c>
      <c r="F23" s="286">
        <v>3780</v>
      </c>
      <c r="G23" s="285">
        <f t="shared" si="6"/>
        <v>11340</v>
      </c>
      <c r="H23" s="287">
        <v>3240</v>
      </c>
      <c r="I23" s="278">
        <f>H23*E23</f>
        <v>9720</v>
      </c>
      <c r="J23" s="311">
        <v>3000</v>
      </c>
      <c r="K23" s="279">
        <f t="shared" si="7"/>
        <v>9000</v>
      </c>
    </row>
    <row r="24" spans="1:11">
      <c r="A24" s="301"/>
      <c r="B24" s="302"/>
      <c r="C24" s="651"/>
      <c r="D24" s="652"/>
      <c r="E24" s="652"/>
      <c r="F24" s="652"/>
      <c r="G24" s="303">
        <f>SUM(G22:G23)</f>
        <v>78840</v>
      </c>
      <c r="H24" s="304"/>
      <c r="I24" s="305">
        <f>SUM(I22:I23)</f>
        <v>52920</v>
      </c>
      <c r="J24" s="304"/>
      <c r="K24" s="303">
        <f>SUM(K22:K23)</f>
        <v>38500</v>
      </c>
    </row>
    <row r="25" spans="1:11">
      <c r="A25" s="263">
        <v>6</v>
      </c>
      <c r="B25" s="313" t="s">
        <v>321</v>
      </c>
      <c r="C25" s="265"/>
      <c r="D25" s="266"/>
      <c r="E25" s="267"/>
      <c r="F25" s="268"/>
      <c r="G25" s="266"/>
      <c r="H25" s="269"/>
      <c r="I25" s="270"/>
      <c r="J25" s="269"/>
      <c r="K25" s="240"/>
    </row>
    <row r="26" spans="1:11" ht="30">
      <c r="A26" s="281">
        <v>6.1</v>
      </c>
      <c r="B26" s="282" t="s">
        <v>322</v>
      </c>
      <c r="C26" s="317" t="s">
        <v>323</v>
      </c>
      <c r="D26" s="284" t="s">
        <v>301</v>
      </c>
      <c r="E26" s="285">
        <v>20</v>
      </c>
      <c r="F26" s="286">
        <v>2700</v>
      </c>
      <c r="G26" s="285">
        <f t="shared" ref="G26:G34" si="8">E26*F26</f>
        <v>54000</v>
      </c>
      <c r="H26" s="287">
        <v>2430</v>
      </c>
      <c r="I26" s="278">
        <f t="shared" ref="I26:I34" si="9">H26*E26</f>
        <v>48600</v>
      </c>
      <c r="J26" s="311">
        <v>1500</v>
      </c>
      <c r="K26" s="279">
        <f t="shared" ref="K26:K34" si="10">J26*E26</f>
        <v>30000</v>
      </c>
    </row>
    <row r="27" spans="1:11" ht="30">
      <c r="A27" s="281">
        <v>6.2</v>
      </c>
      <c r="B27" s="282" t="s">
        <v>324</v>
      </c>
      <c r="C27" s="317" t="s">
        <v>325</v>
      </c>
      <c r="D27" s="284" t="s">
        <v>301</v>
      </c>
      <c r="E27" s="285">
        <v>30</v>
      </c>
      <c r="F27" s="286">
        <v>4860</v>
      </c>
      <c r="G27" s="285">
        <f t="shared" si="8"/>
        <v>145800</v>
      </c>
      <c r="H27" s="287">
        <f>410*10.8</f>
        <v>4428</v>
      </c>
      <c r="I27" s="278">
        <f t="shared" si="9"/>
        <v>132840</v>
      </c>
      <c r="J27" s="311">
        <v>3250</v>
      </c>
      <c r="K27" s="279">
        <f t="shared" si="10"/>
        <v>97500</v>
      </c>
    </row>
    <row r="28" spans="1:11" ht="45">
      <c r="A28" s="281">
        <v>6.4</v>
      </c>
      <c r="B28" s="282" t="s">
        <v>326</v>
      </c>
      <c r="C28" s="317" t="s">
        <v>327</v>
      </c>
      <c r="D28" s="284" t="s">
        <v>301</v>
      </c>
      <c r="E28" s="285">
        <v>13</v>
      </c>
      <c r="F28" s="286">
        <v>5940</v>
      </c>
      <c r="G28" s="285">
        <f t="shared" si="8"/>
        <v>77220</v>
      </c>
      <c r="H28" s="287">
        <v>5670</v>
      </c>
      <c r="I28" s="278">
        <f t="shared" si="9"/>
        <v>73710</v>
      </c>
      <c r="J28" s="311">
        <v>4850</v>
      </c>
      <c r="K28" s="279">
        <f t="shared" si="10"/>
        <v>63050</v>
      </c>
    </row>
    <row r="29" spans="1:11" s="324" customFormat="1" ht="90">
      <c r="A29" s="281">
        <v>6.7</v>
      </c>
      <c r="B29" s="318" t="s">
        <v>328</v>
      </c>
      <c r="C29" s="319" t="s">
        <v>329</v>
      </c>
      <c r="D29" s="320" t="s">
        <v>330</v>
      </c>
      <c r="E29" s="321">
        <v>1</v>
      </c>
      <c r="F29" s="322">
        <v>38850</v>
      </c>
      <c r="G29" s="285">
        <f t="shared" si="8"/>
        <v>38850</v>
      </c>
      <c r="H29" s="287">
        <v>35000</v>
      </c>
      <c r="I29" s="278">
        <f t="shared" si="9"/>
        <v>35000</v>
      </c>
      <c r="J29" s="323">
        <v>35000</v>
      </c>
      <c r="K29" s="279">
        <f t="shared" si="10"/>
        <v>35000</v>
      </c>
    </row>
    <row r="30" spans="1:11" s="324" customFormat="1" ht="90">
      <c r="A30" s="281">
        <v>6.8</v>
      </c>
      <c r="B30" s="325" t="s">
        <v>331</v>
      </c>
      <c r="C30" s="326" t="s">
        <v>332</v>
      </c>
      <c r="D30" s="320" t="s">
        <v>330</v>
      </c>
      <c r="E30" s="321">
        <v>1</v>
      </c>
      <c r="F30" s="322">
        <v>38850</v>
      </c>
      <c r="G30" s="285">
        <f t="shared" si="8"/>
        <v>38850</v>
      </c>
      <c r="H30" s="287">
        <v>35000</v>
      </c>
      <c r="I30" s="278">
        <f t="shared" si="9"/>
        <v>35000</v>
      </c>
      <c r="J30" s="323">
        <v>35000</v>
      </c>
      <c r="K30" s="279">
        <f t="shared" si="10"/>
        <v>35000</v>
      </c>
    </row>
    <row r="31" spans="1:11" s="324" customFormat="1" ht="90">
      <c r="A31" s="281">
        <v>6.9</v>
      </c>
      <c r="B31" s="325" t="s">
        <v>333</v>
      </c>
      <c r="C31" s="326" t="s">
        <v>334</v>
      </c>
      <c r="D31" s="320" t="s">
        <v>330</v>
      </c>
      <c r="E31" s="321">
        <v>1</v>
      </c>
      <c r="F31" s="322">
        <v>38850</v>
      </c>
      <c r="G31" s="285">
        <f t="shared" si="8"/>
        <v>38850</v>
      </c>
      <c r="H31" s="287">
        <v>38000</v>
      </c>
      <c r="I31" s="278">
        <f t="shared" si="9"/>
        <v>38000</v>
      </c>
      <c r="J31" s="323">
        <v>38000</v>
      </c>
      <c r="K31" s="279">
        <f t="shared" si="10"/>
        <v>38000</v>
      </c>
    </row>
    <row r="32" spans="1:11" ht="30">
      <c r="A32" s="287">
        <v>6.11</v>
      </c>
      <c r="B32" s="282" t="s">
        <v>335</v>
      </c>
      <c r="C32" s="273" t="s">
        <v>336</v>
      </c>
      <c r="D32" s="284" t="s">
        <v>301</v>
      </c>
      <c r="E32" s="285">
        <v>10</v>
      </c>
      <c r="F32" s="286"/>
      <c r="G32" s="285">
        <f t="shared" si="8"/>
        <v>0</v>
      </c>
      <c r="H32" s="287">
        <v>15000</v>
      </c>
      <c r="I32" s="278">
        <f t="shared" si="9"/>
        <v>150000</v>
      </c>
      <c r="J32" s="311">
        <v>15000</v>
      </c>
      <c r="K32" s="279">
        <f t="shared" si="10"/>
        <v>150000</v>
      </c>
    </row>
    <row r="33" spans="1:13" ht="75">
      <c r="A33" s="287">
        <v>6.12</v>
      </c>
      <c r="B33" s="282" t="s">
        <v>337</v>
      </c>
      <c r="C33" s="273" t="s">
        <v>338</v>
      </c>
      <c r="D33" s="284" t="s">
        <v>301</v>
      </c>
      <c r="E33" s="285">
        <v>3.5</v>
      </c>
      <c r="F33" s="286">
        <v>51300</v>
      </c>
      <c r="G33" s="285">
        <f t="shared" si="8"/>
        <v>179550</v>
      </c>
      <c r="H33" s="287">
        <v>49140</v>
      </c>
      <c r="I33" s="278">
        <f t="shared" si="9"/>
        <v>171990</v>
      </c>
      <c r="J33" s="311">
        <v>32000</v>
      </c>
      <c r="K33" s="279">
        <f t="shared" si="10"/>
        <v>112000</v>
      </c>
    </row>
    <row r="34" spans="1:13" s="324" customFormat="1" ht="45">
      <c r="A34" s="287">
        <v>6.14</v>
      </c>
      <c r="B34" s="327" t="s">
        <v>339</v>
      </c>
      <c r="C34" s="328" t="s">
        <v>340</v>
      </c>
      <c r="D34" s="284" t="s">
        <v>301</v>
      </c>
      <c r="E34" s="321">
        <v>1</v>
      </c>
      <c r="F34" s="322">
        <v>26460</v>
      </c>
      <c r="G34" s="285">
        <f t="shared" si="8"/>
        <v>26460</v>
      </c>
      <c r="H34" s="287">
        <v>24300</v>
      </c>
      <c r="I34" s="278">
        <f t="shared" si="9"/>
        <v>24300</v>
      </c>
      <c r="J34" s="323">
        <v>15000</v>
      </c>
      <c r="K34" s="279">
        <f t="shared" si="10"/>
        <v>15000</v>
      </c>
    </row>
    <row r="35" spans="1:13">
      <c r="A35" s="301"/>
      <c r="B35" s="302"/>
      <c r="C35" s="651"/>
      <c r="D35" s="652"/>
      <c r="E35" s="652"/>
      <c r="F35" s="652"/>
      <c r="G35" s="303">
        <f>SUM(G26:G34)</f>
        <v>599580</v>
      </c>
      <c r="H35" s="304"/>
      <c r="I35" s="305">
        <f>SUM(I26:I34)</f>
        <v>709440</v>
      </c>
      <c r="J35" s="304"/>
      <c r="K35" s="303">
        <f>SUM(K26:K34)</f>
        <v>575550</v>
      </c>
    </row>
    <row r="36" spans="1:13" ht="16.5" customHeight="1">
      <c r="A36" s="263">
        <v>8</v>
      </c>
      <c r="B36" s="313" t="s">
        <v>341</v>
      </c>
      <c r="C36" s="265"/>
      <c r="D36" s="266"/>
      <c r="E36" s="267"/>
      <c r="F36" s="268"/>
      <c r="G36" s="266"/>
      <c r="H36" s="269"/>
      <c r="I36" s="270"/>
      <c r="J36" s="269"/>
      <c r="K36" s="240"/>
    </row>
    <row r="37" spans="1:13" ht="45">
      <c r="A37" s="281">
        <v>8.1</v>
      </c>
      <c r="B37" s="282" t="s">
        <v>342</v>
      </c>
      <c r="C37" s="317" t="s">
        <v>343</v>
      </c>
      <c r="D37" s="284" t="s">
        <v>301</v>
      </c>
      <c r="E37" s="285">
        <v>86</v>
      </c>
      <c r="F37" s="286">
        <v>1890</v>
      </c>
      <c r="G37" s="285">
        <f t="shared" ref="G37:G38" si="11">E37*F37</f>
        <v>162540</v>
      </c>
      <c r="H37" s="287">
        <f>240*10.8</f>
        <v>2592</v>
      </c>
      <c r="I37" s="278">
        <f>H37*E37</f>
        <v>222912</v>
      </c>
      <c r="J37" s="311">
        <v>1250</v>
      </c>
      <c r="K37" s="279">
        <f t="shared" ref="K37:K38" si="12">J37*E37</f>
        <v>107500</v>
      </c>
    </row>
    <row r="38" spans="1:13" ht="60">
      <c r="A38" s="281">
        <v>8.3000000000000007</v>
      </c>
      <c r="B38" s="308" t="s">
        <v>344</v>
      </c>
      <c r="C38" s="317" t="s">
        <v>345</v>
      </c>
      <c r="D38" s="284" t="s">
        <v>301</v>
      </c>
      <c r="E38" s="285">
        <v>90</v>
      </c>
      <c r="F38" s="286">
        <v>810</v>
      </c>
      <c r="G38" s="285">
        <f t="shared" si="11"/>
        <v>72900</v>
      </c>
      <c r="H38" s="287">
        <v>648</v>
      </c>
      <c r="I38" s="278">
        <f>H38*E38</f>
        <v>58320</v>
      </c>
      <c r="J38" s="287">
        <v>450</v>
      </c>
      <c r="K38" s="279">
        <f t="shared" si="12"/>
        <v>40500</v>
      </c>
    </row>
    <row r="39" spans="1:13">
      <c r="A39" s="301"/>
      <c r="B39" s="302"/>
      <c r="C39" s="651"/>
      <c r="D39" s="652"/>
      <c r="E39" s="652"/>
      <c r="F39" s="652"/>
      <c r="G39" s="303">
        <f>SUM(G37:G38)</f>
        <v>235440</v>
      </c>
      <c r="H39" s="304"/>
      <c r="I39" s="305">
        <f>SUM(I37:I38)</f>
        <v>281232</v>
      </c>
      <c r="J39" s="304"/>
      <c r="K39" s="303">
        <f>SUM(K37:K38)</f>
        <v>148000</v>
      </c>
    </row>
    <row r="40" spans="1:13">
      <c r="A40" s="263">
        <v>9</v>
      </c>
      <c r="B40" s="300" t="s">
        <v>346</v>
      </c>
      <c r="C40" s="265"/>
      <c r="D40" s="266"/>
      <c r="E40" s="267"/>
      <c r="F40" s="268"/>
      <c r="G40" s="266"/>
      <c r="H40" s="269"/>
      <c r="I40" s="270"/>
      <c r="J40" s="269"/>
      <c r="K40" s="240"/>
    </row>
    <row r="41" spans="1:13" s="101" customFormat="1" ht="45">
      <c r="A41" s="281">
        <v>9.1999999999999993</v>
      </c>
      <c r="B41" s="282" t="s">
        <v>347</v>
      </c>
      <c r="C41" s="283" t="s">
        <v>348</v>
      </c>
      <c r="D41" s="284" t="s">
        <v>80</v>
      </c>
      <c r="E41" s="285">
        <v>75</v>
      </c>
      <c r="F41" s="286">
        <v>1219</v>
      </c>
      <c r="G41" s="285">
        <f t="shared" ref="G41:G45" si="13">E41*F41</f>
        <v>91425</v>
      </c>
      <c r="H41" s="287">
        <v>750</v>
      </c>
      <c r="I41" s="278">
        <f t="shared" ref="I41:I45" si="14">H41*E41</f>
        <v>56250</v>
      </c>
      <c r="J41" s="287">
        <v>750</v>
      </c>
      <c r="K41" s="279">
        <f t="shared" ref="K41:K44" si="15">J41*E41</f>
        <v>56250</v>
      </c>
    </row>
    <row r="42" spans="1:13" s="307" customFormat="1" ht="120">
      <c r="A42" s="329">
        <v>9.3000000000000007</v>
      </c>
      <c r="B42" s="282" t="s">
        <v>349</v>
      </c>
      <c r="C42" s="330" t="s">
        <v>350</v>
      </c>
      <c r="D42" s="284" t="s">
        <v>83</v>
      </c>
      <c r="E42" s="285">
        <v>4</v>
      </c>
      <c r="F42" s="286">
        <v>23250</v>
      </c>
      <c r="G42" s="285">
        <f t="shared" si="13"/>
        <v>93000</v>
      </c>
      <c r="H42" s="287">
        <v>18000</v>
      </c>
      <c r="I42" s="278">
        <f t="shared" si="14"/>
        <v>72000</v>
      </c>
      <c r="J42" s="287">
        <v>15000</v>
      </c>
      <c r="K42" s="279">
        <f t="shared" si="15"/>
        <v>60000</v>
      </c>
    </row>
    <row r="43" spans="1:13" s="307" customFormat="1">
      <c r="A43" s="281">
        <v>9.4</v>
      </c>
      <c r="B43" s="272" t="s">
        <v>351</v>
      </c>
      <c r="C43" s="297" t="s">
        <v>352</v>
      </c>
      <c r="D43" s="284" t="s">
        <v>83</v>
      </c>
      <c r="E43" s="285">
        <v>1</v>
      </c>
      <c r="F43" s="286">
        <v>7500</v>
      </c>
      <c r="G43" s="285">
        <f t="shared" si="13"/>
        <v>7500</v>
      </c>
      <c r="H43" s="287">
        <v>4500</v>
      </c>
      <c r="I43" s="278">
        <f t="shared" si="14"/>
        <v>4500</v>
      </c>
      <c r="J43" s="287">
        <v>2000</v>
      </c>
      <c r="K43" s="279">
        <f t="shared" si="15"/>
        <v>2000</v>
      </c>
    </row>
    <row r="44" spans="1:13" s="307" customFormat="1" ht="33" customHeight="1">
      <c r="A44" s="281">
        <v>9.6</v>
      </c>
      <c r="B44" s="327" t="s">
        <v>353</v>
      </c>
      <c r="C44" s="331" t="s">
        <v>354</v>
      </c>
      <c r="D44" s="320" t="s">
        <v>330</v>
      </c>
      <c r="E44" s="321">
        <v>2</v>
      </c>
      <c r="F44" s="322">
        <f>750*3</f>
        <v>2250</v>
      </c>
      <c r="G44" s="285">
        <f t="shared" si="13"/>
        <v>4500</v>
      </c>
      <c r="H44" s="287">
        <v>2000</v>
      </c>
      <c r="I44" s="278">
        <f t="shared" si="14"/>
        <v>4000</v>
      </c>
      <c r="J44" s="287">
        <v>2000</v>
      </c>
      <c r="K44" s="279">
        <f t="shared" si="15"/>
        <v>4000</v>
      </c>
    </row>
    <row r="45" spans="1:13" s="307" customFormat="1">
      <c r="A45" s="329">
        <v>9.9</v>
      </c>
      <c r="B45" s="332" t="s">
        <v>355</v>
      </c>
      <c r="C45" s="326" t="s">
        <v>356</v>
      </c>
      <c r="D45" s="333" t="s">
        <v>33</v>
      </c>
      <c r="E45" s="321">
        <v>1</v>
      </c>
      <c r="F45" s="334">
        <v>10000</v>
      </c>
      <c r="G45" s="285">
        <f t="shared" si="13"/>
        <v>10000</v>
      </c>
      <c r="H45" s="287">
        <v>10000</v>
      </c>
      <c r="I45" s="278">
        <f t="shared" si="14"/>
        <v>10000</v>
      </c>
      <c r="J45" s="287"/>
      <c r="K45" s="284">
        <v>10000</v>
      </c>
    </row>
    <row r="46" spans="1:13">
      <c r="A46" s="281"/>
      <c r="B46" s="272"/>
      <c r="C46" s="651" t="s">
        <v>29</v>
      </c>
      <c r="D46" s="652"/>
      <c r="E46" s="652"/>
      <c r="F46" s="652"/>
      <c r="G46" s="335">
        <f>SUM(G41:G45)</f>
        <v>206425</v>
      </c>
      <c r="H46" s="335"/>
      <c r="I46" s="336">
        <f>SUM(I41:I45)</f>
        <v>146750</v>
      </c>
      <c r="J46" s="335"/>
      <c r="K46" s="337">
        <f>SUM(K41:K45)</f>
        <v>132250</v>
      </c>
    </row>
    <row r="47" spans="1:13">
      <c r="A47" s="301"/>
      <c r="B47" s="302"/>
      <c r="C47" s="651"/>
      <c r="D47" s="652"/>
      <c r="E47" s="652"/>
      <c r="F47" s="652"/>
      <c r="G47" s="338"/>
      <c r="H47" s="339"/>
      <c r="I47" s="278"/>
      <c r="J47" s="340"/>
      <c r="K47" s="240"/>
    </row>
    <row r="48" spans="1:13">
      <c r="A48" s="341"/>
      <c r="B48" s="342"/>
      <c r="C48" s="643" t="s">
        <v>357</v>
      </c>
      <c r="D48" s="643"/>
      <c r="E48" s="643"/>
      <c r="F48" s="644"/>
      <c r="G48" s="343">
        <f>G7+G10+G13+G20+G24+G35+G39+G46</f>
        <v>1606166</v>
      </c>
      <c r="H48" s="344"/>
      <c r="I48" s="305">
        <f>I7+I10+I13+I20+I24+I35+I39+I46</f>
        <v>1603495.2</v>
      </c>
      <c r="J48" s="344">
        <f>J7+J10+J13+J20+J24+J35+J39+J46</f>
        <v>0</v>
      </c>
      <c r="K48" s="303">
        <f>K7+K10+K13+K20+K24+K35+K39+K46</f>
        <v>1266450</v>
      </c>
      <c r="L48" s="345"/>
      <c r="M48" s="345"/>
    </row>
  </sheetData>
  <mergeCells count="12">
    <mergeCell ref="C48:F48"/>
    <mergeCell ref="A1:K1"/>
    <mergeCell ref="A2:E2"/>
    <mergeCell ref="F2:G2"/>
    <mergeCell ref="H2:I2"/>
    <mergeCell ref="C13:F13"/>
    <mergeCell ref="C20:F20"/>
    <mergeCell ref="C24:F24"/>
    <mergeCell ref="C35:F35"/>
    <mergeCell ref="C39:F39"/>
    <mergeCell ref="C46:F46"/>
    <mergeCell ref="C47:F47"/>
  </mergeCells>
  <pageMargins left="0.2" right="0.2" top="0.5" bottom="0.3" header="0.3" footer="0.3"/>
  <pageSetup scale="52"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4" zoomScaleNormal="100" zoomScaleSheetLayoutView="115" workbookViewId="0">
      <selection activeCell="H9" sqref="H9"/>
    </sheetView>
  </sheetViews>
  <sheetFormatPr defaultRowHeight="15"/>
  <cols>
    <col min="1" max="1" width="8.7109375" style="410" customWidth="1"/>
    <col min="2" max="2" width="53.7109375" style="348" customWidth="1"/>
    <col min="3" max="3" width="6.85546875" style="410" bestFit="1" customWidth="1"/>
    <col min="4" max="4" width="9.5703125" style="411" customWidth="1"/>
    <col min="5" max="5" width="17" style="412" customWidth="1"/>
    <col min="6" max="6" width="17.5703125" style="412" customWidth="1"/>
    <col min="7" max="256" width="9.140625" style="348"/>
    <col min="257" max="257" width="8.7109375" style="348" customWidth="1"/>
    <col min="258" max="258" width="53.7109375" style="348" customWidth="1"/>
    <col min="259" max="259" width="6.85546875" style="348" bestFit="1" customWidth="1"/>
    <col min="260" max="260" width="9.5703125" style="348" customWidth="1"/>
    <col min="261" max="261" width="17" style="348" customWidth="1"/>
    <col min="262" max="262" width="17.5703125" style="348" customWidth="1"/>
    <col min="263" max="512" width="9.140625" style="348"/>
    <col min="513" max="513" width="8.7109375" style="348" customWidth="1"/>
    <col min="514" max="514" width="53.7109375" style="348" customWidth="1"/>
    <col min="515" max="515" width="6.85546875" style="348" bestFit="1" customWidth="1"/>
    <col min="516" max="516" width="9.5703125" style="348" customWidth="1"/>
    <col min="517" max="517" width="17" style="348" customWidth="1"/>
    <col min="518" max="518" width="17.5703125" style="348" customWidth="1"/>
    <col min="519" max="768" width="9.140625" style="348"/>
    <col min="769" max="769" width="8.7109375" style="348" customWidth="1"/>
    <col min="770" max="770" width="53.7109375" style="348" customWidth="1"/>
    <col min="771" max="771" width="6.85546875" style="348" bestFit="1" customWidth="1"/>
    <col min="772" max="772" width="9.5703125" style="348" customWidth="1"/>
    <col min="773" max="773" width="17" style="348" customWidth="1"/>
    <col min="774" max="774" width="17.5703125" style="348" customWidth="1"/>
    <col min="775" max="1024" width="9.140625" style="348"/>
    <col min="1025" max="1025" width="8.7109375" style="348" customWidth="1"/>
    <col min="1026" max="1026" width="53.7109375" style="348" customWidth="1"/>
    <col min="1027" max="1027" width="6.85546875" style="348" bestFit="1" customWidth="1"/>
    <col min="1028" max="1028" width="9.5703125" style="348" customWidth="1"/>
    <col min="1029" max="1029" width="17" style="348" customWidth="1"/>
    <col min="1030" max="1030" width="17.5703125" style="348" customWidth="1"/>
    <col min="1031" max="1280" width="9.140625" style="348"/>
    <col min="1281" max="1281" width="8.7109375" style="348" customWidth="1"/>
    <col min="1282" max="1282" width="53.7109375" style="348" customWidth="1"/>
    <col min="1283" max="1283" width="6.85546875" style="348" bestFit="1" customWidth="1"/>
    <col min="1284" max="1284" width="9.5703125" style="348" customWidth="1"/>
    <col min="1285" max="1285" width="17" style="348" customWidth="1"/>
    <col min="1286" max="1286" width="17.5703125" style="348" customWidth="1"/>
    <col min="1287" max="1536" width="9.140625" style="348"/>
    <col min="1537" max="1537" width="8.7109375" style="348" customWidth="1"/>
    <col min="1538" max="1538" width="53.7109375" style="348" customWidth="1"/>
    <col min="1539" max="1539" width="6.85546875" style="348" bestFit="1" customWidth="1"/>
    <col min="1540" max="1540" width="9.5703125" style="348" customWidth="1"/>
    <col min="1541" max="1541" width="17" style="348" customWidth="1"/>
    <col min="1542" max="1542" width="17.5703125" style="348" customWidth="1"/>
    <col min="1543" max="1792" width="9.140625" style="348"/>
    <col min="1793" max="1793" width="8.7109375" style="348" customWidth="1"/>
    <col min="1794" max="1794" width="53.7109375" style="348" customWidth="1"/>
    <col min="1795" max="1795" width="6.85546875" style="348" bestFit="1" customWidth="1"/>
    <col min="1796" max="1796" width="9.5703125" style="348" customWidth="1"/>
    <col min="1797" max="1797" width="17" style="348" customWidth="1"/>
    <col min="1798" max="1798" width="17.5703125" style="348" customWidth="1"/>
    <col min="1799" max="2048" width="9.140625" style="348"/>
    <col min="2049" max="2049" width="8.7109375" style="348" customWidth="1"/>
    <col min="2050" max="2050" width="53.7109375" style="348" customWidth="1"/>
    <col min="2051" max="2051" width="6.85546875" style="348" bestFit="1" customWidth="1"/>
    <col min="2052" max="2052" width="9.5703125" style="348" customWidth="1"/>
    <col min="2053" max="2053" width="17" style="348" customWidth="1"/>
    <col min="2054" max="2054" width="17.5703125" style="348" customWidth="1"/>
    <col min="2055" max="2304" width="9.140625" style="348"/>
    <col min="2305" max="2305" width="8.7109375" style="348" customWidth="1"/>
    <col min="2306" max="2306" width="53.7109375" style="348" customWidth="1"/>
    <col min="2307" max="2307" width="6.85546875" style="348" bestFit="1" customWidth="1"/>
    <col min="2308" max="2308" width="9.5703125" style="348" customWidth="1"/>
    <col min="2309" max="2309" width="17" style="348" customWidth="1"/>
    <col min="2310" max="2310" width="17.5703125" style="348" customWidth="1"/>
    <col min="2311" max="2560" width="9.140625" style="348"/>
    <col min="2561" max="2561" width="8.7109375" style="348" customWidth="1"/>
    <col min="2562" max="2562" width="53.7109375" style="348" customWidth="1"/>
    <col min="2563" max="2563" width="6.85546875" style="348" bestFit="1" customWidth="1"/>
    <col min="2564" max="2564" width="9.5703125" style="348" customWidth="1"/>
    <col min="2565" max="2565" width="17" style="348" customWidth="1"/>
    <col min="2566" max="2566" width="17.5703125" style="348" customWidth="1"/>
    <col min="2567" max="2816" width="9.140625" style="348"/>
    <col min="2817" max="2817" width="8.7109375" style="348" customWidth="1"/>
    <col min="2818" max="2818" width="53.7109375" style="348" customWidth="1"/>
    <col min="2819" max="2819" width="6.85546875" style="348" bestFit="1" customWidth="1"/>
    <col min="2820" max="2820" width="9.5703125" style="348" customWidth="1"/>
    <col min="2821" max="2821" width="17" style="348" customWidth="1"/>
    <col min="2822" max="2822" width="17.5703125" style="348" customWidth="1"/>
    <col min="2823" max="3072" width="9.140625" style="348"/>
    <col min="3073" max="3073" width="8.7109375" style="348" customWidth="1"/>
    <col min="3074" max="3074" width="53.7109375" style="348" customWidth="1"/>
    <col min="3075" max="3075" width="6.85546875" style="348" bestFit="1" customWidth="1"/>
    <col min="3076" max="3076" width="9.5703125" style="348" customWidth="1"/>
    <col min="3077" max="3077" width="17" style="348" customWidth="1"/>
    <col min="3078" max="3078" width="17.5703125" style="348" customWidth="1"/>
    <col min="3079" max="3328" width="9.140625" style="348"/>
    <col min="3329" max="3329" width="8.7109375" style="348" customWidth="1"/>
    <col min="3330" max="3330" width="53.7109375" style="348" customWidth="1"/>
    <col min="3331" max="3331" width="6.85546875" style="348" bestFit="1" customWidth="1"/>
    <col min="3332" max="3332" width="9.5703125" style="348" customWidth="1"/>
    <col min="3333" max="3333" width="17" style="348" customWidth="1"/>
    <col min="3334" max="3334" width="17.5703125" style="348" customWidth="1"/>
    <col min="3335" max="3584" width="9.140625" style="348"/>
    <col min="3585" max="3585" width="8.7109375" style="348" customWidth="1"/>
    <col min="3586" max="3586" width="53.7109375" style="348" customWidth="1"/>
    <col min="3587" max="3587" width="6.85546875" style="348" bestFit="1" customWidth="1"/>
    <col min="3588" max="3588" width="9.5703125" style="348" customWidth="1"/>
    <col min="3589" max="3589" width="17" style="348" customWidth="1"/>
    <col min="3590" max="3590" width="17.5703125" style="348" customWidth="1"/>
    <col min="3591" max="3840" width="9.140625" style="348"/>
    <col min="3841" max="3841" width="8.7109375" style="348" customWidth="1"/>
    <col min="3842" max="3842" width="53.7109375" style="348" customWidth="1"/>
    <col min="3843" max="3843" width="6.85546875" style="348" bestFit="1" customWidth="1"/>
    <col min="3844" max="3844" width="9.5703125" style="348" customWidth="1"/>
    <col min="3845" max="3845" width="17" style="348" customWidth="1"/>
    <col min="3846" max="3846" width="17.5703125" style="348" customWidth="1"/>
    <col min="3847" max="4096" width="9.140625" style="348"/>
    <col min="4097" max="4097" width="8.7109375" style="348" customWidth="1"/>
    <col min="4098" max="4098" width="53.7109375" style="348" customWidth="1"/>
    <col min="4099" max="4099" width="6.85546875" style="348" bestFit="1" customWidth="1"/>
    <col min="4100" max="4100" width="9.5703125" style="348" customWidth="1"/>
    <col min="4101" max="4101" width="17" style="348" customWidth="1"/>
    <col min="4102" max="4102" width="17.5703125" style="348" customWidth="1"/>
    <col min="4103" max="4352" width="9.140625" style="348"/>
    <col min="4353" max="4353" width="8.7109375" style="348" customWidth="1"/>
    <col min="4354" max="4354" width="53.7109375" style="348" customWidth="1"/>
    <col min="4355" max="4355" width="6.85546875" style="348" bestFit="1" customWidth="1"/>
    <col min="4356" max="4356" width="9.5703125" style="348" customWidth="1"/>
    <col min="4357" max="4357" width="17" style="348" customWidth="1"/>
    <col min="4358" max="4358" width="17.5703125" style="348" customWidth="1"/>
    <col min="4359" max="4608" width="9.140625" style="348"/>
    <col min="4609" max="4609" width="8.7109375" style="348" customWidth="1"/>
    <col min="4610" max="4610" width="53.7109375" style="348" customWidth="1"/>
    <col min="4611" max="4611" width="6.85546875" style="348" bestFit="1" customWidth="1"/>
    <col min="4612" max="4612" width="9.5703125" style="348" customWidth="1"/>
    <col min="4613" max="4613" width="17" style="348" customWidth="1"/>
    <col min="4614" max="4614" width="17.5703125" style="348" customWidth="1"/>
    <col min="4615" max="4864" width="9.140625" style="348"/>
    <col min="4865" max="4865" width="8.7109375" style="348" customWidth="1"/>
    <col min="4866" max="4866" width="53.7109375" style="348" customWidth="1"/>
    <col min="4867" max="4867" width="6.85546875" style="348" bestFit="1" customWidth="1"/>
    <col min="4868" max="4868" width="9.5703125" style="348" customWidth="1"/>
    <col min="4869" max="4869" width="17" style="348" customWidth="1"/>
    <col min="4870" max="4870" width="17.5703125" style="348" customWidth="1"/>
    <col min="4871" max="5120" width="9.140625" style="348"/>
    <col min="5121" max="5121" width="8.7109375" style="348" customWidth="1"/>
    <col min="5122" max="5122" width="53.7109375" style="348" customWidth="1"/>
    <col min="5123" max="5123" width="6.85546875" style="348" bestFit="1" customWidth="1"/>
    <col min="5124" max="5124" width="9.5703125" style="348" customWidth="1"/>
    <col min="5125" max="5125" width="17" style="348" customWidth="1"/>
    <col min="5126" max="5126" width="17.5703125" style="348" customWidth="1"/>
    <col min="5127" max="5376" width="9.140625" style="348"/>
    <col min="5377" max="5377" width="8.7109375" style="348" customWidth="1"/>
    <col min="5378" max="5378" width="53.7109375" style="348" customWidth="1"/>
    <col min="5379" max="5379" width="6.85546875" style="348" bestFit="1" customWidth="1"/>
    <col min="5380" max="5380" width="9.5703125" style="348" customWidth="1"/>
    <col min="5381" max="5381" width="17" style="348" customWidth="1"/>
    <col min="5382" max="5382" width="17.5703125" style="348" customWidth="1"/>
    <col min="5383" max="5632" width="9.140625" style="348"/>
    <col min="5633" max="5633" width="8.7109375" style="348" customWidth="1"/>
    <col min="5634" max="5634" width="53.7109375" style="348" customWidth="1"/>
    <col min="5635" max="5635" width="6.85546875" style="348" bestFit="1" customWidth="1"/>
    <col min="5636" max="5636" width="9.5703125" style="348" customWidth="1"/>
    <col min="5637" max="5637" width="17" style="348" customWidth="1"/>
    <col min="5638" max="5638" width="17.5703125" style="348" customWidth="1"/>
    <col min="5639" max="5888" width="9.140625" style="348"/>
    <col min="5889" max="5889" width="8.7109375" style="348" customWidth="1"/>
    <col min="5890" max="5890" width="53.7109375" style="348" customWidth="1"/>
    <col min="5891" max="5891" width="6.85546875" style="348" bestFit="1" customWidth="1"/>
    <col min="5892" max="5892" width="9.5703125" style="348" customWidth="1"/>
    <col min="5893" max="5893" width="17" style="348" customWidth="1"/>
    <col min="5894" max="5894" width="17.5703125" style="348" customWidth="1"/>
    <col min="5895" max="6144" width="9.140625" style="348"/>
    <col min="6145" max="6145" width="8.7109375" style="348" customWidth="1"/>
    <col min="6146" max="6146" width="53.7109375" style="348" customWidth="1"/>
    <col min="6147" max="6147" width="6.85546875" style="348" bestFit="1" customWidth="1"/>
    <col min="6148" max="6148" width="9.5703125" style="348" customWidth="1"/>
    <col min="6149" max="6149" width="17" style="348" customWidth="1"/>
    <col min="6150" max="6150" width="17.5703125" style="348" customWidth="1"/>
    <col min="6151" max="6400" width="9.140625" style="348"/>
    <col min="6401" max="6401" width="8.7109375" style="348" customWidth="1"/>
    <col min="6402" max="6402" width="53.7109375" style="348" customWidth="1"/>
    <col min="6403" max="6403" width="6.85546875" style="348" bestFit="1" customWidth="1"/>
    <col min="6404" max="6404" width="9.5703125" style="348" customWidth="1"/>
    <col min="6405" max="6405" width="17" style="348" customWidth="1"/>
    <col min="6406" max="6406" width="17.5703125" style="348" customWidth="1"/>
    <col min="6407" max="6656" width="9.140625" style="348"/>
    <col min="6657" max="6657" width="8.7109375" style="348" customWidth="1"/>
    <col min="6658" max="6658" width="53.7109375" style="348" customWidth="1"/>
    <col min="6659" max="6659" width="6.85546875" style="348" bestFit="1" customWidth="1"/>
    <col min="6660" max="6660" width="9.5703125" style="348" customWidth="1"/>
    <col min="6661" max="6661" width="17" style="348" customWidth="1"/>
    <col min="6662" max="6662" width="17.5703125" style="348" customWidth="1"/>
    <col min="6663" max="6912" width="9.140625" style="348"/>
    <col min="6913" max="6913" width="8.7109375" style="348" customWidth="1"/>
    <col min="6914" max="6914" width="53.7109375" style="348" customWidth="1"/>
    <col min="6915" max="6915" width="6.85546875" style="348" bestFit="1" customWidth="1"/>
    <col min="6916" max="6916" width="9.5703125" style="348" customWidth="1"/>
    <col min="6917" max="6917" width="17" style="348" customWidth="1"/>
    <col min="6918" max="6918" width="17.5703125" style="348" customWidth="1"/>
    <col min="6919" max="7168" width="9.140625" style="348"/>
    <col min="7169" max="7169" width="8.7109375" style="348" customWidth="1"/>
    <col min="7170" max="7170" width="53.7109375" style="348" customWidth="1"/>
    <col min="7171" max="7171" width="6.85546875" style="348" bestFit="1" customWidth="1"/>
    <col min="7172" max="7172" width="9.5703125" style="348" customWidth="1"/>
    <col min="7173" max="7173" width="17" style="348" customWidth="1"/>
    <col min="7174" max="7174" width="17.5703125" style="348" customWidth="1"/>
    <col min="7175" max="7424" width="9.140625" style="348"/>
    <col min="7425" max="7425" width="8.7109375" style="348" customWidth="1"/>
    <col min="7426" max="7426" width="53.7109375" style="348" customWidth="1"/>
    <col min="7427" max="7427" width="6.85546875" style="348" bestFit="1" customWidth="1"/>
    <col min="7428" max="7428" width="9.5703125" style="348" customWidth="1"/>
    <col min="7429" max="7429" width="17" style="348" customWidth="1"/>
    <col min="7430" max="7430" width="17.5703125" style="348" customWidth="1"/>
    <col min="7431" max="7680" width="9.140625" style="348"/>
    <col min="7681" max="7681" width="8.7109375" style="348" customWidth="1"/>
    <col min="7682" max="7682" width="53.7109375" style="348" customWidth="1"/>
    <col min="7683" max="7683" width="6.85546875" style="348" bestFit="1" customWidth="1"/>
    <col min="7684" max="7684" width="9.5703125" style="348" customWidth="1"/>
    <col min="7685" max="7685" width="17" style="348" customWidth="1"/>
    <col min="7686" max="7686" width="17.5703125" style="348" customWidth="1"/>
    <col min="7687" max="7936" width="9.140625" style="348"/>
    <col min="7937" max="7937" width="8.7109375" style="348" customWidth="1"/>
    <col min="7938" max="7938" width="53.7109375" style="348" customWidth="1"/>
    <col min="7939" max="7939" width="6.85546875" style="348" bestFit="1" customWidth="1"/>
    <col min="7940" max="7940" width="9.5703125" style="348" customWidth="1"/>
    <col min="7941" max="7941" width="17" style="348" customWidth="1"/>
    <col min="7942" max="7942" width="17.5703125" style="348" customWidth="1"/>
    <col min="7943" max="8192" width="9.140625" style="348"/>
    <col min="8193" max="8193" width="8.7109375" style="348" customWidth="1"/>
    <col min="8194" max="8194" width="53.7109375" style="348" customWidth="1"/>
    <col min="8195" max="8195" width="6.85546875" style="348" bestFit="1" customWidth="1"/>
    <col min="8196" max="8196" width="9.5703125" style="348" customWidth="1"/>
    <col min="8197" max="8197" width="17" style="348" customWidth="1"/>
    <col min="8198" max="8198" width="17.5703125" style="348" customWidth="1"/>
    <col min="8199" max="8448" width="9.140625" style="348"/>
    <col min="8449" max="8449" width="8.7109375" style="348" customWidth="1"/>
    <col min="8450" max="8450" width="53.7109375" style="348" customWidth="1"/>
    <col min="8451" max="8451" width="6.85546875" style="348" bestFit="1" customWidth="1"/>
    <col min="8452" max="8452" width="9.5703125" style="348" customWidth="1"/>
    <col min="8453" max="8453" width="17" style="348" customWidth="1"/>
    <col min="8454" max="8454" width="17.5703125" style="348" customWidth="1"/>
    <col min="8455" max="8704" width="9.140625" style="348"/>
    <col min="8705" max="8705" width="8.7109375" style="348" customWidth="1"/>
    <col min="8706" max="8706" width="53.7109375" style="348" customWidth="1"/>
    <col min="8707" max="8707" width="6.85546875" style="348" bestFit="1" customWidth="1"/>
    <col min="8708" max="8708" width="9.5703125" style="348" customWidth="1"/>
    <col min="8709" max="8709" width="17" style="348" customWidth="1"/>
    <col min="8710" max="8710" width="17.5703125" style="348" customWidth="1"/>
    <col min="8711" max="8960" width="9.140625" style="348"/>
    <col min="8961" max="8961" width="8.7109375" style="348" customWidth="1"/>
    <col min="8962" max="8962" width="53.7109375" style="348" customWidth="1"/>
    <col min="8963" max="8963" width="6.85546875" style="348" bestFit="1" customWidth="1"/>
    <col min="8964" max="8964" width="9.5703125" style="348" customWidth="1"/>
    <col min="8965" max="8965" width="17" style="348" customWidth="1"/>
    <col min="8966" max="8966" width="17.5703125" style="348" customWidth="1"/>
    <col min="8967" max="9216" width="9.140625" style="348"/>
    <col min="9217" max="9217" width="8.7109375" style="348" customWidth="1"/>
    <col min="9218" max="9218" width="53.7109375" style="348" customWidth="1"/>
    <col min="9219" max="9219" width="6.85546875" style="348" bestFit="1" customWidth="1"/>
    <col min="9220" max="9220" width="9.5703125" style="348" customWidth="1"/>
    <col min="9221" max="9221" width="17" style="348" customWidth="1"/>
    <col min="9222" max="9222" width="17.5703125" style="348" customWidth="1"/>
    <col min="9223" max="9472" width="9.140625" style="348"/>
    <col min="9473" max="9473" width="8.7109375" style="348" customWidth="1"/>
    <col min="9474" max="9474" width="53.7109375" style="348" customWidth="1"/>
    <col min="9475" max="9475" width="6.85546875" style="348" bestFit="1" customWidth="1"/>
    <col min="9476" max="9476" width="9.5703125" style="348" customWidth="1"/>
    <col min="9477" max="9477" width="17" style="348" customWidth="1"/>
    <col min="9478" max="9478" width="17.5703125" style="348" customWidth="1"/>
    <col min="9479" max="9728" width="9.140625" style="348"/>
    <col min="9729" max="9729" width="8.7109375" style="348" customWidth="1"/>
    <col min="9730" max="9730" width="53.7109375" style="348" customWidth="1"/>
    <col min="9731" max="9731" width="6.85546875" style="348" bestFit="1" customWidth="1"/>
    <col min="9732" max="9732" width="9.5703125" style="348" customWidth="1"/>
    <col min="9733" max="9733" width="17" style="348" customWidth="1"/>
    <col min="9734" max="9734" width="17.5703125" style="348" customWidth="1"/>
    <col min="9735" max="9984" width="9.140625" style="348"/>
    <col min="9985" max="9985" width="8.7109375" style="348" customWidth="1"/>
    <col min="9986" max="9986" width="53.7109375" style="348" customWidth="1"/>
    <col min="9987" max="9987" width="6.85546875" style="348" bestFit="1" customWidth="1"/>
    <col min="9988" max="9988" width="9.5703125" style="348" customWidth="1"/>
    <col min="9989" max="9989" width="17" style="348" customWidth="1"/>
    <col min="9990" max="9990" width="17.5703125" style="348" customWidth="1"/>
    <col min="9991" max="10240" width="9.140625" style="348"/>
    <col min="10241" max="10241" width="8.7109375" style="348" customWidth="1"/>
    <col min="10242" max="10242" width="53.7109375" style="348" customWidth="1"/>
    <col min="10243" max="10243" width="6.85546875" style="348" bestFit="1" customWidth="1"/>
    <col min="10244" max="10244" width="9.5703125" style="348" customWidth="1"/>
    <col min="10245" max="10245" width="17" style="348" customWidth="1"/>
    <col min="10246" max="10246" width="17.5703125" style="348" customWidth="1"/>
    <col min="10247" max="10496" width="9.140625" style="348"/>
    <col min="10497" max="10497" width="8.7109375" style="348" customWidth="1"/>
    <col min="10498" max="10498" width="53.7109375" style="348" customWidth="1"/>
    <col min="10499" max="10499" width="6.85546875" style="348" bestFit="1" customWidth="1"/>
    <col min="10500" max="10500" width="9.5703125" style="348" customWidth="1"/>
    <col min="10501" max="10501" width="17" style="348" customWidth="1"/>
    <col min="10502" max="10502" width="17.5703125" style="348" customWidth="1"/>
    <col min="10503" max="10752" width="9.140625" style="348"/>
    <col min="10753" max="10753" width="8.7109375" style="348" customWidth="1"/>
    <col min="10754" max="10754" width="53.7109375" style="348" customWidth="1"/>
    <col min="10755" max="10755" width="6.85546875" style="348" bestFit="1" customWidth="1"/>
    <col min="10756" max="10756" width="9.5703125" style="348" customWidth="1"/>
    <col min="10757" max="10757" width="17" style="348" customWidth="1"/>
    <col min="10758" max="10758" width="17.5703125" style="348" customWidth="1"/>
    <col min="10759" max="11008" width="9.140625" style="348"/>
    <col min="11009" max="11009" width="8.7109375" style="348" customWidth="1"/>
    <col min="11010" max="11010" width="53.7109375" style="348" customWidth="1"/>
    <col min="11011" max="11011" width="6.85546875" style="348" bestFit="1" customWidth="1"/>
    <col min="11012" max="11012" width="9.5703125" style="348" customWidth="1"/>
    <col min="11013" max="11013" width="17" style="348" customWidth="1"/>
    <col min="11014" max="11014" width="17.5703125" style="348" customWidth="1"/>
    <col min="11015" max="11264" width="9.140625" style="348"/>
    <col min="11265" max="11265" width="8.7109375" style="348" customWidth="1"/>
    <col min="11266" max="11266" width="53.7109375" style="348" customWidth="1"/>
    <col min="11267" max="11267" width="6.85546875" style="348" bestFit="1" customWidth="1"/>
    <col min="11268" max="11268" width="9.5703125" style="348" customWidth="1"/>
    <col min="11269" max="11269" width="17" style="348" customWidth="1"/>
    <col min="11270" max="11270" width="17.5703125" style="348" customWidth="1"/>
    <col min="11271" max="11520" width="9.140625" style="348"/>
    <col min="11521" max="11521" width="8.7109375" style="348" customWidth="1"/>
    <col min="11522" max="11522" width="53.7109375" style="348" customWidth="1"/>
    <col min="11523" max="11523" width="6.85546875" style="348" bestFit="1" customWidth="1"/>
    <col min="11524" max="11524" width="9.5703125" style="348" customWidth="1"/>
    <col min="11525" max="11525" width="17" style="348" customWidth="1"/>
    <col min="11526" max="11526" width="17.5703125" style="348" customWidth="1"/>
    <col min="11527" max="11776" width="9.140625" style="348"/>
    <col min="11777" max="11777" width="8.7109375" style="348" customWidth="1"/>
    <col min="11778" max="11778" width="53.7109375" style="348" customWidth="1"/>
    <col min="11779" max="11779" width="6.85546875" style="348" bestFit="1" customWidth="1"/>
    <col min="11780" max="11780" width="9.5703125" style="348" customWidth="1"/>
    <col min="11781" max="11781" width="17" style="348" customWidth="1"/>
    <col min="11782" max="11782" width="17.5703125" style="348" customWidth="1"/>
    <col min="11783" max="12032" width="9.140625" style="348"/>
    <col min="12033" max="12033" width="8.7109375" style="348" customWidth="1"/>
    <col min="12034" max="12034" width="53.7109375" style="348" customWidth="1"/>
    <col min="12035" max="12035" width="6.85546875" style="348" bestFit="1" customWidth="1"/>
    <col min="12036" max="12036" width="9.5703125" style="348" customWidth="1"/>
    <col min="12037" max="12037" width="17" style="348" customWidth="1"/>
    <col min="12038" max="12038" width="17.5703125" style="348" customWidth="1"/>
    <col min="12039" max="12288" width="9.140625" style="348"/>
    <col min="12289" max="12289" width="8.7109375" style="348" customWidth="1"/>
    <col min="12290" max="12290" width="53.7109375" style="348" customWidth="1"/>
    <col min="12291" max="12291" width="6.85546875" style="348" bestFit="1" customWidth="1"/>
    <col min="12292" max="12292" width="9.5703125" style="348" customWidth="1"/>
    <col min="12293" max="12293" width="17" style="348" customWidth="1"/>
    <col min="12294" max="12294" width="17.5703125" style="348" customWidth="1"/>
    <col min="12295" max="12544" width="9.140625" style="348"/>
    <col min="12545" max="12545" width="8.7109375" style="348" customWidth="1"/>
    <col min="12546" max="12546" width="53.7109375" style="348" customWidth="1"/>
    <col min="12547" max="12547" width="6.85546875" style="348" bestFit="1" customWidth="1"/>
    <col min="12548" max="12548" width="9.5703125" style="348" customWidth="1"/>
    <col min="12549" max="12549" width="17" style="348" customWidth="1"/>
    <col min="12550" max="12550" width="17.5703125" style="348" customWidth="1"/>
    <col min="12551" max="12800" width="9.140625" style="348"/>
    <col min="12801" max="12801" width="8.7109375" style="348" customWidth="1"/>
    <col min="12802" max="12802" width="53.7109375" style="348" customWidth="1"/>
    <col min="12803" max="12803" width="6.85546875" style="348" bestFit="1" customWidth="1"/>
    <col min="12804" max="12804" width="9.5703125" style="348" customWidth="1"/>
    <col min="12805" max="12805" width="17" style="348" customWidth="1"/>
    <col min="12806" max="12806" width="17.5703125" style="348" customWidth="1"/>
    <col min="12807" max="13056" width="9.140625" style="348"/>
    <col min="13057" max="13057" width="8.7109375" style="348" customWidth="1"/>
    <col min="13058" max="13058" width="53.7109375" style="348" customWidth="1"/>
    <col min="13059" max="13059" width="6.85546875" style="348" bestFit="1" customWidth="1"/>
    <col min="13060" max="13060" width="9.5703125" style="348" customWidth="1"/>
    <col min="13061" max="13061" width="17" style="348" customWidth="1"/>
    <col min="13062" max="13062" width="17.5703125" style="348" customWidth="1"/>
    <col min="13063" max="13312" width="9.140625" style="348"/>
    <col min="13313" max="13313" width="8.7109375" style="348" customWidth="1"/>
    <col min="13314" max="13314" width="53.7109375" style="348" customWidth="1"/>
    <col min="13315" max="13315" width="6.85546875" style="348" bestFit="1" customWidth="1"/>
    <col min="13316" max="13316" width="9.5703125" style="348" customWidth="1"/>
    <col min="13317" max="13317" width="17" style="348" customWidth="1"/>
    <col min="13318" max="13318" width="17.5703125" style="348" customWidth="1"/>
    <col min="13319" max="13568" width="9.140625" style="348"/>
    <col min="13569" max="13569" width="8.7109375" style="348" customWidth="1"/>
    <col min="13570" max="13570" width="53.7109375" style="348" customWidth="1"/>
    <col min="13571" max="13571" width="6.85546875" style="348" bestFit="1" customWidth="1"/>
    <col min="13572" max="13572" width="9.5703125" style="348" customWidth="1"/>
    <col min="13573" max="13573" width="17" style="348" customWidth="1"/>
    <col min="13574" max="13574" width="17.5703125" style="348" customWidth="1"/>
    <col min="13575" max="13824" width="9.140625" style="348"/>
    <col min="13825" max="13825" width="8.7109375" style="348" customWidth="1"/>
    <col min="13826" max="13826" width="53.7109375" style="348" customWidth="1"/>
    <col min="13827" max="13827" width="6.85546875" style="348" bestFit="1" customWidth="1"/>
    <col min="13828" max="13828" width="9.5703125" style="348" customWidth="1"/>
    <col min="13829" max="13829" width="17" style="348" customWidth="1"/>
    <col min="13830" max="13830" width="17.5703125" style="348" customWidth="1"/>
    <col min="13831" max="14080" width="9.140625" style="348"/>
    <col min="14081" max="14081" width="8.7109375" style="348" customWidth="1"/>
    <col min="14082" max="14082" width="53.7109375" style="348" customWidth="1"/>
    <col min="14083" max="14083" width="6.85546875" style="348" bestFit="1" customWidth="1"/>
    <col min="14084" max="14084" width="9.5703125" style="348" customWidth="1"/>
    <col min="14085" max="14085" width="17" style="348" customWidth="1"/>
    <col min="14086" max="14086" width="17.5703125" style="348" customWidth="1"/>
    <col min="14087" max="14336" width="9.140625" style="348"/>
    <col min="14337" max="14337" width="8.7109375" style="348" customWidth="1"/>
    <col min="14338" max="14338" width="53.7109375" style="348" customWidth="1"/>
    <col min="14339" max="14339" width="6.85546875" style="348" bestFit="1" customWidth="1"/>
    <col min="14340" max="14340" width="9.5703125" style="348" customWidth="1"/>
    <col min="14341" max="14341" width="17" style="348" customWidth="1"/>
    <col min="14342" max="14342" width="17.5703125" style="348" customWidth="1"/>
    <col min="14343" max="14592" width="9.140625" style="348"/>
    <col min="14593" max="14593" width="8.7109375" style="348" customWidth="1"/>
    <col min="14594" max="14594" width="53.7109375" style="348" customWidth="1"/>
    <col min="14595" max="14595" width="6.85546875" style="348" bestFit="1" customWidth="1"/>
    <col min="14596" max="14596" width="9.5703125" style="348" customWidth="1"/>
    <col min="14597" max="14597" width="17" style="348" customWidth="1"/>
    <col min="14598" max="14598" width="17.5703125" style="348" customWidth="1"/>
    <col min="14599" max="14848" width="9.140625" style="348"/>
    <col min="14849" max="14849" width="8.7109375" style="348" customWidth="1"/>
    <col min="14850" max="14850" width="53.7109375" style="348" customWidth="1"/>
    <col min="14851" max="14851" width="6.85546875" style="348" bestFit="1" customWidth="1"/>
    <col min="14852" max="14852" width="9.5703125" style="348" customWidth="1"/>
    <col min="14853" max="14853" width="17" style="348" customWidth="1"/>
    <col min="14854" max="14854" width="17.5703125" style="348" customWidth="1"/>
    <col min="14855" max="15104" width="9.140625" style="348"/>
    <col min="15105" max="15105" width="8.7109375" style="348" customWidth="1"/>
    <col min="15106" max="15106" width="53.7109375" style="348" customWidth="1"/>
    <col min="15107" max="15107" width="6.85546875" style="348" bestFit="1" customWidth="1"/>
    <col min="15108" max="15108" width="9.5703125" style="348" customWidth="1"/>
    <col min="15109" max="15109" width="17" style="348" customWidth="1"/>
    <col min="15110" max="15110" width="17.5703125" style="348" customWidth="1"/>
    <col min="15111" max="15360" width="9.140625" style="348"/>
    <col min="15361" max="15361" width="8.7109375" style="348" customWidth="1"/>
    <col min="15362" max="15362" width="53.7109375" style="348" customWidth="1"/>
    <col min="15363" max="15363" width="6.85546875" style="348" bestFit="1" customWidth="1"/>
    <col min="15364" max="15364" width="9.5703125" style="348" customWidth="1"/>
    <col min="15365" max="15365" width="17" style="348" customWidth="1"/>
    <col min="15366" max="15366" width="17.5703125" style="348" customWidth="1"/>
    <col min="15367" max="15616" width="9.140625" style="348"/>
    <col min="15617" max="15617" width="8.7109375" style="348" customWidth="1"/>
    <col min="15618" max="15618" width="53.7109375" style="348" customWidth="1"/>
    <col min="15619" max="15619" width="6.85546875" style="348" bestFit="1" customWidth="1"/>
    <col min="15620" max="15620" width="9.5703125" style="348" customWidth="1"/>
    <col min="15621" max="15621" width="17" style="348" customWidth="1"/>
    <col min="15622" max="15622" width="17.5703125" style="348" customWidth="1"/>
    <col min="15623" max="15872" width="9.140625" style="348"/>
    <col min="15873" max="15873" width="8.7109375" style="348" customWidth="1"/>
    <col min="15874" max="15874" width="53.7109375" style="348" customWidth="1"/>
    <col min="15875" max="15875" width="6.85546875" style="348" bestFit="1" customWidth="1"/>
    <col min="15876" max="15876" width="9.5703125" style="348" customWidth="1"/>
    <col min="15877" max="15877" width="17" style="348" customWidth="1"/>
    <col min="15878" max="15878" width="17.5703125" style="348" customWidth="1"/>
    <col min="15879" max="16128" width="9.140625" style="348"/>
    <col min="16129" max="16129" width="8.7109375" style="348" customWidth="1"/>
    <col min="16130" max="16130" width="53.7109375" style="348" customWidth="1"/>
    <col min="16131" max="16131" width="6.85546875" style="348" bestFit="1" customWidth="1"/>
    <col min="16132" max="16132" width="9.5703125" style="348" customWidth="1"/>
    <col min="16133" max="16133" width="17" style="348" customWidth="1"/>
    <col min="16134" max="16134" width="17.5703125" style="348" customWidth="1"/>
    <col min="16135" max="16384" width="9.140625" style="348"/>
  </cols>
  <sheetData>
    <row r="1" spans="1:6" s="347" customFormat="1" ht="24.95" customHeight="1" thickBot="1">
      <c r="A1" s="654" t="s">
        <v>358</v>
      </c>
      <c r="B1" s="655"/>
      <c r="C1" s="655"/>
      <c r="D1" s="655"/>
      <c r="E1" s="655"/>
      <c r="F1" s="656"/>
    </row>
    <row r="2" spans="1:6" s="347" customFormat="1" ht="12.75">
      <c r="A2" s="657"/>
      <c r="B2" s="658"/>
      <c r="C2" s="658"/>
      <c r="D2" s="658"/>
      <c r="E2" s="658"/>
      <c r="F2" s="659"/>
    </row>
    <row r="3" spans="1:6" ht="13.5" thickBot="1">
      <c r="A3" s="660"/>
      <c r="B3" s="661"/>
      <c r="C3" s="661"/>
      <c r="D3" s="661"/>
      <c r="E3" s="661"/>
      <c r="F3" s="662"/>
    </row>
    <row r="4" spans="1:6" ht="20.100000000000001" customHeight="1" thickBot="1">
      <c r="A4" s="349">
        <v>1</v>
      </c>
      <c r="B4" s="663" t="s">
        <v>359</v>
      </c>
      <c r="C4" s="663"/>
      <c r="D4" s="663"/>
      <c r="E4" s="663"/>
      <c r="F4" s="664"/>
    </row>
    <row r="5" spans="1:6" ht="20.100000000000001" customHeight="1" thickBot="1">
      <c r="A5" s="350" t="s">
        <v>360</v>
      </c>
      <c r="B5" s="351" t="s">
        <v>97</v>
      </c>
      <c r="C5" s="352" t="s">
        <v>98</v>
      </c>
      <c r="D5" s="353" t="s">
        <v>361</v>
      </c>
      <c r="E5" s="354" t="s">
        <v>100</v>
      </c>
      <c r="F5" s="355" t="s">
        <v>101</v>
      </c>
    </row>
    <row r="6" spans="1:6" s="362" customFormat="1" ht="20.100000000000001" customHeight="1" thickBot="1">
      <c r="A6" s="356" t="s">
        <v>362</v>
      </c>
      <c r="B6" s="357" t="s">
        <v>363</v>
      </c>
      <c r="C6" s="358"/>
      <c r="D6" s="359"/>
      <c r="E6" s="360"/>
      <c r="F6" s="361"/>
    </row>
    <row r="7" spans="1:6" ht="20.100000000000001" customHeight="1">
      <c r="A7" s="363">
        <v>1</v>
      </c>
      <c r="B7" s="364" t="s">
        <v>364</v>
      </c>
      <c r="C7" s="365"/>
      <c r="D7" s="366"/>
      <c r="E7" s="367"/>
      <c r="F7" s="368"/>
    </row>
    <row r="8" spans="1:6" s="375" customFormat="1">
      <c r="A8" s="369"/>
      <c r="B8" s="370"/>
      <c r="C8" s="371"/>
      <c r="D8" s="372"/>
      <c r="E8" s="373"/>
      <c r="F8" s="374"/>
    </row>
    <row r="9" spans="1:6" s="375" customFormat="1" ht="143.25" customHeight="1">
      <c r="A9" s="376" t="s">
        <v>365</v>
      </c>
      <c r="B9" s="377" t="s">
        <v>366</v>
      </c>
      <c r="C9" s="378"/>
      <c r="D9" s="379"/>
      <c r="E9" s="380"/>
      <c r="F9" s="381"/>
    </row>
    <row r="10" spans="1:6" s="375" customFormat="1">
      <c r="A10" s="376" t="s">
        <v>116</v>
      </c>
      <c r="B10" s="382" t="s">
        <v>367</v>
      </c>
      <c r="C10" s="378"/>
      <c r="D10" s="379"/>
      <c r="E10" s="380"/>
      <c r="F10" s="381"/>
    </row>
    <row r="11" spans="1:6" s="375" customFormat="1" ht="20.100000000000001" customHeight="1">
      <c r="A11" s="376" t="s">
        <v>368</v>
      </c>
      <c r="B11" s="383" t="s">
        <v>369</v>
      </c>
      <c r="C11" s="384" t="s">
        <v>83</v>
      </c>
      <c r="D11" s="385">
        <v>1</v>
      </c>
      <c r="E11" s="380">
        <v>60900</v>
      </c>
      <c r="F11" s="386">
        <f>E11*D11</f>
        <v>60900</v>
      </c>
    </row>
    <row r="12" spans="1:6" s="375" customFormat="1" ht="21.95" customHeight="1">
      <c r="A12" s="387"/>
      <c r="B12" s="388"/>
      <c r="C12" s="384"/>
      <c r="D12" s="389"/>
      <c r="E12" s="390"/>
      <c r="F12" s="386"/>
    </row>
    <row r="13" spans="1:6" s="375" customFormat="1">
      <c r="A13" s="376" t="s">
        <v>119</v>
      </c>
      <c r="B13" s="391" t="s">
        <v>370</v>
      </c>
      <c r="C13" s="378"/>
      <c r="D13" s="379"/>
      <c r="E13" s="380"/>
      <c r="F13" s="381"/>
    </row>
    <row r="14" spans="1:6" s="375" customFormat="1" ht="20.100000000000001" customHeight="1">
      <c r="A14" s="376" t="s">
        <v>371</v>
      </c>
      <c r="B14" s="383" t="s">
        <v>372</v>
      </c>
      <c r="C14" s="384" t="s">
        <v>83</v>
      </c>
      <c r="D14" s="385">
        <v>1</v>
      </c>
      <c r="E14" s="380">
        <v>282500</v>
      </c>
      <c r="F14" s="386">
        <f>E14*D14</f>
        <v>282500</v>
      </c>
    </row>
    <row r="15" spans="1:6" ht="20.100000000000001" customHeight="1" thickBot="1">
      <c r="A15" s="392"/>
      <c r="B15" s="393"/>
      <c r="C15" s="394"/>
      <c r="D15" s="395"/>
      <c r="E15" s="393"/>
      <c r="F15" s="396"/>
    </row>
    <row r="16" spans="1:6" s="403" customFormat="1" ht="20.100000000000001" customHeight="1" thickBot="1">
      <c r="A16" s="397"/>
      <c r="B16" s="398" t="s">
        <v>373</v>
      </c>
      <c r="C16" s="399"/>
      <c r="D16" s="400"/>
      <c r="E16" s="401"/>
      <c r="F16" s="402">
        <f>SUM(F8:F15)</f>
        <v>343400</v>
      </c>
    </row>
    <row r="17" spans="1:6" s="375" customFormat="1" ht="20.100000000000001" customHeight="1">
      <c r="A17" s="404"/>
      <c r="B17" s="405"/>
      <c r="C17" s="406"/>
      <c r="D17" s="407"/>
      <c r="E17" s="408"/>
      <c r="F17" s="409"/>
    </row>
  </sheetData>
  <mergeCells count="4">
    <mergeCell ref="A1:F1"/>
    <mergeCell ref="A2:F2"/>
    <mergeCell ref="A3:F3"/>
    <mergeCell ref="B4:F4"/>
  </mergeCells>
  <printOptions gridLines="1"/>
  <pageMargins left="0.23958333333333334" right="0" top="0.72777777777777775" bottom="0.5708333333333333" header="0.46041666666666664" footer="0.38124999999999998"/>
  <pageSetup paperSize="9" scale="92" orientation="portrait" useFirstPageNumber="1" r:id="rId1"/>
  <headerFooter scaleWithDoc="0" alignWithMargins="0">
    <oddHeader>&amp;C
&amp;R&amp;8KFC FOODCOURT AT T1, MUMBAI</oddHeader>
    <oddFooter>&amp;L&amp;8VERTEX CONSULTANT&amp;C&amp;8GENESIS ARCHITECTS PVT LTD&amp;R&amp;8Page - &amp;P</oddFooter>
  </headerFooter>
  <rowBreaks count="1" manualBreakCount="1">
    <brk id="1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2"/>
  <sheetViews>
    <sheetView zoomScaleNormal="100" zoomScaleSheetLayoutView="115" workbookViewId="0">
      <selection activeCell="F15" sqref="F15"/>
    </sheetView>
  </sheetViews>
  <sheetFormatPr defaultRowHeight="15"/>
  <cols>
    <col min="1" max="1" width="8.7109375" style="410" customWidth="1"/>
    <col min="2" max="2" width="53.7109375" style="348" customWidth="1"/>
    <col min="3" max="3" width="6.85546875" style="410" bestFit="1" customWidth="1"/>
    <col min="4" max="4" width="9.5703125" style="411" customWidth="1"/>
    <col min="5" max="5" width="17" style="412" customWidth="1"/>
    <col min="6" max="6" width="17.5703125" style="412" customWidth="1"/>
    <col min="7" max="256" width="9.140625" style="348"/>
    <col min="257" max="257" width="8.7109375" style="348" customWidth="1"/>
    <col min="258" max="258" width="53.7109375" style="348" customWidth="1"/>
    <col min="259" max="259" width="6.85546875" style="348" bestFit="1" customWidth="1"/>
    <col min="260" max="260" width="9.5703125" style="348" customWidth="1"/>
    <col min="261" max="261" width="17" style="348" customWidth="1"/>
    <col min="262" max="262" width="17.5703125" style="348" customWidth="1"/>
    <col min="263" max="512" width="9.140625" style="348"/>
    <col min="513" max="513" width="8.7109375" style="348" customWidth="1"/>
    <col min="514" max="514" width="53.7109375" style="348" customWidth="1"/>
    <col min="515" max="515" width="6.85546875" style="348" bestFit="1" customWidth="1"/>
    <col min="516" max="516" width="9.5703125" style="348" customWidth="1"/>
    <col min="517" max="517" width="17" style="348" customWidth="1"/>
    <col min="518" max="518" width="17.5703125" style="348" customWidth="1"/>
    <col min="519" max="768" width="9.140625" style="348"/>
    <col min="769" max="769" width="8.7109375" style="348" customWidth="1"/>
    <col min="770" max="770" width="53.7109375" style="348" customWidth="1"/>
    <col min="771" max="771" width="6.85546875" style="348" bestFit="1" customWidth="1"/>
    <col min="772" max="772" width="9.5703125" style="348" customWidth="1"/>
    <col min="773" max="773" width="17" style="348" customWidth="1"/>
    <col min="774" max="774" width="17.5703125" style="348" customWidth="1"/>
    <col min="775" max="1024" width="9.140625" style="348"/>
    <col min="1025" max="1025" width="8.7109375" style="348" customWidth="1"/>
    <col min="1026" max="1026" width="53.7109375" style="348" customWidth="1"/>
    <col min="1027" max="1027" width="6.85546875" style="348" bestFit="1" customWidth="1"/>
    <col min="1028" max="1028" width="9.5703125" style="348" customWidth="1"/>
    <col min="1029" max="1029" width="17" style="348" customWidth="1"/>
    <col min="1030" max="1030" width="17.5703125" style="348" customWidth="1"/>
    <col min="1031" max="1280" width="9.140625" style="348"/>
    <col min="1281" max="1281" width="8.7109375" style="348" customWidth="1"/>
    <col min="1282" max="1282" width="53.7109375" style="348" customWidth="1"/>
    <col min="1283" max="1283" width="6.85546875" style="348" bestFit="1" customWidth="1"/>
    <col min="1284" max="1284" width="9.5703125" style="348" customWidth="1"/>
    <col min="1285" max="1285" width="17" style="348" customWidth="1"/>
    <col min="1286" max="1286" width="17.5703125" style="348" customWidth="1"/>
    <col min="1287" max="1536" width="9.140625" style="348"/>
    <col min="1537" max="1537" width="8.7109375" style="348" customWidth="1"/>
    <col min="1538" max="1538" width="53.7109375" style="348" customWidth="1"/>
    <col min="1539" max="1539" width="6.85546875" style="348" bestFit="1" customWidth="1"/>
    <col min="1540" max="1540" width="9.5703125" style="348" customWidth="1"/>
    <col min="1541" max="1541" width="17" style="348" customWidth="1"/>
    <col min="1542" max="1542" width="17.5703125" style="348" customWidth="1"/>
    <col min="1543" max="1792" width="9.140625" style="348"/>
    <col min="1793" max="1793" width="8.7109375" style="348" customWidth="1"/>
    <col min="1794" max="1794" width="53.7109375" style="348" customWidth="1"/>
    <col min="1795" max="1795" width="6.85546875" style="348" bestFit="1" customWidth="1"/>
    <col min="1796" max="1796" width="9.5703125" style="348" customWidth="1"/>
    <col min="1797" max="1797" width="17" style="348" customWidth="1"/>
    <col min="1798" max="1798" width="17.5703125" style="348" customWidth="1"/>
    <col min="1799" max="2048" width="9.140625" style="348"/>
    <col min="2049" max="2049" width="8.7109375" style="348" customWidth="1"/>
    <col min="2050" max="2050" width="53.7109375" style="348" customWidth="1"/>
    <col min="2051" max="2051" width="6.85546875" style="348" bestFit="1" customWidth="1"/>
    <col min="2052" max="2052" width="9.5703125" style="348" customWidth="1"/>
    <col min="2053" max="2053" width="17" style="348" customWidth="1"/>
    <col min="2054" max="2054" width="17.5703125" style="348" customWidth="1"/>
    <col min="2055" max="2304" width="9.140625" style="348"/>
    <col min="2305" max="2305" width="8.7109375" style="348" customWidth="1"/>
    <col min="2306" max="2306" width="53.7109375" style="348" customWidth="1"/>
    <col min="2307" max="2307" width="6.85546875" style="348" bestFit="1" customWidth="1"/>
    <col min="2308" max="2308" width="9.5703125" style="348" customWidth="1"/>
    <col min="2309" max="2309" width="17" style="348" customWidth="1"/>
    <col min="2310" max="2310" width="17.5703125" style="348" customWidth="1"/>
    <col min="2311" max="2560" width="9.140625" style="348"/>
    <col min="2561" max="2561" width="8.7109375" style="348" customWidth="1"/>
    <col min="2562" max="2562" width="53.7109375" style="348" customWidth="1"/>
    <col min="2563" max="2563" width="6.85546875" style="348" bestFit="1" customWidth="1"/>
    <col min="2564" max="2564" width="9.5703125" style="348" customWidth="1"/>
    <col min="2565" max="2565" width="17" style="348" customWidth="1"/>
    <col min="2566" max="2566" width="17.5703125" style="348" customWidth="1"/>
    <col min="2567" max="2816" width="9.140625" style="348"/>
    <col min="2817" max="2817" width="8.7109375" style="348" customWidth="1"/>
    <col min="2818" max="2818" width="53.7109375" style="348" customWidth="1"/>
    <col min="2819" max="2819" width="6.85546875" style="348" bestFit="1" customWidth="1"/>
    <col min="2820" max="2820" width="9.5703125" style="348" customWidth="1"/>
    <col min="2821" max="2821" width="17" style="348" customWidth="1"/>
    <col min="2822" max="2822" width="17.5703125" style="348" customWidth="1"/>
    <col min="2823" max="3072" width="9.140625" style="348"/>
    <col min="3073" max="3073" width="8.7109375" style="348" customWidth="1"/>
    <col min="3074" max="3074" width="53.7109375" style="348" customWidth="1"/>
    <col min="3075" max="3075" width="6.85546875" style="348" bestFit="1" customWidth="1"/>
    <col min="3076" max="3076" width="9.5703125" style="348" customWidth="1"/>
    <col min="3077" max="3077" width="17" style="348" customWidth="1"/>
    <col min="3078" max="3078" width="17.5703125" style="348" customWidth="1"/>
    <col min="3079" max="3328" width="9.140625" style="348"/>
    <col min="3329" max="3329" width="8.7109375" style="348" customWidth="1"/>
    <col min="3330" max="3330" width="53.7109375" style="348" customWidth="1"/>
    <col min="3331" max="3331" width="6.85546875" style="348" bestFit="1" customWidth="1"/>
    <col min="3332" max="3332" width="9.5703125" style="348" customWidth="1"/>
    <col min="3333" max="3333" width="17" style="348" customWidth="1"/>
    <col min="3334" max="3334" width="17.5703125" style="348" customWidth="1"/>
    <col min="3335" max="3584" width="9.140625" style="348"/>
    <col min="3585" max="3585" width="8.7109375" style="348" customWidth="1"/>
    <col min="3586" max="3586" width="53.7109375" style="348" customWidth="1"/>
    <col min="3587" max="3587" width="6.85546875" style="348" bestFit="1" customWidth="1"/>
    <col min="3588" max="3588" width="9.5703125" style="348" customWidth="1"/>
    <col min="3589" max="3589" width="17" style="348" customWidth="1"/>
    <col min="3590" max="3590" width="17.5703125" style="348" customWidth="1"/>
    <col min="3591" max="3840" width="9.140625" style="348"/>
    <col min="3841" max="3841" width="8.7109375" style="348" customWidth="1"/>
    <col min="3842" max="3842" width="53.7109375" style="348" customWidth="1"/>
    <col min="3843" max="3843" width="6.85546875" style="348" bestFit="1" customWidth="1"/>
    <col min="3844" max="3844" width="9.5703125" style="348" customWidth="1"/>
    <col min="3845" max="3845" width="17" style="348" customWidth="1"/>
    <col min="3846" max="3846" width="17.5703125" style="348" customWidth="1"/>
    <col min="3847" max="4096" width="9.140625" style="348"/>
    <col min="4097" max="4097" width="8.7109375" style="348" customWidth="1"/>
    <col min="4098" max="4098" width="53.7109375" style="348" customWidth="1"/>
    <col min="4099" max="4099" width="6.85546875" style="348" bestFit="1" customWidth="1"/>
    <col min="4100" max="4100" width="9.5703125" style="348" customWidth="1"/>
    <col min="4101" max="4101" width="17" style="348" customWidth="1"/>
    <col min="4102" max="4102" width="17.5703125" style="348" customWidth="1"/>
    <col min="4103" max="4352" width="9.140625" style="348"/>
    <col min="4353" max="4353" width="8.7109375" style="348" customWidth="1"/>
    <col min="4354" max="4354" width="53.7109375" style="348" customWidth="1"/>
    <col min="4355" max="4355" width="6.85546875" style="348" bestFit="1" customWidth="1"/>
    <col min="4356" max="4356" width="9.5703125" style="348" customWidth="1"/>
    <col min="4357" max="4357" width="17" style="348" customWidth="1"/>
    <col min="4358" max="4358" width="17.5703125" style="348" customWidth="1"/>
    <col min="4359" max="4608" width="9.140625" style="348"/>
    <col min="4609" max="4609" width="8.7109375" style="348" customWidth="1"/>
    <col min="4610" max="4610" width="53.7109375" style="348" customWidth="1"/>
    <col min="4611" max="4611" width="6.85546875" style="348" bestFit="1" customWidth="1"/>
    <col min="4612" max="4612" width="9.5703125" style="348" customWidth="1"/>
    <col min="4613" max="4613" width="17" style="348" customWidth="1"/>
    <col min="4614" max="4614" width="17.5703125" style="348" customWidth="1"/>
    <col min="4615" max="4864" width="9.140625" style="348"/>
    <col min="4865" max="4865" width="8.7109375" style="348" customWidth="1"/>
    <col min="4866" max="4866" width="53.7109375" style="348" customWidth="1"/>
    <col min="4867" max="4867" width="6.85546875" style="348" bestFit="1" customWidth="1"/>
    <col min="4868" max="4868" width="9.5703125" style="348" customWidth="1"/>
    <col min="4869" max="4869" width="17" style="348" customWidth="1"/>
    <col min="4870" max="4870" width="17.5703125" style="348" customWidth="1"/>
    <col min="4871" max="5120" width="9.140625" style="348"/>
    <col min="5121" max="5121" width="8.7109375" style="348" customWidth="1"/>
    <col min="5122" max="5122" width="53.7109375" style="348" customWidth="1"/>
    <col min="5123" max="5123" width="6.85546875" style="348" bestFit="1" customWidth="1"/>
    <col min="5124" max="5124" width="9.5703125" style="348" customWidth="1"/>
    <col min="5125" max="5125" width="17" style="348" customWidth="1"/>
    <col min="5126" max="5126" width="17.5703125" style="348" customWidth="1"/>
    <col min="5127" max="5376" width="9.140625" style="348"/>
    <col min="5377" max="5377" width="8.7109375" style="348" customWidth="1"/>
    <col min="5378" max="5378" width="53.7109375" style="348" customWidth="1"/>
    <col min="5379" max="5379" width="6.85546875" style="348" bestFit="1" customWidth="1"/>
    <col min="5380" max="5380" width="9.5703125" style="348" customWidth="1"/>
    <col min="5381" max="5381" width="17" style="348" customWidth="1"/>
    <col min="5382" max="5382" width="17.5703125" style="348" customWidth="1"/>
    <col min="5383" max="5632" width="9.140625" style="348"/>
    <col min="5633" max="5633" width="8.7109375" style="348" customWidth="1"/>
    <col min="5634" max="5634" width="53.7109375" style="348" customWidth="1"/>
    <col min="5635" max="5635" width="6.85546875" style="348" bestFit="1" customWidth="1"/>
    <col min="5636" max="5636" width="9.5703125" style="348" customWidth="1"/>
    <col min="5637" max="5637" width="17" style="348" customWidth="1"/>
    <col min="5638" max="5638" width="17.5703125" style="348" customWidth="1"/>
    <col min="5639" max="5888" width="9.140625" style="348"/>
    <col min="5889" max="5889" width="8.7109375" style="348" customWidth="1"/>
    <col min="5890" max="5890" width="53.7109375" style="348" customWidth="1"/>
    <col min="5891" max="5891" width="6.85546875" style="348" bestFit="1" customWidth="1"/>
    <col min="5892" max="5892" width="9.5703125" style="348" customWidth="1"/>
    <col min="5893" max="5893" width="17" style="348" customWidth="1"/>
    <col min="5894" max="5894" width="17.5703125" style="348" customWidth="1"/>
    <col min="5895" max="6144" width="9.140625" style="348"/>
    <col min="6145" max="6145" width="8.7109375" style="348" customWidth="1"/>
    <col min="6146" max="6146" width="53.7109375" style="348" customWidth="1"/>
    <col min="6147" max="6147" width="6.85546875" style="348" bestFit="1" customWidth="1"/>
    <col min="6148" max="6148" width="9.5703125" style="348" customWidth="1"/>
    <col min="6149" max="6149" width="17" style="348" customWidth="1"/>
    <col min="6150" max="6150" width="17.5703125" style="348" customWidth="1"/>
    <col min="6151" max="6400" width="9.140625" style="348"/>
    <col min="6401" max="6401" width="8.7109375" style="348" customWidth="1"/>
    <col min="6402" max="6402" width="53.7109375" style="348" customWidth="1"/>
    <col min="6403" max="6403" width="6.85546875" style="348" bestFit="1" customWidth="1"/>
    <col min="6404" max="6404" width="9.5703125" style="348" customWidth="1"/>
    <col min="6405" max="6405" width="17" style="348" customWidth="1"/>
    <col min="6406" max="6406" width="17.5703125" style="348" customWidth="1"/>
    <col min="6407" max="6656" width="9.140625" style="348"/>
    <col min="6657" max="6657" width="8.7109375" style="348" customWidth="1"/>
    <col min="6658" max="6658" width="53.7109375" style="348" customWidth="1"/>
    <col min="6659" max="6659" width="6.85546875" style="348" bestFit="1" customWidth="1"/>
    <col min="6660" max="6660" width="9.5703125" style="348" customWidth="1"/>
    <col min="6661" max="6661" width="17" style="348" customWidth="1"/>
    <col min="6662" max="6662" width="17.5703125" style="348" customWidth="1"/>
    <col min="6663" max="6912" width="9.140625" style="348"/>
    <col min="6913" max="6913" width="8.7109375" style="348" customWidth="1"/>
    <col min="6914" max="6914" width="53.7109375" style="348" customWidth="1"/>
    <col min="6915" max="6915" width="6.85546875" style="348" bestFit="1" customWidth="1"/>
    <col min="6916" max="6916" width="9.5703125" style="348" customWidth="1"/>
    <col min="6917" max="6917" width="17" style="348" customWidth="1"/>
    <col min="6918" max="6918" width="17.5703125" style="348" customWidth="1"/>
    <col min="6919" max="7168" width="9.140625" style="348"/>
    <col min="7169" max="7169" width="8.7109375" style="348" customWidth="1"/>
    <col min="7170" max="7170" width="53.7109375" style="348" customWidth="1"/>
    <col min="7171" max="7171" width="6.85546875" style="348" bestFit="1" customWidth="1"/>
    <col min="7172" max="7172" width="9.5703125" style="348" customWidth="1"/>
    <col min="7173" max="7173" width="17" style="348" customWidth="1"/>
    <col min="7174" max="7174" width="17.5703125" style="348" customWidth="1"/>
    <col min="7175" max="7424" width="9.140625" style="348"/>
    <col min="7425" max="7425" width="8.7109375" style="348" customWidth="1"/>
    <col min="7426" max="7426" width="53.7109375" style="348" customWidth="1"/>
    <col min="7427" max="7427" width="6.85546875" style="348" bestFit="1" customWidth="1"/>
    <col min="7428" max="7428" width="9.5703125" style="348" customWidth="1"/>
    <col min="7429" max="7429" width="17" style="348" customWidth="1"/>
    <col min="7430" max="7430" width="17.5703125" style="348" customWidth="1"/>
    <col min="7431" max="7680" width="9.140625" style="348"/>
    <col min="7681" max="7681" width="8.7109375" style="348" customWidth="1"/>
    <col min="7682" max="7682" width="53.7109375" style="348" customWidth="1"/>
    <col min="7683" max="7683" width="6.85546875" style="348" bestFit="1" customWidth="1"/>
    <col min="7684" max="7684" width="9.5703125" style="348" customWidth="1"/>
    <col min="7685" max="7685" width="17" style="348" customWidth="1"/>
    <col min="7686" max="7686" width="17.5703125" style="348" customWidth="1"/>
    <col min="7687" max="7936" width="9.140625" style="348"/>
    <col min="7937" max="7937" width="8.7109375" style="348" customWidth="1"/>
    <col min="7938" max="7938" width="53.7109375" style="348" customWidth="1"/>
    <col min="7939" max="7939" width="6.85546875" style="348" bestFit="1" customWidth="1"/>
    <col min="7940" max="7940" width="9.5703125" style="348" customWidth="1"/>
    <col min="7941" max="7941" width="17" style="348" customWidth="1"/>
    <col min="7942" max="7942" width="17.5703125" style="348" customWidth="1"/>
    <col min="7943" max="8192" width="9.140625" style="348"/>
    <col min="8193" max="8193" width="8.7109375" style="348" customWidth="1"/>
    <col min="8194" max="8194" width="53.7109375" style="348" customWidth="1"/>
    <col min="8195" max="8195" width="6.85546875" style="348" bestFit="1" customWidth="1"/>
    <col min="8196" max="8196" width="9.5703125" style="348" customWidth="1"/>
    <col min="8197" max="8197" width="17" style="348" customWidth="1"/>
    <col min="8198" max="8198" width="17.5703125" style="348" customWidth="1"/>
    <col min="8199" max="8448" width="9.140625" style="348"/>
    <col min="8449" max="8449" width="8.7109375" style="348" customWidth="1"/>
    <col min="8450" max="8450" width="53.7109375" style="348" customWidth="1"/>
    <col min="8451" max="8451" width="6.85546875" style="348" bestFit="1" customWidth="1"/>
    <col min="8452" max="8452" width="9.5703125" style="348" customWidth="1"/>
    <col min="8453" max="8453" width="17" style="348" customWidth="1"/>
    <col min="8454" max="8454" width="17.5703125" style="348" customWidth="1"/>
    <col min="8455" max="8704" width="9.140625" style="348"/>
    <col min="8705" max="8705" width="8.7109375" style="348" customWidth="1"/>
    <col min="8706" max="8706" width="53.7109375" style="348" customWidth="1"/>
    <col min="8707" max="8707" width="6.85546875" style="348" bestFit="1" customWidth="1"/>
    <col min="8708" max="8708" width="9.5703125" style="348" customWidth="1"/>
    <col min="8709" max="8709" width="17" style="348" customWidth="1"/>
    <col min="8710" max="8710" width="17.5703125" style="348" customWidth="1"/>
    <col min="8711" max="8960" width="9.140625" style="348"/>
    <col min="8961" max="8961" width="8.7109375" style="348" customWidth="1"/>
    <col min="8962" max="8962" width="53.7109375" style="348" customWidth="1"/>
    <col min="8963" max="8963" width="6.85546875" style="348" bestFit="1" customWidth="1"/>
    <col min="8964" max="8964" width="9.5703125" style="348" customWidth="1"/>
    <col min="8965" max="8965" width="17" style="348" customWidth="1"/>
    <col min="8966" max="8966" width="17.5703125" style="348" customWidth="1"/>
    <col min="8967" max="9216" width="9.140625" style="348"/>
    <col min="9217" max="9217" width="8.7109375" style="348" customWidth="1"/>
    <col min="9218" max="9218" width="53.7109375" style="348" customWidth="1"/>
    <col min="9219" max="9219" width="6.85546875" style="348" bestFit="1" customWidth="1"/>
    <col min="9220" max="9220" width="9.5703125" style="348" customWidth="1"/>
    <col min="9221" max="9221" width="17" style="348" customWidth="1"/>
    <col min="9222" max="9222" width="17.5703125" style="348" customWidth="1"/>
    <col min="9223" max="9472" width="9.140625" style="348"/>
    <col min="9473" max="9473" width="8.7109375" style="348" customWidth="1"/>
    <col min="9474" max="9474" width="53.7109375" style="348" customWidth="1"/>
    <col min="9475" max="9475" width="6.85546875" style="348" bestFit="1" customWidth="1"/>
    <col min="9476" max="9476" width="9.5703125" style="348" customWidth="1"/>
    <col min="9477" max="9477" width="17" style="348" customWidth="1"/>
    <col min="9478" max="9478" width="17.5703125" style="348" customWidth="1"/>
    <col min="9479" max="9728" width="9.140625" style="348"/>
    <col min="9729" max="9729" width="8.7109375" style="348" customWidth="1"/>
    <col min="9730" max="9730" width="53.7109375" style="348" customWidth="1"/>
    <col min="9731" max="9731" width="6.85546875" style="348" bestFit="1" customWidth="1"/>
    <col min="9732" max="9732" width="9.5703125" style="348" customWidth="1"/>
    <col min="9733" max="9733" width="17" style="348" customWidth="1"/>
    <col min="9734" max="9734" width="17.5703125" style="348" customWidth="1"/>
    <col min="9735" max="9984" width="9.140625" style="348"/>
    <col min="9985" max="9985" width="8.7109375" style="348" customWidth="1"/>
    <col min="9986" max="9986" width="53.7109375" style="348" customWidth="1"/>
    <col min="9987" max="9987" width="6.85546875" style="348" bestFit="1" customWidth="1"/>
    <col min="9988" max="9988" width="9.5703125" style="348" customWidth="1"/>
    <col min="9989" max="9989" width="17" style="348" customWidth="1"/>
    <col min="9990" max="9990" width="17.5703125" style="348" customWidth="1"/>
    <col min="9991" max="10240" width="9.140625" style="348"/>
    <col min="10241" max="10241" width="8.7109375" style="348" customWidth="1"/>
    <col min="10242" max="10242" width="53.7109375" style="348" customWidth="1"/>
    <col min="10243" max="10243" width="6.85546875" style="348" bestFit="1" customWidth="1"/>
    <col min="10244" max="10244" width="9.5703125" style="348" customWidth="1"/>
    <col min="10245" max="10245" width="17" style="348" customWidth="1"/>
    <col min="10246" max="10246" width="17.5703125" style="348" customWidth="1"/>
    <col min="10247" max="10496" width="9.140625" style="348"/>
    <col min="10497" max="10497" width="8.7109375" style="348" customWidth="1"/>
    <col min="10498" max="10498" width="53.7109375" style="348" customWidth="1"/>
    <col min="10499" max="10499" width="6.85546875" style="348" bestFit="1" customWidth="1"/>
    <col min="10500" max="10500" width="9.5703125" style="348" customWidth="1"/>
    <col min="10501" max="10501" width="17" style="348" customWidth="1"/>
    <col min="10502" max="10502" width="17.5703125" style="348" customWidth="1"/>
    <col min="10503" max="10752" width="9.140625" style="348"/>
    <col min="10753" max="10753" width="8.7109375" style="348" customWidth="1"/>
    <col min="10754" max="10754" width="53.7109375" style="348" customWidth="1"/>
    <col min="10755" max="10755" width="6.85546875" style="348" bestFit="1" customWidth="1"/>
    <col min="10756" max="10756" width="9.5703125" style="348" customWidth="1"/>
    <col min="10757" max="10757" width="17" style="348" customWidth="1"/>
    <col min="10758" max="10758" width="17.5703125" style="348" customWidth="1"/>
    <col min="10759" max="11008" width="9.140625" style="348"/>
    <col min="11009" max="11009" width="8.7109375" style="348" customWidth="1"/>
    <col min="11010" max="11010" width="53.7109375" style="348" customWidth="1"/>
    <col min="11011" max="11011" width="6.85546875" style="348" bestFit="1" customWidth="1"/>
    <col min="11012" max="11012" width="9.5703125" style="348" customWidth="1"/>
    <col min="11013" max="11013" width="17" style="348" customWidth="1"/>
    <col min="11014" max="11014" width="17.5703125" style="348" customWidth="1"/>
    <col min="11015" max="11264" width="9.140625" style="348"/>
    <col min="11265" max="11265" width="8.7109375" style="348" customWidth="1"/>
    <col min="11266" max="11266" width="53.7109375" style="348" customWidth="1"/>
    <col min="11267" max="11267" width="6.85546875" style="348" bestFit="1" customWidth="1"/>
    <col min="11268" max="11268" width="9.5703125" style="348" customWidth="1"/>
    <col min="11269" max="11269" width="17" style="348" customWidth="1"/>
    <col min="11270" max="11270" width="17.5703125" style="348" customWidth="1"/>
    <col min="11271" max="11520" width="9.140625" style="348"/>
    <col min="11521" max="11521" width="8.7109375" style="348" customWidth="1"/>
    <col min="11522" max="11522" width="53.7109375" style="348" customWidth="1"/>
    <col min="11523" max="11523" width="6.85546875" style="348" bestFit="1" customWidth="1"/>
    <col min="11524" max="11524" width="9.5703125" style="348" customWidth="1"/>
    <col min="11525" max="11525" width="17" style="348" customWidth="1"/>
    <col min="11526" max="11526" width="17.5703125" style="348" customWidth="1"/>
    <col min="11527" max="11776" width="9.140625" style="348"/>
    <col min="11777" max="11777" width="8.7109375" style="348" customWidth="1"/>
    <col min="11778" max="11778" width="53.7109375" style="348" customWidth="1"/>
    <col min="11779" max="11779" width="6.85546875" style="348" bestFit="1" customWidth="1"/>
    <col min="11780" max="11780" width="9.5703125" style="348" customWidth="1"/>
    <col min="11781" max="11781" width="17" style="348" customWidth="1"/>
    <col min="11782" max="11782" width="17.5703125" style="348" customWidth="1"/>
    <col min="11783" max="12032" width="9.140625" style="348"/>
    <col min="12033" max="12033" width="8.7109375" style="348" customWidth="1"/>
    <col min="12034" max="12034" width="53.7109375" style="348" customWidth="1"/>
    <col min="12035" max="12035" width="6.85546875" style="348" bestFit="1" customWidth="1"/>
    <col min="12036" max="12036" width="9.5703125" style="348" customWidth="1"/>
    <col min="12037" max="12037" width="17" style="348" customWidth="1"/>
    <col min="12038" max="12038" width="17.5703125" style="348" customWidth="1"/>
    <col min="12039" max="12288" width="9.140625" style="348"/>
    <col min="12289" max="12289" width="8.7109375" style="348" customWidth="1"/>
    <col min="12290" max="12290" width="53.7109375" style="348" customWidth="1"/>
    <col min="12291" max="12291" width="6.85546875" style="348" bestFit="1" customWidth="1"/>
    <col min="12292" max="12292" width="9.5703125" style="348" customWidth="1"/>
    <col min="12293" max="12293" width="17" style="348" customWidth="1"/>
    <col min="12294" max="12294" width="17.5703125" style="348" customWidth="1"/>
    <col min="12295" max="12544" width="9.140625" style="348"/>
    <col min="12545" max="12545" width="8.7109375" style="348" customWidth="1"/>
    <col min="12546" max="12546" width="53.7109375" style="348" customWidth="1"/>
    <col min="12547" max="12547" width="6.85546875" style="348" bestFit="1" customWidth="1"/>
    <col min="12548" max="12548" width="9.5703125" style="348" customWidth="1"/>
    <col min="12549" max="12549" width="17" style="348" customWidth="1"/>
    <col min="12550" max="12550" width="17.5703125" style="348" customWidth="1"/>
    <col min="12551" max="12800" width="9.140625" style="348"/>
    <col min="12801" max="12801" width="8.7109375" style="348" customWidth="1"/>
    <col min="12802" max="12802" width="53.7109375" style="348" customWidth="1"/>
    <col min="12803" max="12803" width="6.85546875" style="348" bestFit="1" customWidth="1"/>
    <col min="12804" max="12804" width="9.5703125" style="348" customWidth="1"/>
    <col min="12805" max="12805" width="17" style="348" customWidth="1"/>
    <col min="12806" max="12806" width="17.5703125" style="348" customWidth="1"/>
    <col min="12807" max="13056" width="9.140625" style="348"/>
    <col min="13057" max="13057" width="8.7109375" style="348" customWidth="1"/>
    <col min="13058" max="13058" width="53.7109375" style="348" customWidth="1"/>
    <col min="13059" max="13059" width="6.85546875" style="348" bestFit="1" customWidth="1"/>
    <col min="13060" max="13060" width="9.5703125" style="348" customWidth="1"/>
    <col min="13061" max="13061" width="17" style="348" customWidth="1"/>
    <col min="13062" max="13062" width="17.5703125" style="348" customWidth="1"/>
    <col min="13063" max="13312" width="9.140625" style="348"/>
    <col min="13313" max="13313" width="8.7109375" style="348" customWidth="1"/>
    <col min="13314" max="13314" width="53.7109375" style="348" customWidth="1"/>
    <col min="13315" max="13315" width="6.85546875" style="348" bestFit="1" customWidth="1"/>
    <col min="13316" max="13316" width="9.5703125" style="348" customWidth="1"/>
    <col min="13317" max="13317" width="17" style="348" customWidth="1"/>
    <col min="13318" max="13318" width="17.5703125" style="348" customWidth="1"/>
    <col min="13319" max="13568" width="9.140625" style="348"/>
    <col min="13569" max="13569" width="8.7109375" style="348" customWidth="1"/>
    <col min="13570" max="13570" width="53.7109375" style="348" customWidth="1"/>
    <col min="13571" max="13571" width="6.85546875" style="348" bestFit="1" customWidth="1"/>
    <col min="13572" max="13572" width="9.5703125" style="348" customWidth="1"/>
    <col min="13573" max="13573" width="17" style="348" customWidth="1"/>
    <col min="13574" max="13574" width="17.5703125" style="348" customWidth="1"/>
    <col min="13575" max="13824" width="9.140625" style="348"/>
    <col min="13825" max="13825" width="8.7109375" style="348" customWidth="1"/>
    <col min="13826" max="13826" width="53.7109375" style="348" customWidth="1"/>
    <col min="13827" max="13827" width="6.85546875" style="348" bestFit="1" customWidth="1"/>
    <col min="13828" max="13828" width="9.5703125" style="348" customWidth="1"/>
    <col min="13829" max="13829" width="17" style="348" customWidth="1"/>
    <col min="13830" max="13830" width="17.5703125" style="348" customWidth="1"/>
    <col min="13831" max="14080" width="9.140625" style="348"/>
    <col min="14081" max="14081" width="8.7109375" style="348" customWidth="1"/>
    <col min="14082" max="14082" width="53.7109375" style="348" customWidth="1"/>
    <col min="14083" max="14083" width="6.85546875" style="348" bestFit="1" customWidth="1"/>
    <col min="14084" max="14084" width="9.5703125" style="348" customWidth="1"/>
    <col min="14085" max="14085" width="17" style="348" customWidth="1"/>
    <col min="14086" max="14086" width="17.5703125" style="348" customWidth="1"/>
    <col min="14087" max="14336" width="9.140625" style="348"/>
    <col min="14337" max="14337" width="8.7109375" style="348" customWidth="1"/>
    <col min="14338" max="14338" width="53.7109375" style="348" customWidth="1"/>
    <col min="14339" max="14339" width="6.85546875" style="348" bestFit="1" customWidth="1"/>
    <col min="14340" max="14340" width="9.5703125" style="348" customWidth="1"/>
    <col min="14341" max="14341" width="17" style="348" customWidth="1"/>
    <col min="14342" max="14342" width="17.5703125" style="348" customWidth="1"/>
    <col min="14343" max="14592" width="9.140625" style="348"/>
    <col min="14593" max="14593" width="8.7109375" style="348" customWidth="1"/>
    <col min="14594" max="14594" width="53.7109375" style="348" customWidth="1"/>
    <col min="14595" max="14595" width="6.85546875" style="348" bestFit="1" customWidth="1"/>
    <col min="14596" max="14596" width="9.5703125" style="348" customWidth="1"/>
    <col min="14597" max="14597" width="17" style="348" customWidth="1"/>
    <col min="14598" max="14598" width="17.5703125" style="348" customWidth="1"/>
    <col min="14599" max="14848" width="9.140625" style="348"/>
    <col min="14849" max="14849" width="8.7109375" style="348" customWidth="1"/>
    <col min="14850" max="14850" width="53.7109375" style="348" customWidth="1"/>
    <col min="14851" max="14851" width="6.85546875" style="348" bestFit="1" customWidth="1"/>
    <col min="14852" max="14852" width="9.5703125" style="348" customWidth="1"/>
    <col min="14853" max="14853" width="17" style="348" customWidth="1"/>
    <col min="14854" max="14854" width="17.5703125" style="348" customWidth="1"/>
    <col min="14855" max="15104" width="9.140625" style="348"/>
    <col min="15105" max="15105" width="8.7109375" style="348" customWidth="1"/>
    <col min="15106" max="15106" width="53.7109375" style="348" customWidth="1"/>
    <col min="15107" max="15107" width="6.85546875" style="348" bestFit="1" customWidth="1"/>
    <col min="15108" max="15108" width="9.5703125" style="348" customWidth="1"/>
    <col min="15109" max="15109" width="17" style="348" customWidth="1"/>
    <col min="15110" max="15110" width="17.5703125" style="348" customWidth="1"/>
    <col min="15111" max="15360" width="9.140625" style="348"/>
    <col min="15361" max="15361" width="8.7109375" style="348" customWidth="1"/>
    <col min="15362" max="15362" width="53.7109375" style="348" customWidth="1"/>
    <col min="15363" max="15363" width="6.85546875" style="348" bestFit="1" customWidth="1"/>
    <col min="15364" max="15364" width="9.5703125" style="348" customWidth="1"/>
    <col min="15365" max="15365" width="17" style="348" customWidth="1"/>
    <col min="15366" max="15366" width="17.5703125" style="348" customWidth="1"/>
    <col min="15367" max="15616" width="9.140625" style="348"/>
    <col min="15617" max="15617" width="8.7109375" style="348" customWidth="1"/>
    <col min="15618" max="15618" width="53.7109375" style="348" customWidth="1"/>
    <col min="15619" max="15619" width="6.85546875" style="348" bestFit="1" customWidth="1"/>
    <col min="15620" max="15620" width="9.5703125" style="348" customWidth="1"/>
    <col min="15621" max="15621" width="17" style="348" customWidth="1"/>
    <col min="15622" max="15622" width="17.5703125" style="348" customWidth="1"/>
    <col min="15623" max="15872" width="9.140625" style="348"/>
    <col min="15873" max="15873" width="8.7109375" style="348" customWidth="1"/>
    <col min="15874" max="15874" width="53.7109375" style="348" customWidth="1"/>
    <col min="15875" max="15875" width="6.85546875" style="348" bestFit="1" customWidth="1"/>
    <col min="15876" max="15876" width="9.5703125" style="348" customWidth="1"/>
    <col min="15877" max="15877" width="17" style="348" customWidth="1"/>
    <col min="15878" max="15878" width="17.5703125" style="348" customWidth="1"/>
    <col min="15879" max="16128" width="9.140625" style="348"/>
    <col min="16129" max="16129" width="8.7109375" style="348" customWidth="1"/>
    <col min="16130" max="16130" width="53.7109375" style="348" customWidth="1"/>
    <col min="16131" max="16131" width="6.85546875" style="348" bestFit="1" customWidth="1"/>
    <col min="16132" max="16132" width="9.5703125" style="348" customWidth="1"/>
    <col min="16133" max="16133" width="17" style="348" customWidth="1"/>
    <col min="16134" max="16134" width="17.5703125" style="348" customWidth="1"/>
    <col min="16135" max="16384" width="9.140625" style="348"/>
  </cols>
  <sheetData>
    <row r="1" spans="1:6" s="347" customFormat="1" ht="24.95" customHeight="1" thickBot="1">
      <c r="A1" s="654" t="s">
        <v>358</v>
      </c>
      <c r="B1" s="655"/>
      <c r="C1" s="655"/>
      <c r="D1" s="655"/>
      <c r="E1" s="655"/>
      <c r="F1" s="656"/>
    </row>
    <row r="2" spans="1:6" s="347" customFormat="1" ht="13.5" thickBot="1">
      <c r="A2" s="657"/>
      <c r="B2" s="658"/>
      <c r="C2" s="658"/>
      <c r="D2" s="658"/>
      <c r="E2" s="658"/>
      <c r="F2" s="659"/>
    </row>
    <row r="3" spans="1:6" s="347" customFormat="1" ht="24.95" customHeight="1" thickBot="1">
      <c r="A3" s="666" t="s">
        <v>374</v>
      </c>
      <c r="B3" s="667"/>
      <c r="C3" s="667"/>
      <c r="D3" s="667"/>
      <c r="E3" s="667"/>
      <c r="F3" s="668"/>
    </row>
    <row r="4" spans="1:6" ht="24.95" customHeight="1">
      <c r="A4" s="669"/>
      <c r="B4" s="670"/>
      <c r="C4" s="670"/>
      <c r="D4" s="670"/>
      <c r="E4" s="670"/>
      <c r="F4" s="413" t="s">
        <v>375</v>
      </c>
    </row>
    <row r="5" spans="1:6" ht="24.95" customHeight="1">
      <c r="A5" s="414" t="s">
        <v>376</v>
      </c>
      <c r="B5" s="665" t="s">
        <v>377</v>
      </c>
      <c r="C5" s="665"/>
      <c r="D5" s="665"/>
      <c r="E5" s="665"/>
      <c r="F5" s="415">
        <v>17000</v>
      </c>
    </row>
    <row r="6" spans="1:6" ht="12.75">
      <c r="A6" s="414"/>
      <c r="B6" s="665"/>
      <c r="C6" s="665"/>
      <c r="D6" s="665"/>
      <c r="E6" s="665"/>
      <c r="F6" s="415"/>
    </row>
    <row r="7" spans="1:6" ht="24.95" customHeight="1">
      <c r="A7" s="414" t="s">
        <v>378</v>
      </c>
      <c r="B7" s="665" t="s">
        <v>379</v>
      </c>
      <c r="C7" s="665"/>
      <c r="D7" s="665"/>
      <c r="E7" s="665"/>
      <c r="F7" s="415">
        <v>366000</v>
      </c>
    </row>
    <row r="8" spans="1:6" ht="12.75">
      <c r="A8" s="414"/>
      <c r="B8" s="665"/>
      <c r="C8" s="665"/>
      <c r="D8" s="665"/>
      <c r="E8" s="665"/>
      <c r="F8" s="415"/>
    </row>
    <row r="9" spans="1:6" ht="24.95" customHeight="1">
      <c r="A9" s="414" t="s">
        <v>380</v>
      </c>
      <c r="B9" s="665" t="s">
        <v>381</v>
      </c>
      <c r="C9" s="665"/>
      <c r="D9" s="665"/>
      <c r="E9" s="665"/>
      <c r="F9" s="415">
        <v>499650</v>
      </c>
    </row>
    <row r="10" spans="1:6" ht="12.75">
      <c r="A10" s="414"/>
      <c r="B10" s="665"/>
      <c r="C10" s="665"/>
      <c r="D10" s="665"/>
      <c r="E10" s="665"/>
      <c r="F10" s="415"/>
    </row>
    <row r="11" spans="1:6" ht="24.95" customHeight="1">
      <c r="A11" s="414" t="s">
        <v>382</v>
      </c>
      <c r="B11" s="665" t="s">
        <v>383</v>
      </c>
      <c r="C11" s="665"/>
      <c r="D11" s="665"/>
      <c r="E11" s="665"/>
      <c r="F11" s="415">
        <v>70700</v>
      </c>
    </row>
    <row r="12" spans="1:6" ht="13.5" thickBot="1">
      <c r="A12" s="416"/>
      <c r="B12" s="675"/>
      <c r="C12" s="675"/>
      <c r="D12" s="675"/>
      <c r="E12" s="675"/>
      <c r="F12" s="417"/>
    </row>
    <row r="13" spans="1:6" s="362" customFormat="1" ht="24.95" customHeight="1" thickBot="1">
      <c r="A13" s="418"/>
      <c r="B13" s="671" t="s">
        <v>384</v>
      </c>
      <c r="C13" s="671"/>
      <c r="D13" s="671"/>
      <c r="E13" s="671"/>
      <c r="F13" s="419">
        <f>SUM(F5:F11)</f>
        <v>953350</v>
      </c>
    </row>
    <row r="14" spans="1:6" ht="20.100000000000001" customHeight="1" thickBot="1">
      <c r="A14" s="672"/>
      <c r="B14" s="673"/>
      <c r="C14" s="673"/>
      <c r="D14" s="673"/>
      <c r="E14" s="673"/>
      <c r="F14" s="674"/>
    </row>
    <row r="15" spans="1:6" s="424" customFormat="1" ht="20.100000000000001" customHeight="1" thickBot="1">
      <c r="A15" s="356" t="s">
        <v>376</v>
      </c>
      <c r="B15" s="357" t="s">
        <v>385</v>
      </c>
      <c r="C15" s="420"/>
      <c r="D15" s="421"/>
      <c r="E15" s="422"/>
      <c r="F15" s="423"/>
    </row>
    <row r="16" spans="1:6" s="375" customFormat="1" ht="20.100000000000001" customHeight="1">
      <c r="A16" s="363">
        <v>1</v>
      </c>
      <c r="B16" s="364" t="s">
        <v>364</v>
      </c>
      <c r="C16" s="365"/>
      <c r="D16" s="366"/>
      <c r="E16" s="367"/>
      <c r="F16" s="368"/>
    </row>
    <row r="17" spans="1:7" ht="20.100000000000001" customHeight="1">
      <c r="A17" s="369"/>
      <c r="B17" s="370"/>
      <c r="C17" s="371"/>
      <c r="D17" s="372"/>
      <c r="E17" s="373"/>
      <c r="F17" s="374"/>
    </row>
    <row r="18" spans="1:7" s="375" customFormat="1" ht="140.25">
      <c r="A18" s="376" t="s">
        <v>365</v>
      </c>
      <c r="B18" s="377" t="s">
        <v>386</v>
      </c>
      <c r="C18" s="378"/>
      <c r="D18" s="379"/>
      <c r="E18" s="390"/>
      <c r="F18" s="381"/>
    </row>
    <row r="19" spans="1:7" s="375" customFormat="1" ht="20.100000000000001" customHeight="1">
      <c r="A19" s="376" t="s">
        <v>116</v>
      </c>
      <c r="B19" s="382" t="s">
        <v>367</v>
      </c>
      <c r="C19" s="378"/>
      <c r="D19" s="379"/>
      <c r="E19" s="380"/>
      <c r="F19" s="381"/>
    </row>
    <row r="20" spans="1:7" s="375" customFormat="1" ht="20.100000000000001" customHeight="1">
      <c r="A20" s="376" t="s">
        <v>368</v>
      </c>
      <c r="B20" s="383" t="s">
        <v>369</v>
      </c>
      <c r="C20" s="384" t="s">
        <v>83</v>
      </c>
      <c r="D20" s="385">
        <v>1</v>
      </c>
      <c r="E20" s="380">
        <v>2000</v>
      </c>
      <c r="F20" s="386">
        <f>E20*D20</f>
        <v>2000</v>
      </c>
    </row>
    <row r="21" spans="1:7" s="375" customFormat="1" ht="20.100000000000001" customHeight="1">
      <c r="A21" s="387"/>
      <c r="B21" s="388"/>
      <c r="C21" s="384"/>
      <c r="D21" s="389"/>
      <c r="E21" s="390"/>
      <c r="F21" s="386"/>
    </row>
    <row r="22" spans="1:7" s="375" customFormat="1" ht="20.100000000000001" customHeight="1">
      <c r="A22" s="376" t="s">
        <v>119</v>
      </c>
      <c r="B22" s="382" t="s">
        <v>370</v>
      </c>
      <c r="C22" s="378"/>
      <c r="D22" s="379"/>
      <c r="E22" s="380"/>
      <c r="F22" s="381"/>
    </row>
    <row r="23" spans="1:7" s="375" customFormat="1" ht="24.95" customHeight="1">
      <c r="A23" s="376" t="s">
        <v>371</v>
      </c>
      <c r="B23" s="383" t="s">
        <v>372</v>
      </c>
      <c r="C23" s="384" t="s">
        <v>83</v>
      </c>
      <c r="D23" s="385">
        <v>1</v>
      </c>
      <c r="E23" s="380">
        <v>15000</v>
      </c>
      <c r="F23" s="386">
        <f>E23*D23</f>
        <v>15000</v>
      </c>
    </row>
    <row r="24" spans="1:7" s="347" customFormat="1" ht="20.100000000000001" customHeight="1" thickBot="1">
      <c r="A24" s="425"/>
      <c r="B24" s="426"/>
      <c r="C24" s="394"/>
      <c r="D24" s="385"/>
      <c r="E24" s="380"/>
      <c r="F24" s="386"/>
    </row>
    <row r="25" spans="1:7" s="403" customFormat="1" ht="20.100000000000001" customHeight="1" thickBot="1">
      <c r="A25" s="397"/>
      <c r="B25" s="398" t="s">
        <v>387</v>
      </c>
      <c r="C25" s="399"/>
      <c r="D25" s="400"/>
      <c r="E25" s="401"/>
      <c r="F25" s="402">
        <f>SUM(F17:F24)</f>
        <v>17000</v>
      </c>
    </row>
    <row r="26" spans="1:7" s="347" customFormat="1" ht="15.75" thickBot="1">
      <c r="A26" s="425"/>
      <c r="B26" s="427"/>
      <c r="C26" s="428"/>
      <c r="D26" s="429"/>
      <c r="E26" s="430"/>
      <c r="F26" s="431"/>
    </row>
    <row r="27" spans="1:7" s="424" customFormat="1" ht="20.100000000000001" customHeight="1" thickBot="1">
      <c r="A27" s="356" t="s">
        <v>378</v>
      </c>
      <c r="B27" s="432" t="s">
        <v>388</v>
      </c>
      <c r="C27" s="420"/>
      <c r="D27" s="421"/>
      <c r="E27" s="422"/>
      <c r="F27" s="423"/>
    </row>
    <row r="28" spans="1:7" s="439" customFormat="1" ht="12.75">
      <c r="A28" s="433">
        <v>1</v>
      </c>
      <c r="B28" s="434" t="s">
        <v>389</v>
      </c>
      <c r="C28" s="435"/>
      <c r="D28" s="436"/>
      <c r="E28" s="436"/>
      <c r="F28" s="437"/>
      <c r="G28" s="438"/>
    </row>
    <row r="29" spans="1:7" s="439" customFormat="1" ht="12.75">
      <c r="A29" s="440"/>
      <c r="B29" s="434"/>
      <c r="C29" s="441"/>
      <c r="D29" s="442"/>
      <c r="E29" s="442"/>
      <c r="F29" s="443"/>
      <c r="G29" s="438"/>
    </row>
    <row r="30" spans="1:7" s="439" customFormat="1" ht="102">
      <c r="A30" s="440"/>
      <c r="B30" s="444" t="s">
        <v>390</v>
      </c>
      <c r="C30" s="441"/>
      <c r="D30" s="442"/>
      <c r="E30" s="442"/>
      <c r="F30" s="443"/>
      <c r="G30" s="438"/>
    </row>
    <row r="31" spans="1:7" s="439" customFormat="1" ht="12.75">
      <c r="A31" s="440"/>
      <c r="B31" s="434"/>
      <c r="C31" s="441"/>
      <c r="D31" s="442"/>
      <c r="E31" s="442"/>
      <c r="F31" s="443"/>
      <c r="G31" s="438"/>
    </row>
    <row r="32" spans="1:7" s="439" customFormat="1" ht="25.5">
      <c r="A32" s="440">
        <v>1.1000000000000001</v>
      </c>
      <c r="B32" s="444" t="s">
        <v>391</v>
      </c>
      <c r="C32" s="394" t="s">
        <v>33</v>
      </c>
      <c r="D32" s="445">
        <v>1</v>
      </c>
      <c r="E32" s="446">
        <v>146000</v>
      </c>
      <c r="F32" s="386">
        <f>E32*D32</f>
        <v>146000</v>
      </c>
      <c r="G32" s="438"/>
    </row>
    <row r="33" spans="1:6" s="439" customFormat="1" ht="12.75">
      <c r="A33" s="447"/>
      <c r="B33" s="388"/>
      <c r="C33" s="394"/>
      <c r="D33" s="394"/>
      <c r="E33" s="448"/>
      <c r="F33" s="449"/>
    </row>
    <row r="34" spans="1:6" s="439" customFormat="1" ht="12.75">
      <c r="A34" s="414">
        <v>2</v>
      </c>
      <c r="B34" s="434" t="s">
        <v>392</v>
      </c>
      <c r="C34" s="435"/>
      <c r="D34" s="436"/>
      <c r="E34" s="436"/>
      <c r="F34" s="437"/>
    </row>
    <row r="35" spans="1:6" s="439" customFormat="1" ht="127.5">
      <c r="A35" s="392"/>
      <c r="B35" s="444" t="s">
        <v>393</v>
      </c>
      <c r="C35" s="435"/>
      <c r="D35" s="436"/>
      <c r="E35" s="436"/>
      <c r="F35" s="437"/>
    </row>
    <row r="36" spans="1:6" ht="27.75">
      <c r="A36" s="392">
        <v>2.1</v>
      </c>
      <c r="B36" s="450" t="s">
        <v>394</v>
      </c>
      <c r="C36" s="394" t="s">
        <v>83</v>
      </c>
      <c r="D36" s="451">
        <v>1</v>
      </c>
      <c r="E36" s="430">
        <v>220000</v>
      </c>
      <c r="F36" s="452">
        <f>E36*D36</f>
        <v>220000</v>
      </c>
    </row>
    <row r="37" spans="1:6" ht="15.75" thickBot="1">
      <c r="A37" s="453"/>
      <c r="B37" s="454"/>
      <c r="C37" s="455"/>
      <c r="D37" s="456"/>
      <c r="E37" s="380"/>
      <c r="F37" s="457"/>
    </row>
    <row r="38" spans="1:6" s="461" customFormat="1" ht="24.95" customHeight="1" thickBot="1">
      <c r="A38" s="458"/>
      <c r="B38" s="398" t="s">
        <v>395</v>
      </c>
      <c r="C38" s="459"/>
      <c r="D38" s="460"/>
      <c r="E38" s="401"/>
      <c r="F38" s="402">
        <f>SUM(F27:F37)</f>
        <v>366000</v>
      </c>
    </row>
    <row r="39" spans="1:6" ht="20.100000000000001" customHeight="1" thickBot="1">
      <c r="A39" s="462"/>
      <c r="B39" s="405"/>
      <c r="C39" s="463"/>
      <c r="D39" s="464"/>
      <c r="E39" s="465"/>
      <c r="F39" s="466"/>
    </row>
    <row r="40" spans="1:6" s="468" customFormat="1" ht="24.95" customHeight="1" thickBot="1">
      <c r="A40" s="467" t="s">
        <v>396</v>
      </c>
      <c r="B40" s="432" t="s">
        <v>397</v>
      </c>
      <c r="C40" s="420"/>
      <c r="D40" s="421"/>
      <c r="E40" s="422"/>
      <c r="F40" s="423"/>
    </row>
    <row r="41" spans="1:6" s="347" customFormat="1" ht="15.75" customHeight="1">
      <c r="A41" s="469"/>
      <c r="B41" s="470"/>
      <c r="C41" s="471"/>
      <c r="D41" s="472"/>
      <c r="E41" s="473"/>
      <c r="F41" s="474"/>
    </row>
    <row r="42" spans="1:6">
      <c r="A42" s="475">
        <v>1</v>
      </c>
      <c r="B42" s="476" t="s">
        <v>398</v>
      </c>
      <c r="C42" s="378"/>
      <c r="D42" s="477"/>
      <c r="E42" s="390"/>
      <c r="F42" s="381"/>
    </row>
    <row r="43" spans="1:6">
      <c r="A43" s="478"/>
      <c r="B43" s="435"/>
      <c r="C43" s="378"/>
      <c r="D43" s="477"/>
      <c r="E43" s="390"/>
      <c r="F43" s="381"/>
    </row>
    <row r="44" spans="1:6">
      <c r="A44" s="369">
        <v>1.1000000000000001</v>
      </c>
      <c r="B44" s="476" t="s">
        <v>399</v>
      </c>
      <c r="C44" s="378"/>
      <c r="D44" s="477"/>
      <c r="E44" s="390"/>
      <c r="F44" s="381"/>
    </row>
    <row r="45" spans="1:6">
      <c r="A45" s="369"/>
      <c r="B45" s="476"/>
      <c r="C45" s="378"/>
      <c r="D45" s="479"/>
      <c r="E45" s="390"/>
      <c r="F45" s="381"/>
    </row>
    <row r="46" spans="1:6" s="485" customFormat="1" ht="20.100000000000001" customHeight="1">
      <c r="A46" s="480" t="s">
        <v>368</v>
      </c>
      <c r="B46" s="364" t="s">
        <v>400</v>
      </c>
      <c r="C46" s="481"/>
      <c r="D46" s="482"/>
      <c r="E46" s="483"/>
      <c r="F46" s="484"/>
    </row>
    <row r="47" spans="1:6" s="485" customFormat="1" ht="25.5">
      <c r="A47" s="486"/>
      <c r="B47" s="377" t="s">
        <v>401</v>
      </c>
      <c r="C47" s="482"/>
      <c r="D47" s="482"/>
      <c r="E47" s="483"/>
      <c r="F47" s="484"/>
    </row>
    <row r="48" spans="1:6" s="375" customFormat="1" ht="20.100000000000001" customHeight="1">
      <c r="A48" s="487" t="s">
        <v>235</v>
      </c>
      <c r="B48" s="444" t="s">
        <v>402</v>
      </c>
      <c r="C48" s="384" t="s">
        <v>403</v>
      </c>
      <c r="D48" s="384">
        <v>15</v>
      </c>
      <c r="E48" s="488">
        <v>1050</v>
      </c>
      <c r="F48" s="452">
        <f>E48*D48</f>
        <v>15750</v>
      </c>
    </row>
    <row r="49" spans="1:6" s="375" customFormat="1" ht="20.100000000000001" customHeight="1">
      <c r="A49" s="487" t="s">
        <v>238</v>
      </c>
      <c r="B49" s="444" t="s">
        <v>404</v>
      </c>
      <c r="C49" s="384" t="s">
        <v>403</v>
      </c>
      <c r="D49" s="384">
        <v>10</v>
      </c>
      <c r="E49" s="488">
        <v>1450</v>
      </c>
      <c r="F49" s="452">
        <f>E49*D49</f>
        <v>14500</v>
      </c>
    </row>
    <row r="50" spans="1:6" s="492" customFormat="1" ht="20.100000000000001" customHeight="1">
      <c r="A50" s="486"/>
      <c r="B50" s="489" t="s">
        <v>405</v>
      </c>
      <c r="C50" s="490"/>
      <c r="D50" s="491"/>
      <c r="E50" s="488"/>
      <c r="F50" s="452"/>
    </row>
    <row r="51" spans="1:6" s="347" customFormat="1">
      <c r="A51" s="493"/>
      <c r="B51" s="435"/>
      <c r="C51" s="494"/>
      <c r="D51" s="456"/>
      <c r="E51" s="390"/>
      <c r="F51" s="381"/>
    </row>
    <row r="52" spans="1:6">
      <c r="A52" s="369">
        <v>1.2</v>
      </c>
      <c r="B52" s="476" t="s">
        <v>406</v>
      </c>
      <c r="C52" s="378"/>
      <c r="D52" s="477"/>
      <c r="E52" s="390"/>
      <c r="F52" s="381"/>
    </row>
    <row r="53" spans="1:6">
      <c r="A53" s="369"/>
      <c r="B53" s="476"/>
      <c r="C53" s="378"/>
      <c r="D53" s="477"/>
      <c r="E53" s="390"/>
      <c r="F53" s="381"/>
    </row>
    <row r="54" spans="1:6">
      <c r="A54" s="369" t="s">
        <v>407</v>
      </c>
      <c r="B54" s="435" t="s">
        <v>408</v>
      </c>
      <c r="C54" s="378" t="s">
        <v>409</v>
      </c>
      <c r="D54" s="385">
        <v>5</v>
      </c>
      <c r="E54" s="495">
        <v>175</v>
      </c>
      <c r="F54" s="386">
        <f>E54*D54</f>
        <v>875</v>
      </c>
    </row>
    <row r="55" spans="1:6">
      <c r="A55" s="369" t="s">
        <v>410</v>
      </c>
      <c r="B55" s="435" t="s">
        <v>411</v>
      </c>
      <c r="C55" s="378" t="s">
        <v>409</v>
      </c>
      <c r="D55" s="385" t="s">
        <v>412</v>
      </c>
      <c r="E55" s="495"/>
      <c r="F55" s="386"/>
    </row>
    <row r="56" spans="1:6">
      <c r="A56" s="369" t="s">
        <v>413</v>
      </c>
      <c r="B56" s="435" t="s">
        <v>414</v>
      </c>
      <c r="C56" s="378" t="s">
        <v>409</v>
      </c>
      <c r="D56" s="385">
        <v>5</v>
      </c>
      <c r="E56" s="495">
        <v>160</v>
      </c>
      <c r="F56" s="386">
        <f>E56*D56</f>
        <v>800</v>
      </c>
    </row>
    <row r="57" spans="1:6">
      <c r="A57" s="369"/>
      <c r="B57" s="476"/>
      <c r="C57" s="378"/>
      <c r="D57" s="477"/>
      <c r="E57" s="390"/>
      <c r="F57" s="381"/>
    </row>
    <row r="58" spans="1:6">
      <c r="A58" s="475">
        <v>2</v>
      </c>
      <c r="B58" s="496" t="s">
        <v>415</v>
      </c>
      <c r="C58" s="494"/>
      <c r="D58" s="385"/>
      <c r="E58" s="380"/>
      <c r="F58" s="386"/>
    </row>
    <row r="59" spans="1:6">
      <c r="A59" s="369"/>
      <c r="B59" s="496"/>
      <c r="C59" s="494"/>
      <c r="D59" s="385"/>
      <c r="E59" s="380"/>
      <c r="F59" s="386"/>
    </row>
    <row r="60" spans="1:6">
      <c r="A60" s="369">
        <v>2.1</v>
      </c>
      <c r="B60" s="496" t="s">
        <v>416</v>
      </c>
      <c r="C60" s="494"/>
      <c r="D60" s="385"/>
      <c r="E60" s="380"/>
      <c r="F60" s="386"/>
    </row>
    <row r="61" spans="1:6" ht="90">
      <c r="A61" s="493"/>
      <c r="B61" s="497" t="s">
        <v>417</v>
      </c>
      <c r="C61" s="494"/>
      <c r="D61" s="385"/>
      <c r="E61" s="380"/>
      <c r="F61" s="386"/>
    </row>
    <row r="62" spans="1:6">
      <c r="A62" s="493"/>
      <c r="B62" s="436"/>
      <c r="C62" s="494"/>
      <c r="D62" s="385"/>
      <c r="E62" s="380"/>
      <c r="F62" s="386"/>
    </row>
    <row r="63" spans="1:6">
      <c r="A63" s="369" t="s">
        <v>418</v>
      </c>
      <c r="B63" s="436" t="s">
        <v>419</v>
      </c>
      <c r="C63" s="494" t="s">
        <v>420</v>
      </c>
      <c r="D63" s="385">
        <v>100</v>
      </c>
      <c r="E63" s="488">
        <v>1450</v>
      </c>
      <c r="F63" s="386">
        <f>E63*D63</f>
        <v>145000</v>
      </c>
    </row>
    <row r="64" spans="1:6">
      <c r="A64" s="369" t="s">
        <v>421</v>
      </c>
      <c r="B64" s="436" t="s">
        <v>422</v>
      </c>
      <c r="C64" s="494" t="s">
        <v>420</v>
      </c>
      <c r="D64" s="385">
        <v>10</v>
      </c>
      <c r="E64" s="488">
        <v>1850</v>
      </c>
      <c r="F64" s="386">
        <f>E64*D64</f>
        <v>18500</v>
      </c>
    </row>
    <row r="65" spans="1:6">
      <c r="A65" s="369" t="s">
        <v>423</v>
      </c>
      <c r="B65" s="393" t="s">
        <v>424</v>
      </c>
      <c r="C65" s="494" t="s">
        <v>420</v>
      </c>
      <c r="D65" s="385">
        <v>10</v>
      </c>
      <c r="E65" s="488">
        <v>2200</v>
      </c>
      <c r="F65" s="386">
        <f>E65*D65</f>
        <v>22000</v>
      </c>
    </row>
    <row r="66" spans="1:6">
      <c r="A66" s="369"/>
      <c r="B66" s="436"/>
      <c r="C66" s="494"/>
      <c r="D66" s="385"/>
      <c r="E66" s="498"/>
      <c r="F66" s="386"/>
    </row>
    <row r="67" spans="1:6">
      <c r="A67" s="392"/>
      <c r="B67" s="393"/>
      <c r="C67" s="494"/>
      <c r="D67" s="385"/>
      <c r="E67" s="390"/>
      <c r="F67" s="381"/>
    </row>
    <row r="68" spans="1:6">
      <c r="A68" s="369">
        <v>2.2000000000000002</v>
      </c>
      <c r="B68" s="496" t="s">
        <v>425</v>
      </c>
      <c r="C68" s="494"/>
      <c r="D68" s="385"/>
      <c r="E68" s="380"/>
      <c r="F68" s="386"/>
    </row>
    <row r="69" spans="1:6">
      <c r="A69" s="392"/>
      <c r="B69" s="393"/>
      <c r="C69" s="494"/>
      <c r="D69" s="385"/>
      <c r="E69" s="390"/>
      <c r="F69" s="381"/>
    </row>
    <row r="70" spans="1:6" ht="90">
      <c r="A70" s="392"/>
      <c r="B70" s="497" t="s">
        <v>426</v>
      </c>
      <c r="C70" s="494"/>
      <c r="D70" s="385"/>
      <c r="E70" s="390"/>
      <c r="F70" s="381"/>
    </row>
    <row r="71" spans="1:6">
      <c r="A71" s="369" t="s">
        <v>427</v>
      </c>
      <c r="B71" s="436" t="s">
        <v>419</v>
      </c>
      <c r="C71" s="494" t="s">
        <v>420</v>
      </c>
      <c r="D71" s="385">
        <v>10</v>
      </c>
      <c r="E71" s="488">
        <v>1450</v>
      </c>
      <c r="F71" s="386">
        <f>E71*D71</f>
        <v>14500</v>
      </c>
    </row>
    <row r="72" spans="1:6">
      <c r="A72" s="369" t="s">
        <v>428</v>
      </c>
      <c r="B72" s="436" t="s">
        <v>422</v>
      </c>
      <c r="C72" s="494" t="s">
        <v>420</v>
      </c>
      <c r="D72" s="385">
        <v>5</v>
      </c>
      <c r="E72" s="488">
        <v>1850</v>
      </c>
      <c r="F72" s="386">
        <f>E72*D72</f>
        <v>9250</v>
      </c>
    </row>
    <row r="73" spans="1:6">
      <c r="A73" s="392"/>
      <c r="B73" s="393"/>
      <c r="C73" s="494"/>
      <c r="D73" s="385"/>
      <c r="E73" s="390"/>
      <c r="F73" s="381"/>
    </row>
    <row r="74" spans="1:6">
      <c r="A74" s="369">
        <v>3</v>
      </c>
      <c r="B74" s="496" t="s">
        <v>429</v>
      </c>
      <c r="C74" s="494"/>
      <c r="D74" s="385"/>
      <c r="E74" s="380"/>
      <c r="F74" s="386"/>
    </row>
    <row r="75" spans="1:6">
      <c r="A75" s="369"/>
      <c r="B75" s="496"/>
      <c r="C75" s="494"/>
      <c r="D75" s="385"/>
      <c r="E75" s="380"/>
      <c r="F75" s="386"/>
    </row>
    <row r="76" spans="1:6">
      <c r="A76" s="369">
        <v>3.1</v>
      </c>
      <c r="B76" s="499" t="s">
        <v>430</v>
      </c>
      <c r="C76" s="494"/>
      <c r="D76" s="385"/>
      <c r="E76" s="390"/>
      <c r="F76" s="381"/>
    </row>
    <row r="77" spans="1:6" ht="38.25">
      <c r="A77" s="369"/>
      <c r="B77" s="500" t="s">
        <v>431</v>
      </c>
      <c r="C77" s="494"/>
      <c r="D77" s="385"/>
      <c r="E77" s="390"/>
      <c r="F77" s="381"/>
    </row>
    <row r="78" spans="1:6">
      <c r="A78" s="475"/>
      <c r="B78" s="501"/>
      <c r="C78" s="502"/>
      <c r="D78" s="385"/>
      <c r="E78" s="390"/>
      <c r="F78" s="381"/>
    </row>
    <row r="79" spans="1:6">
      <c r="A79" s="369" t="s">
        <v>432</v>
      </c>
      <c r="B79" s="503" t="s">
        <v>433</v>
      </c>
      <c r="C79" s="494" t="s">
        <v>434</v>
      </c>
      <c r="D79" s="385">
        <v>15</v>
      </c>
      <c r="E79" s="488">
        <v>950</v>
      </c>
      <c r="F79" s="386">
        <f>D79*E79</f>
        <v>14250</v>
      </c>
    </row>
    <row r="80" spans="1:6">
      <c r="A80" s="369"/>
      <c r="B80" s="503"/>
      <c r="C80" s="494"/>
      <c r="D80" s="385"/>
      <c r="E80" s="380"/>
      <c r="F80" s="386"/>
    </row>
    <row r="81" spans="1:6">
      <c r="A81" s="369">
        <v>3.2</v>
      </c>
      <c r="B81" s="496" t="s">
        <v>435</v>
      </c>
      <c r="C81" s="494"/>
      <c r="D81" s="385"/>
      <c r="E81" s="380"/>
      <c r="F81" s="386"/>
    </row>
    <row r="82" spans="1:6" ht="51">
      <c r="A82" s="369"/>
      <c r="B82" s="388" t="s">
        <v>436</v>
      </c>
      <c r="C82" s="494"/>
      <c r="D82" s="385"/>
      <c r="E82" s="380"/>
      <c r="F82" s="386"/>
    </row>
    <row r="83" spans="1:6">
      <c r="A83" s="369" t="s">
        <v>437</v>
      </c>
      <c r="B83" s="436" t="s">
        <v>438</v>
      </c>
      <c r="C83" s="494" t="s">
        <v>434</v>
      </c>
      <c r="D83" s="385" t="s">
        <v>412</v>
      </c>
      <c r="E83" s="380"/>
      <c r="F83" s="504"/>
    </row>
    <row r="84" spans="1:6">
      <c r="A84" s="369" t="s">
        <v>439</v>
      </c>
      <c r="B84" s="436" t="s">
        <v>440</v>
      </c>
      <c r="C84" s="494" t="s">
        <v>434</v>
      </c>
      <c r="D84" s="385">
        <v>80</v>
      </c>
      <c r="E84" s="380">
        <v>1350</v>
      </c>
      <c r="F84" s="504">
        <f t="shared" ref="F84:F90" si="0">E84*D84</f>
        <v>108000</v>
      </c>
    </row>
    <row r="85" spans="1:6">
      <c r="A85" s="369" t="s">
        <v>441</v>
      </c>
      <c r="B85" s="436" t="s">
        <v>442</v>
      </c>
      <c r="C85" s="494" t="s">
        <v>434</v>
      </c>
      <c r="D85" s="385">
        <v>35</v>
      </c>
      <c r="E85" s="488">
        <v>1650</v>
      </c>
      <c r="F85" s="504">
        <f t="shared" si="0"/>
        <v>57750</v>
      </c>
    </row>
    <row r="86" spans="1:6">
      <c r="A86" s="369"/>
      <c r="B86" s="436"/>
      <c r="C86" s="494"/>
      <c r="D86" s="385"/>
      <c r="E86" s="390"/>
      <c r="F86" s="505"/>
    </row>
    <row r="87" spans="1:6">
      <c r="A87" s="506">
        <v>4</v>
      </c>
      <c r="B87" s="507" t="s">
        <v>443</v>
      </c>
      <c r="C87" s="494"/>
      <c r="D87" s="385"/>
      <c r="E87" s="390"/>
      <c r="F87" s="381"/>
    </row>
    <row r="88" spans="1:6" ht="42" customHeight="1">
      <c r="A88" s="392">
        <v>4.0999999999999996</v>
      </c>
      <c r="B88" s="508" t="s">
        <v>444</v>
      </c>
      <c r="C88" s="394" t="s">
        <v>445</v>
      </c>
      <c r="D88" s="394">
        <v>1</v>
      </c>
      <c r="E88" s="488">
        <v>8250</v>
      </c>
      <c r="F88" s="504">
        <f t="shared" si="0"/>
        <v>8250</v>
      </c>
    </row>
    <row r="89" spans="1:6" ht="66.75" customHeight="1">
      <c r="A89" s="392">
        <v>4.2</v>
      </c>
      <c r="B89" s="508" t="s">
        <v>446</v>
      </c>
      <c r="C89" s="394" t="s">
        <v>445</v>
      </c>
      <c r="D89" s="394">
        <v>0.5</v>
      </c>
      <c r="E89" s="488">
        <v>8250</v>
      </c>
      <c r="F89" s="504">
        <f t="shared" si="0"/>
        <v>4125</v>
      </c>
    </row>
    <row r="90" spans="1:6" ht="38.25">
      <c r="A90" s="509">
        <v>4.3</v>
      </c>
      <c r="B90" s="508" t="s">
        <v>447</v>
      </c>
      <c r="C90" s="394" t="s">
        <v>445</v>
      </c>
      <c r="D90" s="394">
        <v>1</v>
      </c>
      <c r="E90" s="488">
        <v>8850</v>
      </c>
      <c r="F90" s="504">
        <f t="shared" si="0"/>
        <v>8850</v>
      </c>
    </row>
    <row r="91" spans="1:6" ht="38.25">
      <c r="A91" s="509">
        <v>4.4000000000000004</v>
      </c>
      <c r="B91" s="510" t="s">
        <v>448</v>
      </c>
      <c r="C91" s="394"/>
      <c r="D91" s="394"/>
      <c r="E91" s="488"/>
      <c r="F91" s="504"/>
    </row>
    <row r="92" spans="1:6" ht="24.95" customHeight="1">
      <c r="A92" s="509" t="s">
        <v>449</v>
      </c>
      <c r="B92" s="510" t="s">
        <v>450</v>
      </c>
      <c r="C92" s="394" t="s">
        <v>409</v>
      </c>
      <c r="D92" s="394">
        <v>5</v>
      </c>
      <c r="E92" s="488">
        <v>1400</v>
      </c>
      <c r="F92" s="504">
        <f>E92*D92</f>
        <v>7000</v>
      </c>
    </row>
    <row r="93" spans="1:6" ht="24.95" customHeight="1">
      <c r="A93" s="509" t="s">
        <v>451</v>
      </c>
      <c r="B93" s="510" t="s">
        <v>452</v>
      </c>
      <c r="C93" s="394" t="s">
        <v>409</v>
      </c>
      <c r="D93" s="394">
        <v>25</v>
      </c>
      <c r="E93" s="488">
        <v>1250</v>
      </c>
      <c r="F93" s="504">
        <f>E93*D93</f>
        <v>31250</v>
      </c>
    </row>
    <row r="94" spans="1:6" ht="24.95" customHeight="1">
      <c r="A94" s="509" t="s">
        <v>453</v>
      </c>
      <c r="B94" s="510" t="s">
        <v>454</v>
      </c>
      <c r="C94" s="394" t="s">
        <v>409</v>
      </c>
      <c r="D94" s="394">
        <v>10</v>
      </c>
      <c r="E94" s="488">
        <v>1050</v>
      </c>
      <c r="F94" s="504">
        <f>E94*D94</f>
        <v>10500</v>
      </c>
    </row>
    <row r="95" spans="1:6" s="511" customFormat="1" ht="51">
      <c r="A95" s="509">
        <v>4.5</v>
      </c>
      <c r="B95" s="510" t="s">
        <v>455</v>
      </c>
      <c r="C95" s="394"/>
      <c r="D95" s="394"/>
      <c r="E95" s="488"/>
      <c r="F95" s="504"/>
    </row>
    <row r="96" spans="1:6" s="511" customFormat="1" ht="24.95" customHeight="1">
      <c r="A96" s="509" t="s">
        <v>456</v>
      </c>
      <c r="B96" s="510" t="s">
        <v>457</v>
      </c>
      <c r="C96" s="394" t="s">
        <v>445</v>
      </c>
      <c r="D96" s="394">
        <v>1</v>
      </c>
      <c r="E96" s="488">
        <v>8500</v>
      </c>
      <c r="F96" s="504">
        <f>E96*D96</f>
        <v>8500</v>
      </c>
    </row>
    <row r="97" spans="1:6" s="517" customFormat="1" ht="15.75" thickBot="1">
      <c r="A97" s="512"/>
      <c r="B97" s="513"/>
      <c r="C97" s="514"/>
      <c r="D97" s="464"/>
      <c r="E97" s="515"/>
      <c r="F97" s="516"/>
    </row>
    <row r="98" spans="1:6" s="461" customFormat="1" ht="24.95" customHeight="1" thickBot="1">
      <c r="A98" s="458"/>
      <c r="B98" s="398" t="s">
        <v>458</v>
      </c>
      <c r="C98" s="459"/>
      <c r="D98" s="460"/>
      <c r="E98" s="401"/>
      <c r="F98" s="402">
        <f>SUM(F42:F96)</f>
        <v>499650</v>
      </c>
    </row>
    <row r="99" spans="1:6" ht="15.75" thickBot="1">
      <c r="A99" s="462"/>
      <c r="B99" s="518"/>
      <c r="C99" s="463"/>
      <c r="D99" s="464"/>
      <c r="E99" s="519"/>
      <c r="F99" s="520"/>
    </row>
    <row r="100" spans="1:6" s="362" customFormat="1" ht="24.95" customHeight="1" thickBot="1">
      <c r="A100" s="356" t="s">
        <v>459</v>
      </c>
      <c r="B100" s="432" t="s">
        <v>460</v>
      </c>
      <c r="C100" s="521"/>
      <c r="D100" s="522"/>
      <c r="E100" s="422"/>
      <c r="F100" s="423"/>
    </row>
    <row r="101" spans="1:6">
      <c r="A101" s="440"/>
      <c r="B101" s="523"/>
      <c r="C101" s="455"/>
      <c r="D101" s="456"/>
      <c r="E101" s="473"/>
      <c r="F101" s="474"/>
    </row>
    <row r="102" spans="1:6">
      <c r="A102" s="369"/>
      <c r="B102" s="476" t="s">
        <v>461</v>
      </c>
      <c r="C102" s="494"/>
      <c r="D102" s="385"/>
      <c r="E102" s="390"/>
      <c r="F102" s="381"/>
    </row>
    <row r="103" spans="1:6" ht="12.75">
      <c r="A103" s="524"/>
      <c r="B103" s="444"/>
      <c r="C103" s="394"/>
      <c r="D103" s="394"/>
      <c r="E103" s="515"/>
      <c r="F103" s="525"/>
    </row>
    <row r="104" spans="1:6" s="526" customFormat="1">
      <c r="A104" s="506">
        <v>1</v>
      </c>
      <c r="B104" s="507" t="s">
        <v>462</v>
      </c>
      <c r="C104" s="494"/>
      <c r="D104" s="385"/>
      <c r="E104" s="390"/>
      <c r="F104" s="381"/>
    </row>
    <row r="105" spans="1:6" s="528" customFormat="1" ht="140.25">
      <c r="A105" s="524"/>
      <c r="B105" s="527" t="s">
        <v>463</v>
      </c>
      <c r="C105" s="394"/>
      <c r="D105" s="394"/>
      <c r="E105" s="515"/>
      <c r="F105" s="525"/>
    </row>
    <row r="106" spans="1:6" s="526" customFormat="1">
      <c r="A106" s="506">
        <v>1.1000000000000001</v>
      </c>
      <c r="B106" s="507" t="s">
        <v>464</v>
      </c>
      <c r="C106" s="494"/>
      <c r="D106" s="385"/>
      <c r="E106" s="390"/>
      <c r="F106" s="381"/>
    </row>
    <row r="107" spans="1:6" ht="24.95" customHeight="1">
      <c r="A107" s="529"/>
      <c r="B107" s="530" t="s">
        <v>465</v>
      </c>
      <c r="C107" s="394" t="s">
        <v>83</v>
      </c>
      <c r="D107" s="394">
        <v>1</v>
      </c>
      <c r="E107" s="488">
        <v>22500</v>
      </c>
      <c r="F107" s="504">
        <f>E107*D107</f>
        <v>22500</v>
      </c>
    </row>
    <row r="108" spans="1:6" s="534" customFormat="1" ht="24.95" customHeight="1">
      <c r="A108" s="529"/>
      <c r="B108" s="434" t="s">
        <v>466</v>
      </c>
      <c r="C108" s="531"/>
      <c r="D108" s="531"/>
      <c r="E108" s="532"/>
      <c r="F108" s="533"/>
    </row>
    <row r="109" spans="1:6" s="534" customFormat="1" ht="24.95" customHeight="1">
      <c r="A109" s="392" t="s">
        <v>467</v>
      </c>
      <c r="B109" s="388" t="s">
        <v>468</v>
      </c>
      <c r="C109" s="531"/>
      <c r="D109" s="531"/>
      <c r="E109" s="532"/>
      <c r="F109" s="533"/>
    </row>
    <row r="110" spans="1:6" s="534" customFormat="1" ht="24.95" customHeight="1">
      <c r="A110" s="376" t="s">
        <v>467</v>
      </c>
      <c r="B110" s="535" t="s">
        <v>469</v>
      </c>
      <c r="C110" s="531"/>
      <c r="D110" s="531"/>
      <c r="E110" s="532"/>
      <c r="F110" s="533"/>
    </row>
    <row r="111" spans="1:6" s="534" customFormat="1" ht="24.95" customHeight="1">
      <c r="A111" s="376" t="s">
        <v>467</v>
      </c>
      <c r="B111" s="388" t="s">
        <v>470</v>
      </c>
      <c r="C111" s="531"/>
      <c r="D111" s="531"/>
      <c r="E111" s="532"/>
      <c r="F111" s="533"/>
    </row>
    <row r="112" spans="1:6" s="534" customFormat="1" ht="24.95" customHeight="1">
      <c r="A112" s="376" t="s">
        <v>467</v>
      </c>
      <c r="B112" s="388" t="s">
        <v>471</v>
      </c>
      <c r="C112" s="531"/>
      <c r="D112" s="531"/>
      <c r="E112" s="532"/>
      <c r="F112" s="533"/>
    </row>
    <row r="113" spans="1:6" s="534" customFormat="1" ht="25.5">
      <c r="A113" s="376" t="s">
        <v>467</v>
      </c>
      <c r="B113" s="388" t="s">
        <v>472</v>
      </c>
      <c r="C113" s="531"/>
      <c r="D113" s="531"/>
      <c r="E113" s="532"/>
      <c r="F113" s="533"/>
    </row>
    <row r="114" spans="1:6" s="534" customFormat="1" ht="24.95" customHeight="1">
      <c r="A114" s="529"/>
      <c r="B114" s="434" t="s">
        <v>473</v>
      </c>
      <c r="C114" s="531"/>
      <c r="D114" s="531"/>
      <c r="E114" s="532"/>
      <c r="F114" s="533"/>
    </row>
    <row r="115" spans="1:6" s="534" customFormat="1" ht="24.95" customHeight="1">
      <c r="A115" s="392"/>
      <c r="B115" s="388" t="s">
        <v>474</v>
      </c>
      <c r="C115" s="531"/>
      <c r="D115" s="531"/>
      <c r="E115" s="532"/>
      <c r="F115" s="533"/>
    </row>
    <row r="116" spans="1:6" s="534" customFormat="1" ht="24.95" customHeight="1">
      <c r="A116" s="392"/>
      <c r="B116" s="388" t="s">
        <v>475</v>
      </c>
      <c r="C116" s="531"/>
      <c r="D116" s="531"/>
      <c r="E116" s="532"/>
      <c r="F116" s="533"/>
    </row>
    <row r="117" spans="1:6" s="534" customFormat="1" ht="24.95" customHeight="1">
      <c r="A117" s="392"/>
      <c r="B117" s="388" t="s">
        <v>476</v>
      </c>
      <c r="C117" s="531"/>
      <c r="D117" s="531"/>
      <c r="E117" s="532"/>
      <c r="F117" s="533"/>
    </row>
    <row r="118" spans="1:6" s="534" customFormat="1" ht="24.95" customHeight="1">
      <c r="A118" s="392"/>
      <c r="B118" s="535" t="s">
        <v>477</v>
      </c>
      <c r="C118" s="531"/>
      <c r="D118" s="531"/>
      <c r="E118" s="532"/>
      <c r="F118" s="533"/>
    </row>
    <row r="119" spans="1:6" s="534" customFormat="1" ht="24.95" customHeight="1">
      <c r="A119" s="392"/>
      <c r="B119" s="388" t="s">
        <v>478</v>
      </c>
      <c r="C119" s="531"/>
      <c r="D119" s="531"/>
      <c r="E119" s="536"/>
      <c r="F119" s="537"/>
    </row>
    <row r="120" spans="1:6" s="534" customFormat="1" ht="24.95" customHeight="1">
      <c r="A120" s="392"/>
      <c r="B120" s="388" t="s">
        <v>479</v>
      </c>
      <c r="C120" s="394" t="s">
        <v>145</v>
      </c>
      <c r="D120" s="394">
        <v>1</v>
      </c>
      <c r="E120" s="538">
        <v>12600</v>
      </c>
      <c r="F120" s="539">
        <f>E120*D120</f>
        <v>12600</v>
      </c>
    </row>
    <row r="121" spans="1:6" s="540" customFormat="1">
      <c r="A121" s="392"/>
      <c r="B121" s="388"/>
      <c r="C121" s="394"/>
      <c r="D121" s="394"/>
      <c r="E121" s="538"/>
      <c r="F121" s="539"/>
    </row>
    <row r="122" spans="1:6">
      <c r="A122" s="541">
        <v>2</v>
      </c>
      <c r="B122" s="542" t="s">
        <v>480</v>
      </c>
      <c r="C122" s="378"/>
      <c r="D122" s="385"/>
      <c r="E122" s="390"/>
      <c r="F122" s="381"/>
    </row>
    <row r="123" spans="1:6">
      <c r="A123" s="543"/>
      <c r="B123" s="542"/>
      <c r="C123" s="378"/>
      <c r="D123" s="385"/>
      <c r="E123" s="390"/>
      <c r="F123" s="381"/>
    </row>
    <row r="124" spans="1:6" ht="51">
      <c r="A124" s="541">
        <v>2.1</v>
      </c>
      <c r="B124" s="544" t="s">
        <v>481</v>
      </c>
      <c r="C124" s="384" t="s">
        <v>409</v>
      </c>
      <c r="D124" s="385">
        <v>25</v>
      </c>
      <c r="E124" s="446">
        <v>350</v>
      </c>
      <c r="F124" s="452">
        <f>E124*D124</f>
        <v>8750</v>
      </c>
    </row>
    <row r="125" spans="1:6">
      <c r="A125" s="369"/>
      <c r="B125" s="544"/>
      <c r="C125" s="494"/>
      <c r="D125" s="385"/>
      <c r="E125" s="390"/>
      <c r="F125" s="381"/>
    </row>
    <row r="126" spans="1:6">
      <c r="A126" s="541">
        <v>3</v>
      </c>
      <c r="B126" s="542" t="s">
        <v>482</v>
      </c>
      <c r="C126" s="378"/>
      <c r="D126" s="385"/>
      <c r="E126" s="390"/>
      <c r="F126" s="381"/>
    </row>
    <row r="127" spans="1:6">
      <c r="A127" s="541"/>
      <c r="B127" s="542"/>
      <c r="C127" s="378"/>
      <c r="D127" s="385"/>
      <c r="E127" s="390"/>
      <c r="F127" s="381"/>
    </row>
    <row r="128" spans="1:6">
      <c r="A128" s="541">
        <v>3.1</v>
      </c>
      <c r="B128" s="542" t="s">
        <v>483</v>
      </c>
      <c r="C128" s="378"/>
      <c r="D128" s="385"/>
      <c r="E128" s="390"/>
      <c r="F128" s="381"/>
    </row>
    <row r="129" spans="1:6">
      <c r="A129" s="541"/>
      <c r="B129" s="542"/>
      <c r="C129" s="378"/>
      <c r="D129" s="385"/>
      <c r="E129" s="390"/>
      <c r="F129" s="381"/>
    </row>
    <row r="130" spans="1:6" ht="25.5">
      <c r="A130" s="541" t="s">
        <v>432</v>
      </c>
      <c r="B130" s="544" t="s">
        <v>484</v>
      </c>
      <c r="C130" s="384" t="s">
        <v>409</v>
      </c>
      <c r="D130" s="385">
        <v>5</v>
      </c>
      <c r="E130" s="380">
        <v>145</v>
      </c>
      <c r="F130" s="452">
        <f>E130*D130</f>
        <v>725</v>
      </c>
    </row>
    <row r="131" spans="1:6" ht="25.5">
      <c r="A131" s="541" t="s">
        <v>485</v>
      </c>
      <c r="B131" s="544" t="s">
        <v>486</v>
      </c>
      <c r="C131" s="384" t="s">
        <v>409</v>
      </c>
      <c r="D131" s="385">
        <v>5</v>
      </c>
      <c r="E131" s="380">
        <v>145</v>
      </c>
      <c r="F131" s="452">
        <f>E131*D131</f>
        <v>725</v>
      </c>
    </row>
    <row r="132" spans="1:6">
      <c r="A132" s="541"/>
      <c r="B132" s="544"/>
      <c r="C132" s="378"/>
      <c r="D132" s="385"/>
      <c r="E132" s="390"/>
      <c r="F132" s="381"/>
    </row>
    <row r="133" spans="1:6">
      <c r="A133" s="524">
        <v>4</v>
      </c>
      <c r="B133" s="545" t="s">
        <v>487</v>
      </c>
      <c r="C133" s="494"/>
      <c r="D133" s="546"/>
      <c r="E133" s="547"/>
      <c r="F133" s="548"/>
    </row>
    <row r="134" spans="1:6">
      <c r="A134" s="475"/>
      <c r="B134" s="545"/>
      <c r="C134" s="494"/>
      <c r="D134" s="546"/>
      <c r="E134" s="547"/>
      <c r="F134" s="548"/>
    </row>
    <row r="135" spans="1:6" ht="25.5">
      <c r="A135" s="524">
        <v>4.0999999999999996</v>
      </c>
      <c r="B135" s="544" t="s">
        <v>488</v>
      </c>
      <c r="C135" s="494"/>
      <c r="D135" s="546"/>
      <c r="E135" s="547"/>
      <c r="F135" s="548"/>
    </row>
    <row r="136" spans="1:6">
      <c r="A136" s="524" t="s">
        <v>489</v>
      </c>
      <c r="B136" s="544" t="s">
        <v>490</v>
      </c>
      <c r="C136" s="494" t="s">
        <v>33</v>
      </c>
      <c r="D136" s="546" t="s">
        <v>412</v>
      </c>
      <c r="E136" s="549"/>
      <c r="F136" s="452"/>
    </row>
    <row r="137" spans="1:6">
      <c r="A137" s="524" t="s">
        <v>491</v>
      </c>
      <c r="B137" s="544" t="s">
        <v>492</v>
      </c>
      <c r="C137" s="494" t="s">
        <v>493</v>
      </c>
      <c r="D137" s="546" t="s">
        <v>412</v>
      </c>
      <c r="E137" s="549"/>
      <c r="F137" s="452"/>
    </row>
    <row r="138" spans="1:6">
      <c r="A138" s="550"/>
      <c r="B138" s="544"/>
      <c r="C138" s="384"/>
      <c r="D138" s="385"/>
      <c r="E138" s="380"/>
      <c r="F138" s="386"/>
    </row>
    <row r="139" spans="1:6" s="439" customFormat="1" ht="12.75">
      <c r="A139" s="524">
        <v>5</v>
      </c>
      <c r="B139" s="545" t="s">
        <v>494</v>
      </c>
      <c r="C139" s="494"/>
      <c r="D139" s="436"/>
      <c r="E139" s="436"/>
      <c r="F139" s="437"/>
    </row>
    <row r="140" spans="1:6" s="439" customFormat="1" ht="76.5">
      <c r="A140" s="475"/>
      <c r="B140" s="544" t="s">
        <v>495</v>
      </c>
      <c r="C140" s="494"/>
      <c r="D140" s="436"/>
      <c r="E140" s="436"/>
      <c r="F140" s="437"/>
    </row>
    <row r="141" spans="1:6" s="439" customFormat="1">
      <c r="A141" s="447">
        <v>5.0999999999999996</v>
      </c>
      <c r="B141" s="544" t="s">
        <v>496</v>
      </c>
      <c r="C141" s="494" t="s">
        <v>409</v>
      </c>
      <c r="D141" s="546">
        <v>40</v>
      </c>
      <c r="E141" s="549">
        <v>335</v>
      </c>
      <c r="F141" s="452">
        <f>E141*D141</f>
        <v>13400</v>
      </c>
    </row>
    <row r="142" spans="1:6" s="439" customFormat="1">
      <c r="A142" s="447">
        <v>5.2</v>
      </c>
      <c r="B142" s="544" t="s">
        <v>497</v>
      </c>
      <c r="C142" s="494" t="s">
        <v>409</v>
      </c>
      <c r="D142" s="546" t="s">
        <v>412</v>
      </c>
      <c r="E142" s="549"/>
      <c r="F142" s="452"/>
    </row>
    <row r="143" spans="1:6" s="439" customFormat="1">
      <c r="A143" s="551"/>
      <c r="B143" s="530"/>
      <c r="C143" s="494"/>
      <c r="D143" s="385"/>
      <c r="E143" s="552"/>
      <c r="F143" s="553"/>
    </row>
    <row r="144" spans="1:6" ht="12.75">
      <c r="A144" s="524">
        <v>6</v>
      </c>
      <c r="B144" s="545" t="s">
        <v>498</v>
      </c>
      <c r="C144" s="494"/>
      <c r="D144" s="436"/>
      <c r="E144" s="436"/>
      <c r="F144" s="437"/>
    </row>
    <row r="145" spans="1:6" ht="76.5">
      <c r="A145" s="475"/>
      <c r="B145" s="544" t="s">
        <v>499</v>
      </c>
      <c r="C145" s="494"/>
      <c r="D145" s="436"/>
      <c r="E145" s="436"/>
      <c r="F145" s="437"/>
    </row>
    <row r="146" spans="1:6">
      <c r="A146" s="447">
        <v>6.1</v>
      </c>
      <c r="B146" s="544" t="s">
        <v>500</v>
      </c>
      <c r="C146" s="494" t="s">
        <v>409</v>
      </c>
      <c r="D146" s="546" t="s">
        <v>412</v>
      </c>
      <c r="E146" s="549"/>
      <c r="F146" s="554"/>
    </row>
    <row r="147" spans="1:6">
      <c r="A147" s="447">
        <v>6.2</v>
      </c>
      <c r="B147" s="544" t="s">
        <v>501</v>
      </c>
      <c r="C147" s="384" t="s">
        <v>409</v>
      </c>
      <c r="D147" s="546" t="s">
        <v>412</v>
      </c>
      <c r="E147" s="380"/>
      <c r="F147" s="554"/>
    </row>
    <row r="148" spans="1:6">
      <c r="A148" s="447">
        <v>6.3</v>
      </c>
      <c r="B148" s="544" t="s">
        <v>502</v>
      </c>
      <c r="C148" s="494" t="s">
        <v>409</v>
      </c>
      <c r="D148" s="546" t="s">
        <v>412</v>
      </c>
      <c r="E148" s="549"/>
      <c r="F148" s="554"/>
    </row>
    <row r="149" spans="1:6" s="439" customFormat="1">
      <c r="A149" s="447"/>
      <c r="B149" s="544"/>
      <c r="C149" s="494"/>
      <c r="D149" s="546"/>
      <c r="E149" s="549"/>
      <c r="F149" s="554"/>
    </row>
    <row r="150" spans="1:6" ht="12.75">
      <c r="A150" s="524">
        <v>7</v>
      </c>
      <c r="B150" s="545" t="s">
        <v>503</v>
      </c>
      <c r="C150" s="494"/>
      <c r="D150" s="436"/>
      <c r="E150" s="436"/>
      <c r="F150" s="437"/>
    </row>
    <row r="151" spans="1:6" ht="89.25">
      <c r="A151" s="475"/>
      <c r="B151" s="544" t="s">
        <v>504</v>
      </c>
      <c r="C151" s="494"/>
      <c r="D151" s="436"/>
      <c r="E151" s="436"/>
      <c r="F151" s="437"/>
    </row>
    <row r="152" spans="1:6">
      <c r="A152" s="524"/>
      <c r="B152" s="444"/>
      <c r="C152" s="394"/>
      <c r="D152" s="394"/>
      <c r="E152" s="488"/>
      <c r="F152" s="386"/>
    </row>
    <row r="153" spans="1:6">
      <c r="A153" s="447">
        <v>7.1</v>
      </c>
      <c r="B153" s="544" t="s">
        <v>505</v>
      </c>
      <c r="C153" s="494" t="s">
        <v>409</v>
      </c>
      <c r="D153" s="546">
        <v>10</v>
      </c>
      <c r="E153" s="549">
        <v>650</v>
      </c>
      <c r="F153" s="554">
        <f>E153*D153</f>
        <v>6500</v>
      </c>
    </row>
    <row r="154" spans="1:6" ht="15.75" thickBot="1">
      <c r="A154" s="555">
        <v>7.2</v>
      </c>
      <c r="B154" s="556" t="s">
        <v>184</v>
      </c>
      <c r="C154" s="557" t="s">
        <v>409</v>
      </c>
      <c r="D154" s="558">
        <v>10</v>
      </c>
      <c r="E154" s="559">
        <v>550</v>
      </c>
      <c r="F154" s="560">
        <f>E154*D154</f>
        <v>5500</v>
      </c>
    </row>
    <row r="155" spans="1:6" s="561" customFormat="1" ht="24.95" customHeight="1" thickBot="1">
      <c r="A155" s="458"/>
      <c r="B155" s="398" t="s">
        <v>506</v>
      </c>
      <c r="C155" s="459"/>
      <c r="D155" s="460"/>
      <c r="E155" s="401"/>
      <c r="F155" s="402">
        <f>SUM(F104:F154)</f>
        <v>70700</v>
      </c>
    </row>
    <row r="156" spans="1:6" s="439" customFormat="1" ht="12.75"/>
    <row r="157" spans="1:6">
      <c r="D157" s="562"/>
    </row>
    <row r="158" spans="1:6">
      <c r="D158" s="562"/>
    </row>
    <row r="159" spans="1:6">
      <c r="D159" s="562"/>
    </row>
    <row r="160" spans="1:6">
      <c r="D160" s="562"/>
    </row>
    <row r="161" spans="4:4">
      <c r="D161" s="562"/>
    </row>
    <row r="162" spans="4:4">
      <c r="D162" s="562"/>
    </row>
  </sheetData>
  <mergeCells count="14">
    <mergeCell ref="B13:E13"/>
    <mergeCell ref="A14:F14"/>
    <mergeCell ref="B7:E7"/>
    <mergeCell ref="B8:E8"/>
    <mergeCell ref="B9:E9"/>
    <mergeCell ref="B10:E10"/>
    <mergeCell ref="B11:E11"/>
    <mergeCell ref="B12:E12"/>
    <mergeCell ref="B6:E6"/>
    <mergeCell ref="A1:F1"/>
    <mergeCell ref="A2:F2"/>
    <mergeCell ref="A3:F3"/>
    <mergeCell ref="A4:E4"/>
    <mergeCell ref="B5:E5"/>
  </mergeCells>
  <printOptions gridLines="1"/>
  <pageMargins left="0.23958333333333334" right="0" top="0.72777777777777775" bottom="0.5708333333333333" header="0.46041666666666664" footer="0.38124999999999998"/>
  <pageSetup paperSize="9" scale="92" orientation="portrait" useFirstPageNumber="1" r:id="rId1"/>
  <headerFooter scaleWithDoc="0" alignWithMargins="0">
    <oddHeader>&amp;C
&amp;R&amp;8KFC FOODCOURT AT T1, MUMBAI</oddHeader>
    <oddFooter>&amp;L&amp;8VERTEX CONSULTANT&amp;C&amp;8GENESIS ARCHITECTS PVT LTD&amp;R&amp;8Page - &amp;P</oddFooter>
  </headerFooter>
  <rowBreaks count="4" manualBreakCount="4">
    <brk id="13" max="16383" man="1"/>
    <brk id="25" max="16383" man="1"/>
    <brk id="86" max="16383" man="1"/>
    <brk id="98"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Normal="100" workbookViewId="0">
      <selection activeCell="C3" sqref="C3"/>
    </sheetView>
  </sheetViews>
  <sheetFormatPr defaultRowHeight="12.75"/>
  <cols>
    <col min="1" max="1" width="5.28515625" style="563" customWidth="1"/>
    <col min="2" max="2" width="28" style="563" bestFit="1" customWidth="1"/>
    <col min="3" max="3" width="24.5703125" style="563" customWidth="1"/>
    <col min="4" max="4" width="11" style="563" customWidth="1"/>
    <col min="5" max="5" width="18.85546875" style="563" bestFit="1" customWidth="1"/>
    <col min="6" max="6" width="17" style="563" customWidth="1"/>
    <col min="7" max="7" width="12" style="563" customWidth="1"/>
    <col min="8" max="8" width="10.7109375" style="563" bestFit="1" customWidth="1"/>
    <col min="9" max="9" width="9.140625" style="563"/>
    <col min="10" max="10" width="12.140625" style="563" customWidth="1"/>
    <col min="11" max="11" width="10.28515625" style="563" customWidth="1"/>
    <col min="12" max="12" width="13.42578125" style="563" customWidth="1"/>
    <col min="13" max="13" width="11.85546875" style="563" customWidth="1"/>
    <col min="14" max="248" width="9.140625" style="563"/>
    <col min="249" max="249" width="6.140625" style="563" customWidth="1"/>
    <col min="250" max="250" width="24.140625" style="563" bestFit="1" customWidth="1"/>
    <col min="251" max="251" width="30.42578125" style="563" customWidth="1"/>
    <col min="252" max="252" width="13.42578125" style="563" customWidth="1"/>
    <col min="253" max="253" width="15.5703125" style="563" bestFit="1" customWidth="1"/>
    <col min="254" max="254" width="14.85546875" style="563" bestFit="1" customWidth="1"/>
    <col min="255" max="504" width="9.140625" style="563"/>
    <col min="505" max="505" width="6.140625" style="563" customWidth="1"/>
    <col min="506" max="506" width="24.140625" style="563" bestFit="1" customWidth="1"/>
    <col min="507" max="507" width="30.42578125" style="563" customWidth="1"/>
    <col min="508" max="508" width="13.42578125" style="563" customWidth="1"/>
    <col min="509" max="509" width="15.5703125" style="563" bestFit="1" customWidth="1"/>
    <col min="510" max="510" width="14.85546875" style="563" bestFit="1" customWidth="1"/>
    <col min="511" max="760" width="9.140625" style="563"/>
    <col min="761" max="761" width="6.140625" style="563" customWidth="1"/>
    <col min="762" max="762" width="24.140625" style="563" bestFit="1" customWidth="1"/>
    <col min="763" max="763" width="30.42578125" style="563" customWidth="1"/>
    <col min="764" max="764" width="13.42578125" style="563" customWidth="1"/>
    <col min="765" max="765" width="15.5703125" style="563" bestFit="1" customWidth="1"/>
    <col min="766" max="766" width="14.85546875" style="563" bestFit="1" customWidth="1"/>
    <col min="767" max="1016" width="9.140625" style="563"/>
    <col min="1017" max="1017" width="6.140625" style="563" customWidth="1"/>
    <col min="1018" max="1018" width="24.140625" style="563" bestFit="1" customWidth="1"/>
    <col min="1019" max="1019" width="30.42578125" style="563" customWidth="1"/>
    <col min="1020" max="1020" width="13.42578125" style="563" customWidth="1"/>
    <col min="1021" max="1021" width="15.5703125" style="563" bestFit="1" customWidth="1"/>
    <col min="1022" max="1022" width="14.85546875" style="563" bestFit="1" customWidth="1"/>
    <col min="1023" max="1272" width="9.140625" style="563"/>
    <col min="1273" max="1273" width="6.140625" style="563" customWidth="1"/>
    <col min="1274" max="1274" width="24.140625" style="563" bestFit="1" customWidth="1"/>
    <col min="1275" max="1275" width="30.42578125" style="563" customWidth="1"/>
    <col min="1276" max="1276" width="13.42578125" style="563" customWidth="1"/>
    <col min="1277" max="1277" width="15.5703125" style="563" bestFit="1" customWidth="1"/>
    <col min="1278" max="1278" width="14.85546875" style="563" bestFit="1" customWidth="1"/>
    <col min="1279" max="1528" width="9.140625" style="563"/>
    <col min="1529" max="1529" width="6.140625" style="563" customWidth="1"/>
    <col min="1530" max="1530" width="24.140625" style="563" bestFit="1" customWidth="1"/>
    <col min="1531" max="1531" width="30.42578125" style="563" customWidth="1"/>
    <col min="1532" max="1532" width="13.42578125" style="563" customWidth="1"/>
    <col min="1533" max="1533" width="15.5703125" style="563" bestFit="1" customWidth="1"/>
    <col min="1534" max="1534" width="14.85546875" style="563" bestFit="1" customWidth="1"/>
    <col min="1535" max="1784" width="9.140625" style="563"/>
    <col min="1785" max="1785" width="6.140625" style="563" customWidth="1"/>
    <col min="1786" max="1786" width="24.140625" style="563" bestFit="1" customWidth="1"/>
    <col min="1787" max="1787" width="30.42578125" style="563" customWidth="1"/>
    <col min="1788" max="1788" width="13.42578125" style="563" customWidth="1"/>
    <col min="1789" max="1789" width="15.5703125" style="563" bestFit="1" customWidth="1"/>
    <col min="1790" max="1790" width="14.85546875" style="563" bestFit="1" customWidth="1"/>
    <col min="1791" max="2040" width="9.140625" style="563"/>
    <col min="2041" max="2041" width="6.140625" style="563" customWidth="1"/>
    <col min="2042" max="2042" width="24.140625" style="563" bestFit="1" customWidth="1"/>
    <col min="2043" max="2043" width="30.42578125" style="563" customWidth="1"/>
    <col min="2044" max="2044" width="13.42578125" style="563" customWidth="1"/>
    <col min="2045" max="2045" width="15.5703125" style="563" bestFit="1" customWidth="1"/>
    <col min="2046" max="2046" width="14.85546875" style="563" bestFit="1" customWidth="1"/>
    <col min="2047" max="2296" width="9.140625" style="563"/>
    <col min="2297" max="2297" width="6.140625" style="563" customWidth="1"/>
    <col min="2298" max="2298" width="24.140625" style="563" bestFit="1" customWidth="1"/>
    <col min="2299" max="2299" width="30.42578125" style="563" customWidth="1"/>
    <col min="2300" max="2300" width="13.42578125" style="563" customWidth="1"/>
    <col min="2301" max="2301" width="15.5703125" style="563" bestFit="1" customWidth="1"/>
    <col min="2302" max="2302" width="14.85546875" style="563" bestFit="1" customWidth="1"/>
    <col min="2303" max="2552" width="9.140625" style="563"/>
    <col min="2553" max="2553" width="6.140625" style="563" customWidth="1"/>
    <col min="2554" max="2554" width="24.140625" style="563" bestFit="1" customWidth="1"/>
    <col min="2555" max="2555" width="30.42578125" style="563" customWidth="1"/>
    <col min="2556" max="2556" width="13.42578125" style="563" customWidth="1"/>
    <col min="2557" max="2557" width="15.5703125" style="563" bestFit="1" customWidth="1"/>
    <col min="2558" max="2558" width="14.85546875" style="563" bestFit="1" customWidth="1"/>
    <col min="2559" max="2808" width="9.140625" style="563"/>
    <col min="2809" max="2809" width="6.140625" style="563" customWidth="1"/>
    <col min="2810" max="2810" width="24.140625" style="563" bestFit="1" customWidth="1"/>
    <col min="2811" max="2811" width="30.42578125" style="563" customWidth="1"/>
    <col min="2812" max="2812" width="13.42578125" style="563" customWidth="1"/>
    <col min="2813" max="2813" width="15.5703125" style="563" bestFit="1" customWidth="1"/>
    <col min="2814" max="2814" width="14.85546875" style="563" bestFit="1" customWidth="1"/>
    <col min="2815" max="3064" width="9.140625" style="563"/>
    <col min="3065" max="3065" width="6.140625" style="563" customWidth="1"/>
    <col min="3066" max="3066" width="24.140625" style="563" bestFit="1" customWidth="1"/>
    <col min="3067" max="3067" width="30.42578125" style="563" customWidth="1"/>
    <col min="3068" max="3068" width="13.42578125" style="563" customWidth="1"/>
    <col min="3069" max="3069" width="15.5703125" style="563" bestFit="1" customWidth="1"/>
    <col min="3070" max="3070" width="14.85546875" style="563" bestFit="1" customWidth="1"/>
    <col min="3071" max="3320" width="9.140625" style="563"/>
    <col min="3321" max="3321" width="6.140625" style="563" customWidth="1"/>
    <col min="3322" max="3322" width="24.140625" style="563" bestFit="1" customWidth="1"/>
    <col min="3323" max="3323" width="30.42578125" style="563" customWidth="1"/>
    <col min="3324" max="3324" width="13.42578125" style="563" customWidth="1"/>
    <col min="3325" max="3325" width="15.5703125" style="563" bestFit="1" customWidth="1"/>
    <col min="3326" max="3326" width="14.85546875" style="563" bestFit="1" customWidth="1"/>
    <col min="3327" max="3576" width="9.140625" style="563"/>
    <col min="3577" max="3577" width="6.140625" style="563" customWidth="1"/>
    <col min="3578" max="3578" width="24.140625" style="563" bestFit="1" customWidth="1"/>
    <col min="3579" max="3579" width="30.42578125" style="563" customWidth="1"/>
    <col min="3580" max="3580" width="13.42578125" style="563" customWidth="1"/>
    <col min="3581" max="3581" width="15.5703125" style="563" bestFit="1" customWidth="1"/>
    <col min="3582" max="3582" width="14.85546875" style="563" bestFit="1" customWidth="1"/>
    <col min="3583" max="3832" width="9.140625" style="563"/>
    <col min="3833" max="3833" width="6.140625" style="563" customWidth="1"/>
    <col min="3834" max="3834" width="24.140625" style="563" bestFit="1" customWidth="1"/>
    <col min="3835" max="3835" width="30.42578125" style="563" customWidth="1"/>
    <col min="3836" max="3836" width="13.42578125" style="563" customWidth="1"/>
    <col min="3837" max="3837" width="15.5703125" style="563" bestFit="1" customWidth="1"/>
    <col min="3838" max="3838" width="14.85546875" style="563" bestFit="1" customWidth="1"/>
    <col min="3839" max="4088" width="9.140625" style="563"/>
    <col min="4089" max="4089" width="6.140625" style="563" customWidth="1"/>
    <col min="4090" max="4090" width="24.140625" style="563" bestFit="1" customWidth="1"/>
    <col min="4091" max="4091" width="30.42578125" style="563" customWidth="1"/>
    <col min="4092" max="4092" width="13.42578125" style="563" customWidth="1"/>
    <col min="4093" max="4093" width="15.5703125" style="563" bestFit="1" customWidth="1"/>
    <col min="4094" max="4094" width="14.85546875" style="563" bestFit="1" customWidth="1"/>
    <col min="4095" max="4344" width="9.140625" style="563"/>
    <col min="4345" max="4345" width="6.140625" style="563" customWidth="1"/>
    <col min="4346" max="4346" width="24.140625" style="563" bestFit="1" customWidth="1"/>
    <col min="4347" max="4347" width="30.42578125" style="563" customWidth="1"/>
    <col min="4348" max="4348" width="13.42578125" style="563" customWidth="1"/>
    <col min="4349" max="4349" width="15.5703125" style="563" bestFit="1" customWidth="1"/>
    <col min="4350" max="4350" width="14.85546875" style="563" bestFit="1" customWidth="1"/>
    <col min="4351" max="4600" width="9.140625" style="563"/>
    <col min="4601" max="4601" width="6.140625" style="563" customWidth="1"/>
    <col min="4602" max="4602" width="24.140625" style="563" bestFit="1" customWidth="1"/>
    <col min="4603" max="4603" width="30.42578125" style="563" customWidth="1"/>
    <col min="4604" max="4604" width="13.42578125" style="563" customWidth="1"/>
    <col min="4605" max="4605" width="15.5703125" style="563" bestFit="1" customWidth="1"/>
    <col min="4606" max="4606" width="14.85546875" style="563" bestFit="1" customWidth="1"/>
    <col min="4607" max="4856" width="9.140625" style="563"/>
    <col min="4857" max="4857" width="6.140625" style="563" customWidth="1"/>
    <col min="4858" max="4858" width="24.140625" style="563" bestFit="1" customWidth="1"/>
    <col min="4859" max="4859" width="30.42578125" style="563" customWidth="1"/>
    <col min="4860" max="4860" width="13.42578125" style="563" customWidth="1"/>
    <col min="4861" max="4861" width="15.5703125" style="563" bestFit="1" customWidth="1"/>
    <col min="4862" max="4862" width="14.85546875" style="563" bestFit="1" customWidth="1"/>
    <col min="4863" max="5112" width="9.140625" style="563"/>
    <col min="5113" max="5113" width="6.140625" style="563" customWidth="1"/>
    <col min="5114" max="5114" width="24.140625" style="563" bestFit="1" customWidth="1"/>
    <col min="5115" max="5115" width="30.42578125" style="563" customWidth="1"/>
    <col min="5116" max="5116" width="13.42578125" style="563" customWidth="1"/>
    <col min="5117" max="5117" width="15.5703125" style="563" bestFit="1" customWidth="1"/>
    <col min="5118" max="5118" width="14.85546875" style="563" bestFit="1" customWidth="1"/>
    <col min="5119" max="5368" width="9.140625" style="563"/>
    <col min="5369" max="5369" width="6.140625" style="563" customWidth="1"/>
    <col min="5370" max="5370" width="24.140625" style="563" bestFit="1" customWidth="1"/>
    <col min="5371" max="5371" width="30.42578125" style="563" customWidth="1"/>
    <col min="5372" max="5372" width="13.42578125" style="563" customWidth="1"/>
    <col min="5373" max="5373" width="15.5703125" style="563" bestFit="1" customWidth="1"/>
    <col min="5374" max="5374" width="14.85546875" style="563" bestFit="1" customWidth="1"/>
    <col min="5375" max="5624" width="9.140625" style="563"/>
    <col min="5625" max="5625" width="6.140625" style="563" customWidth="1"/>
    <col min="5626" max="5626" width="24.140625" style="563" bestFit="1" customWidth="1"/>
    <col min="5627" max="5627" width="30.42578125" style="563" customWidth="1"/>
    <col min="5628" max="5628" width="13.42578125" style="563" customWidth="1"/>
    <col min="5629" max="5629" width="15.5703125" style="563" bestFit="1" customWidth="1"/>
    <col min="5630" max="5630" width="14.85546875" style="563" bestFit="1" customWidth="1"/>
    <col min="5631" max="5880" width="9.140625" style="563"/>
    <col min="5881" max="5881" width="6.140625" style="563" customWidth="1"/>
    <col min="5882" max="5882" width="24.140625" style="563" bestFit="1" customWidth="1"/>
    <col min="5883" max="5883" width="30.42578125" style="563" customWidth="1"/>
    <col min="5884" max="5884" width="13.42578125" style="563" customWidth="1"/>
    <col min="5885" max="5885" width="15.5703125" style="563" bestFit="1" customWidth="1"/>
    <col min="5886" max="5886" width="14.85546875" style="563" bestFit="1" customWidth="1"/>
    <col min="5887" max="6136" width="9.140625" style="563"/>
    <col min="6137" max="6137" width="6.140625" style="563" customWidth="1"/>
    <col min="6138" max="6138" width="24.140625" style="563" bestFit="1" customWidth="1"/>
    <col min="6139" max="6139" width="30.42578125" style="563" customWidth="1"/>
    <col min="6140" max="6140" width="13.42578125" style="563" customWidth="1"/>
    <col min="6141" max="6141" width="15.5703125" style="563" bestFit="1" customWidth="1"/>
    <col min="6142" max="6142" width="14.85546875" style="563" bestFit="1" customWidth="1"/>
    <col min="6143" max="6392" width="9.140625" style="563"/>
    <col min="6393" max="6393" width="6.140625" style="563" customWidth="1"/>
    <col min="6394" max="6394" width="24.140625" style="563" bestFit="1" customWidth="1"/>
    <col min="6395" max="6395" width="30.42578125" style="563" customWidth="1"/>
    <col min="6396" max="6396" width="13.42578125" style="563" customWidth="1"/>
    <col min="6397" max="6397" width="15.5703125" style="563" bestFit="1" customWidth="1"/>
    <col min="6398" max="6398" width="14.85546875" style="563" bestFit="1" customWidth="1"/>
    <col min="6399" max="6648" width="9.140625" style="563"/>
    <col min="6649" max="6649" width="6.140625" style="563" customWidth="1"/>
    <col min="6650" max="6650" width="24.140625" style="563" bestFit="1" customWidth="1"/>
    <col min="6651" max="6651" width="30.42578125" style="563" customWidth="1"/>
    <col min="6652" max="6652" width="13.42578125" style="563" customWidth="1"/>
    <col min="6653" max="6653" width="15.5703125" style="563" bestFit="1" customWidth="1"/>
    <col min="6654" max="6654" width="14.85546875" style="563" bestFit="1" customWidth="1"/>
    <col min="6655" max="6904" width="9.140625" style="563"/>
    <col min="6905" max="6905" width="6.140625" style="563" customWidth="1"/>
    <col min="6906" max="6906" width="24.140625" style="563" bestFit="1" customWidth="1"/>
    <col min="6907" max="6907" width="30.42578125" style="563" customWidth="1"/>
    <col min="6908" max="6908" width="13.42578125" style="563" customWidth="1"/>
    <col min="6909" max="6909" width="15.5703125" style="563" bestFit="1" customWidth="1"/>
    <col min="6910" max="6910" width="14.85546875" style="563" bestFit="1" customWidth="1"/>
    <col min="6911" max="7160" width="9.140625" style="563"/>
    <col min="7161" max="7161" width="6.140625" style="563" customWidth="1"/>
    <col min="7162" max="7162" width="24.140625" style="563" bestFit="1" customWidth="1"/>
    <col min="7163" max="7163" width="30.42578125" style="563" customWidth="1"/>
    <col min="7164" max="7164" width="13.42578125" style="563" customWidth="1"/>
    <col min="7165" max="7165" width="15.5703125" style="563" bestFit="1" customWidth="1"/>
    <col min="7166" max="7166" width="14.85546875" style="563" bestFit="1" customWidth="1"/>
    <col min="7167" max="7416" width="9.140625" style="563"/>
    <col min="7417" max="7417" width="6.140625" style="563" customWidth="1"/>
    <col min="7418" max="7418" width="24.140625" style="563" bestFit="1" customWidth="1"/>
    <col min="7419" max="7419" width="30.42578125" style="563" customWidth="1"/>
    <col min="7420" max="7420" width="13.42578125" style="563" customWidth="1"/>
    <col min="7421" max="7421" width="15.5703125" style="563" bestFit="1" customWidth="1"/>
    <col min="7422" max="7422" width="14.85546875" style="563" bestFit="1" customWidth="1"/>
    <col min="7423" max="7672" width="9.140625" style="563"/>
    <col min="7673" max="7673" width="6.140625" style="563" customWidth="1"/>
    <col min="7674" max="7674" width="24.140625" style="563" bestFit="1" customWidth="1"/>
    <col min="7675" max="7675" width="30.42578125" style="563" customWidth="1"/>
    <col min="7676" max="7676" width="13.42578125" style="563" customWidth="1"/>
    <col min="7677" max="7677" width="15.5703125" style="563" bestFit="1" customWidth="1"/>
    <col min="7678" max="7678" width="14.85546875" style="563" bestFit="1" customWidth="1"/>
    <col min="7679" max="7928" width="9.140625" style="563"/>
    <col min="7929" max="7929" width="6.140625" style="563" customWidth="1"/>
    <col min="7930" max="7930" width="24.140625" style="563" bestFit="1" customWidth="1"/>
    <col min="7931" max="7931" width="30.42578125" style="563" customWidth="1"/>
    <col min="7932" max="7932" width="13.42578125" style="563" customWidth="1"/>
    <col min="7933" max="7933" width="15.5703125" style="563" bestFit="1" customWidth="1"/>
    <col min="7934" max="7934" width="14.85546875" style="563" bestFit="1" customWidth="1"/>
    <col min="7935" max="8184" width="9.140625" style="563"/>
    <col min="8185" max="8185" width="6.140625" style="563" customWidth="1"/>
    <col min="8186" max="8186" width="24.140625" style="563" bestFit="1" customWidth="1"/>
    <col min="8187" max="8187" width="30.42578125" style="563" customWidth="1"/>
    <col min="8188" max="8188" width="13.42578125" style="563" customWidth="1"/>
    <col min="8189" max="8189" width="15.5703125" style="563" bestFit="1" customWidth="1"/>
    <col min="8190" max="8190" width="14.85546875" style="563" bestFit="1" customWidth="1"/>
    <col min="8191" max="8440" width="9.140625" style="563"/>
    <col min="8441" max="8441" width="6.140625" style="563" customWidth="1"/>
    <col min="8442" max="8442" width="24.140625" style="563" bestFit="1" customWidth="1"/>
    <col min="8443" max="8443" width="30.42578125" style="563" customWidth="1"/>
    <col min="8444" max="8444" width="13.42578125" style="563" customWidth="1"/>
    <col min="8445" max="8445" width="15.5703125" style="563" bestFit="1" customWidth="1"/>
    <col min="8446" max="8446" width="14.85546875" style="563" bestFit="1" customWidth="1"/>
    <col min="8447" max="8696" width="9.140625" style="563"/>
    <col min="8697" max="8697" width="6.140625" style="563" customWidth="1"/>
    <col min="8698" max="8698" width="24.140625" style="563" bestFit="1" customWidth="1"/>
    <col min="8699" max="8699" width="30.42578125" style="563" customWidth="1"/>
    <col min="8700" max="8700" width="13.42578125" style="563" customWidth="1"/>
    <col min="8701" max="8701" width="15.5703125" style="563" bestFit="1" customWidth="1"/>
    <col min="8702" max="8702" width="14.85546875" style="563" bestFit="1" customWidth="1"/>
    <col min="8703" max="8952" width="9.140625" style="563"/>
    <col min="8953" max="8953" width="6.140625" style="563" customWidth="1"/>
    <col min="8954" max="8954" width="24.140625" style="563" bestFit="1" customWidth="1"/>
    <col min="8955" max="8955" width="30.42578125" style="563" customWidth="1"/>
    <col min="8956" max="8956" width="13.42578125" style="563" customWidth="1"/>
    <col min="8957" max="8957" width="15.5703125" style="563" bestFit="1" customWidth="1"/>
    <col min="8958" max="8958" width="14.85546875" style="563" bestFit="1" customWidth="1"/>
    <col min="8959" max="9208" width="9.140625" style="563"/>
    <col min="9209" max="9209" width="6.140625" style="563" customWidth="1"/>
    <col min="9210" max="9210" width="24.140625" style="563" bestFit="1" customWidth="1"/>
    <col min="9211" max="9211" width="30.42578125" style="563" customWidth="1"/>
    <col min="9212" max="9212" width="13.42578125" style="563" customWidth="1"/>
    <col min="9213" max="9213" width="15.5703125" style="563" bestFit="1" customWidth="1"/>
    <col min="9214" max="9214" width="14.85546875" style="563" bestFit="1" customWidth="1"/>
    <col min="9215" max="9464" width="9.140625" style="563"/>
    <col min="9465" max="9465" width="6.140625" style="563" customWidth="1"/>
    <col min="9466" max="9466" width="24.140625" style="563" bestFit="1" customWidth="1"/>
    <col min="9467" max="9467" width="30.42578125" style="563" customWidth="1"/>
    <col min="9468" max="9468" width="13.42578125" style="563" customWidth="1"/>
    <col min="9469" max="9469" width="15.5703125" style="563" bestFit="1" customWidth="1"/>
    <col min="9470" max="9470" width="14.85546875" style="563" bestFit="1" customWidth="1"/>
    <col min="9471" max="9720" width="9.140625" style="563"/>
    <col min="9721" max="9721" width="6.140625" style="563" customWidth="1"/>
    <col min="9722" max="9722" width="24.140625" style="563" bestFit="1" customWidth="1"/>
    <col min="9723" max="9723" width="30.42578125" style="563" customWidth="1"/>
    <col min="9724" max="9724" width="13.42578125" style="563" customWidth="1"/>
    <col min="9725" max="9725" width="15.5703125" style="563" bestFit="1" customWidth="1"/>
    <col min="9726" max="9726" width="14.85546875" style="563" bestFit="1" customWidth="1"/>
    <col min="9727" max="9976" width="9.140625" style="563"/>
    <col min="9977" max="9977" width="6.140625" style="563" customWidth="1"/>
    <col min="9978" max="9978" width="24.140625" style="563" bestFit="1" customWidth="1"/>
    <col min="9979" max="9979" width="30.42578125" style="563" customWidth="1"/>
    <col min="9980" max="9980" width="13.42578125" style="563" customWidth="1"/>
    <col min="9981" max="9981" width="15.5703125" style="563" bestFit="1" customWidth="1"/>
    <col min="9982" max="9982" width="14.85546875" style="563" bestFit="1" customWidth="1"/>
    <col min="9983" max="10232" width="9.140625" style="563"/>
    <col min="10233" max="10233" width="6.140625" style="563" customWidth="1"/>
    <col min="10234" max="10234" width="24.140625" style="563" bestFit="1" customWidth="1"/>
    <col min="10235" max="10235" width="30.42578125" style="563" customWidth="1"/>
    <col min="10236" max="10236" width="13.42578125" style="563" customWidth="1"/>
    <col min="10237" max="10237" width="15.5703125" style="563" bestFit="1" customWidth="1"/>
    <col min="10238" max="10238" width="14.85546875" style="563" bestFit="1" customWidth="1"/>
    <col min="10239" max="10488" width="9.140625" style="563"/>
    <col min="10489" max="10489" width="6.140625" style="563" customWidth="1"/>
    <col min="10490" max="10490" width="24.140625" style="563" bestFit="1" customWidth="1"/>
    <col min="10491" max="10491" width="30.42578125" style="563" customWidth="1"/>
    <col min="10492" max="10492" width="13.42578125" style="563" customWidth="1"/>
    <col min="10493" max="10493" width="15.5703125" style="563" bestFit="1" customWidth="1"/>
    <col min="10494" max="10494" width="14.85546875" style="563" bestFit="1" customWidth="1"/>
    <col min="10495" max="10744" width="9.140625" style="563"/>
    <col min="10745" max="10745" width="6.140625" style="563" customWidth="1"/>
    <col min="10746" max="10746" width="24.140625" style="563" bestFit="1" customWidth="1"/>
    <col min="10747" max="10747" width="30.42578125" style="563" customWidth="1"/>
    <col min="10748" max="10748" width="13.42578125" style="563" customWidth="1"/>
    <col min="10749" max="10749" width="15.5703125" style="563" bestFit="1" customWidth="1"/>
    <col min="10750" max="10750" width="14.85546875" style="563" bestFit="1" customWidth="1"/>
    <col min="10751" max="11000" width="9.140625" style="563"/>
    <col min="11001" max="11001" width="6.140625" style="563" customWidth="1"/>
    <col min="11002" max="11002" width="24.140625" style="563" bestFit="1" customWidth="1"/>
    <col min="11003" max="11003" width="30.42578125" style="563" customWidth="1"/>
    <col min="11004" max="11004" width="13.42578125" style="563" customWidth="1"/>
    <col min="11005" max="11005" width="15.5703125" style="563" bestFit="1" customWidth="1"/>
    <col min="11006" max="11006" width="14.85546875" style="563" bestFit="1" customWidth="1"/>
    <col min="11007" max="11256" width="9.140625" style="563"/>
    <col min="11257" max="11257" width="6.140625" style="563" customWidth="1"/>
    <col min="11258" max="11258" width="24.140625" style="563" bestFit="1" customWidth="1"/>
    <col min="11259" max="11259" width="30.42578125" style="563" customWidth="1"/>
    <col min="11260" max="11260" width="13.42578125" style="563" customWidth="1"/>
    <col min="11261" max="11261" width="15.5703125" style="563" bestFit="1" customWidth="1"/>
    <col min="11262" max="11262" width="14.85546875" style="563" bestFit="1" customWidth="1"/>
    <col min="11263" max="11512" width="9.140625" style="563"/>
    <col min="11513" max="11513" width="6.140625" style="563" customWidth="1"/>
    <col min="11514" max="11514" width="24.140625" style="563" bestFit="1" customWidth="1"/>
    <col min="11515" max="11515" width="30.42578125" style="563" customWidth="1"/>
    <col min="11516" max="11516" width="13.42578125" style="563" customWidth="1"/>
    <col min="11517" max="11517" width="15.5703125" style="563" bestFit="1" customWidth="1"/>
    <col min="11518" max="11518" width="14.85546875" style="563" bestFit="1" customWidth="1"/>
    <col min="11519" max="11768" width="9.140625" style="563"/>
    <col min="11769" max="11769" width="6.140625" style="563" customWidth="1"/>
    <col min="11770" max="11770" width="24.140625" style="563" bestFit="1" customWidth="1"/>
    <col min="11771" max="11771" width="30.42578125" style="563" customWidth="1"/>
    <col min="11772" max="11772" width="13.42578125" style="563" customWidth="1"/>
    <col min="11773" max="11773" width="15.5703125" style="563" bestFit="1" customWidth="1"/>
    <col min="11774" max="11774" width="14.85546875" style="563" bestFit="1" customWidth="1"/>
    <col min="11775" max="12024" width="9.140625" style="563"/>
    <col min="12025" max="12025" width="6.140625" style="563" customWidth="1"/>
    <col min="12026" max="12026" width="24.140625" style="563" bestFit="1" customWidth="1"/>
    <col min="12027" max="12027" width="30.42578125" style="563" customWidth="1"/>
    <col min="12028" max="12028" width="13.42578125" style="563" customWidth="1"/>
    <col min="12029" max="12029" width="15.5703125" style="563" bestFit="1" customWidth="1"/>
    <col min="12030" max="12030" width="14.85546875" style="563" bestFit="1" customWidth="1"/>
    <col min="12031" max="12280" width="9.140625" style="563"/>
    <col min="12281" max="12281" width="6.140625" style="563" customWidth="1"/>
    <col min="12282" max="12282" width="24.140625" style="563" bestFit="1" customWidth="1"/>
    <col min="12283" max="12283" width="30.42578125" style="563" customWidth="1"/>
    <col min="12284" max="12284" width="13.42578125" style="563" customWidth="1"/>
    <col min="12285" max="12285" width="15.5703125" style="563" bestFit="1" customWidth="1"/>
    <col min="12286" max="12286" width="14.85546875" style="563" bestFit="1" customWidth="1"/>
    <col min="12287" max="12536" width="9.140625" style="563"/>
    <col min="12537" max="12537" width="6.140625" style="563" customWidth="1"/>
    <col min="12538" max="12538" width="24.140625" style="563" bestFit="1" customWidth="1"/>
    <col min="12539" max="12539" width="30.42578125" style="563" customWidth="1"/>
    <col min="12540" max="12540" width="13.42578125" style="563" customWidth="1"/>
    <col min="12541" max="12541" width="15.5703125" style="563" bestFit="1" customWidth="1"/>
    <col min="12542" max="12542" width="14.85546875" style="563" bestFit="1" customWidth="1"/>
    <col min="12543" max="12792" width="9.140625" style="563"/>
    <col min="12793" max="12793" width="6.140625" style="563" customWidth="1"/>
    <col min="12794" max="12794" width="24.140625" style="563" bestFit="1" customWidth="1"/>
    <col min="12795" max="12795" width="30.42578125" style="563" customWidth="1"/>
    <col min="12796" max="12796" width="13.42578125" style="563" customWidth="1"/>
    <col min="12797" max="12797" width="15.5703125" style="563" bestFit="1" customWidth="1"/>
    <col min="12798" max="12798" width="14.85546875" style="563" bestFit="1" customWidth="1"/>
    <col min="12799" max="13048" width="9.140625" style="563"/>
    <col min="13049" max="13049" width="6.140625" style="563" customWidth="1"/>
    <col min="13050" max="13050" width="24.140625" style="563" bestFit="1" customWidth="1"/>
    <col min="13051" max="13051" width="30.42578125" style="563" customWidth="1"/>
    <col min="13052" max="13052" width="13.42578125" style="563" customWidth="1"/>
    <col min="13053" max="13053" width="15.5703125" style="563" bestFit="1" customWidth="1"/>
    <col min="13054" max="13054" width="14.85546875" style="563" bestFit="1" customWidth="1"/>
    <col min="13055" max="13304" width="9.140625" style="563"/>
    <col min="13305" max="13305" width="6.140625" style="563" customWidth="1"/>
    <col min="13306" max="13306" width="24.140625" style="563" bestFit="1" customWidth="1"/>
    <col min="13307" max="13307" width="30.42578125" style="563" customWidth="1"/>
    <col min="13308" max="13308" width="13.42578125" style="563" customWidth="1"/>
    <col min="13309" max="13309" width="15.5703125" style="563" bestFit="1" customWidth="1"/>
    <col min="13310" max="13310" width="14.85546875" style="563" bestFit="1" customWidth="1"/>
    <col min="13311" max="13560" width="9.140625" style="563"/>
    <col min="13561" max="13561" width="6.140625" style="563" customWidth="1"/>
    <col min="13562" max="13562" width="24.140625" style="563" bestFit="1" customWidth="1"/>
    <col min="13563" max="13563" width="30.42578125" style="563" customWidth="1"/>
    <col min="13564" max="13564" width="13.42578125" style="563" customWidth="1"/>
    <col min="13565" max="13565" width="15.5703125" style="563" bestFit="1" customWidth="1"/>
    <col min="13566" max="13566" width="14.85546875" style="563" bestFit="1" customWidth="1"/>
    <col min="13567" max="13816" width="9.140625" style="563"/>
    <col min="13817" max="13817" width="6.140625" style="563" customWidth="1"/>
    <col min="13818" max="13818" width="24.140625" style="563" bestFit="1" customWidth="1"/>
    <col min="13819" max="13819" width="30.42578125" style="563" customWidth="1"/>
    <col min="13820" max="13820" width="13.42578125" style="563" customWidth="1"/>
    <col min="13821" max="13821" width="15.5703125" style="563" bestFit="1" customWidth="1"/>
    <col min="13822" max="13822" width="14.85546875" style="563" bestFit="1" customWidth="1"/>
    <col min="13823" max="14072" width="9.140625" style="563"/>
    <col min="14073" max="14073" width="6.140625" style="563" customWidth="1"/>
    <col min="14074" max="14074" width="24.140625" style="563" bestFit="1" customWidth="1"/>
    <col min="14075" max="14075" width="30.42578125" style="563" customWidth="1"/>
    <col min="14076" max="14076" width="13.42578125" style="563" customWidth="1"/>
    <col min="14077" max="14077" width="15.5703125" style="563" bestFit="1" customWidth="1"/>
    <col min="14078" max="14078" width="14.85546875" style="563" bestFit="1" customWidth="1"/>
    <col min="14079" max="14328" width="9.140625" style="563"/>
    <col min="14329" max="14329" width="6.140625" style="563" customWidth="1"/>
    <col min="14330" max="14330" width="24.140625" style="563" bestFit="1" customWidth="1"/>
    <col min="14331" max="14331" width="30.42578125" style="563" customWidth="1"/>
    <col min="14332" max="14332" width="13.42578125" style="563" customWidth="1"/>
    <col min="14333" max="14333" width="15.5703125" style="563" bestFit="1" customWidth="1"/>
    <col min="14334" max="14334" width="14.85546875" style="563" bestFit="1" customWidth="1"/>
    <col min="14335" max="14584" width="9.140625" style="563"/>
    <col min="14585" max="14585" width="6.140625" style="563" customWidth="1"/>
    <col min="14586" max="14586" width="24.140625" style="563" bestFit="1" customWidth="1"/>
    <col min="14587" max="14587" width="30.42578125" style="563" customWidth="1"/>
    <col min="14588" max="14588" width="13.42578125" style="563" customWidth="1"/>
    <col min="14589" max="14589" width="15.5703125" style="563" bestFit="1" customWidth="1"/>
    <col min="14590" max="14590" width="14.85546875" style="563" bestFit="1" customWidth="1"/>
    <col min="14591" max="14840" width="9.140625" style="563"/>
    <col min="14841" max="14841" width="6.140625" style="563" customWidth="1"/>
    <col min="14842" max="14842" width="24.140625" style="563" bestFit="1" customWidth="1"/>
    <col min="14843" max="14843" width="30.42578125" style="563" customWidth="1"/>
    <col min="14844" max="14844" width="13.42578125" style="563" customWidth="1"/>
    <col min="14845" max="14845" width="15.5703125" style="563" bestFit="1" customWidth="1"/>
    <col min="14846" max="14846" width="14.85546875" style="563" bestFit="1" customWidth="1"/>
    <col min="14847" max="15096" width="9.140625" style="563"/>
    <col min="15097" max="15097" width="6.140625" style="563" customWidth="1"/>
    <col min="15098" max="15098" width="24.140625" style="563" bestFit="1" customWidth="1"/>
    <col min="15099" max="15099" width="30.42578125" style="563" customWidth="1"/>
    <col min="15100" max="15100" width="13.42578125" style="563" customWidth="1"/>
    <col min="15101" max="15101" width="15.5703125" style="563" bestFit="1" customWidth="1"/>
    <col min="15102" max="15102" width="14.85546875" style="563" bestFit="1" customWidth="1"/>
    <col min="15103" max="15352" width="9.140625" style="563"/>
    <col min="15353" max="15353" width="6.140625" style="563" customWidth="1"/>
    <col min="15354" max="15354" width="24.140625" style="563" bestFit="1" customWidth="1"/>
    <col min="15355" max="15355" width="30.42578125" style="563" customWidth="1"/>
    <col min="15356" max="15356" width="13.42578125" style="563" customWidth="1"/>
    <col min="15357" max="15357" width="15.5703125" style="563" bestFit="1" customWidth="1"/>
    <col min="15358" max="15358" width="14.85546875" style="563" bestFit="1" customWidth="1"/>
    <col min="15359" max="15608" width="9.140625" style="563"/>
    <col min="15609" max="15609" width="6.140625" style="563" customWidth="1"/>
    <col min="15610" max="15610" width="24.140625" style="563" bestFit="1" customWidth="1"/>
    <col min="15611" max="15611" width="30.42578125" style="563" customWidth="1"/>
    <col min="15612" max="15612" width="13.42578125" style="563" customWidth="1"/>
    <col min="15613" max="15613" width="15.5703125" style="563" bestFit="1" customWidth="1"/>
    <col min="15614" max="15614" width="14.85546875" style="563" bestFit="1" customWidth="1"/>
    <col min="15615" max="15864" width="9.140625" style="563"/>
    <col min="15865" max="15865" width="6.140625" style="563" customWidth="1"/>
    <col min="15866" max="15866" width="24.140625" style="563" bestFit="1" customWidth="1"/>
    <col min="15867" max="15867" width="30.42578125" style="563" customWidth="1"/>
    <col min="15868" max="15868" width="13.42578125" style="563" customWidth="1"/>
    <col min="15869" max="15869" width="15.5703125" style="563" bestFit="1" customWidth="1"/>
    <col min="15870" max="15870" width="14.85546875" style="563" bestFit="1" customWidth="1"/>
    <col min="15871" max="16120" width="9.140625" style="563"/>
    <col min="16121" max="16121" width="6.140625" style="563" customWidth="1"/>
    <col min="16122" max="16122" width="24.140625" style="563" bestFit="1" customWidth="1"/>
    <col min="16123" max="16123" width="30.42578125" style="563" customWidth="1"/>
    <col min="16124" max="16124" width="13.42578125" style="563" customWidth="1"/>
    <col min="16125" max="16125" width="15.5703125" style="563" bestFit="1" customWidth="1"/>
    <col min="16126" max="16126" width="14.85546875" style="563" bestFit="1" customWidth="1"/>
    <col min="16127" max="16384" width="9.140625" style="563"/>
  </cols>
  <sheetData>
    <row r="1" spans="1:9" ht="51.75" customHeight="1">
      <c r="A1" s="676" t="s">
        <v>507</v>
      </c>
      <c r="B1" s="677"/>
      <c r="C1" s="677"/>
      <c r="D1" s="677"/>
      <c r="E1" s="677"/>
      <c r="F1" s="677"/>
      <c r="G1" s="677"/>
      <c r="H1" s="678"/>
    </row>
    <row r="2" spans="1:9" ht="15.75">
      <c r="A2" s="564" t="s">
        <v>508</v>
      </c>
      <c r="B2" s="565" t="s">
        <v>509</v>
      </c>
      <c r="C2" s="565" t="s">
        <v>510</v>
      </c>
      <c r="D2" s="564" t="s">
        <v>511</v>
      </c>
      <c r="E2" s="564" t="s">
        <v>512</v>
      </c>
      <c r="F2" s="564" t="s">
        <v>361</v>
      </c>
      <c r="G2" s="565" t="s">
        <v>513</v>
      </c>
      <c r="H2" s="565" t="s">
        <v>7</v>
      </c>
    </row>
    <row r="3" spans="1:9" ht="60">
      <c r="A3" s="566">
        <v>1</v>
      </c>
      <c r="B3" s="566" t="s">
        <v>514</v>
      </c>
      <c r="C3" s="567" t="s">
        <v>515</v>
      </c>
      <c r="D3" s="568" t="s">
        <v>516</v>
      </c>
      <c r="E3" s="566" t="s">
        <v>517</v>
      </c>
      <c r="F3" s="566">
        <v>9</v>
      </c>
      <c r="G3" s="569">
        <v>6500</v>
      </c>
      <c r="H3" s="570">
        <f t="shared" ref="H3:H11" si="0">F3*G3</f>
        <v>58500</v>
      </c>
      <c r="I3" s="571"/>
    </row>
    <row r="4" spans="1:9">
      <c r="A4" s="566" t="e">
        <f>#REF!+1</f>
        <v>#REF!</v>
      </c>
      <c r="B4" s="572" t="s">
        <v>518</v>
      </c>
      <c r="C4" s="567" t="s">
        <v>519</v>
      </c>
      <c r="D4" s="567" t="s">
        <v>520</v>
      </c>
      <c r="E4" s="573" t="s">
        <v>521</v>
      </c>
      <c r="F4" s="573">
        <v>1</v>
      </c>
      <c r="G4" s="569">
        <v>6550</v>
      </c>
      <c r="H4" s="570">
        <f t="shared" si="0"/>
        <v>6550</v>
      </c>
      <c r="I4" s="571"/>
    </row>
    <row r="5" spans="1:9">
      <c r="A5" s="566">
        <v>9.1</v>
      </c>
      <c r="B5" s="572" t="s">
        <v>522</v>
      </c>
      <c r="C5" s="567"/>
      <c r="D5" s="567"/>
      <c r="E5" s="573" t="s">
        <v>523</v>
      </c>
      <c r="F5" s="566">
        <v>130</v>
      </c>
      <c r="G5" s="569">
        <v>175</v>
      </c>
      <c r="H5" s="570">
        <f t="shared" si="0"/>
        <v>22750</v>
      </c>
      <c r="I5" s="571"/>
    </row>
    <row r="6" spans="1:9">
      <c r="A6" s="566" t="e">
        <f>#REF!+1</f>
        <v>#REF!</v>
      </c>
      <c r="B6" s="574" t="s">
        <v>524</v>
      </c>
      <c r="C6" s="567" t="s">
        <v>525</v>
      </c>
      <c r="D6" s="573" t="s">
        <v>526</v>
      </c>
      <c r="E6" s="567" t="s">
        <v>527</v>
      </c>
      <c r="F6" s="566">
        <v>1</v>
      </c>
      <c r="G6" s="569">
        <v>10500</v>
      </c>
      <c r="H6" s="570">
        <f t="shared" si="0"/>
        <v>10500</v>
      </c>
      <c r="I6" s="571"/>
    </row>
    <row r="7" spans="1:9">
      <c r="A7" s="566" t="e">
        <f t="shared" ref="A7:A11" si="1">A6+1</f>
        <v>#REF!</v>
      </c>
      <c r="B7" s="574" t="s">
        <v>528</v>
      </c>
      <c r="C7" s="568"/>
      <c r="D7" s="567"/>
      <c r="E7" s="567"/>
      <c r="F7" s="568"/>
      <c r="G7" s="569"/>
      <c r="H7" s="570">
        <f t="shared" si="0"/>
        <v>0</v>
      </c>
      <c r="I7" s="571"/>
    </row>
    <row r="8" spans="1:9">
      <c r="A8" s="566" t="e">
        <f t="shared" si="1"/>
        <v>#REF!</v>
      </c>
      <c r="B8" s="574" t="s">
        <v>529</v>
      </c>
      <c r="C8" s="568"/>
      <c r="D8" s="567"/>
      <c r="E8" s="567"/>
      <c r="F8" s="568"/>
      <c r="G8" s="569"/>
      <c r="H8" s="570">
        <f t="shared" si="0"/>
        <v>0</v>
      </c>
      <c r="I8" s="571"/>
    </row>
    <row r="9" spans="1:9" ht="24">
      <c r="A9" s="566" t="e">
        <f t="shared" si="1"/>
        <v>#REF!</v>
      </c>
      <c r="B9" s="566" t="s">
        <v>530</v>
      </c>
      <c r="C9" s="568" t="s">
        <v>531</v>
      </c>
      <c r="D9" s="573"/>
      <c r="E9" s="567" t="s">
        <v>532</v>
      </c>
      <c r="F9" s="568">
        <v>1</v>
      </c>
      <c r="G9" s="569">
        <v>1850</v>
      </c>
      <c r="H9" s="570">
        <f t="shared" si="0"/>
        <v>1850</v>
      </c>
      <c r="I9" s="571"/>
    </row>
    <row r="10" spans="1:9">
      <c r="A10" s="566" t="e">
        <f>#REF!+1</f>
        <v>#REF!</v>
      </c>
      <c r="B10" s="574" t="s">
        <v>533</v>
      </c>
      <c r="C10" s="568" t="s">
        <v>534</v>
      </c>
      <c r="D10" s="567"/>
      <c r="E10" s="567" t="s">
        <v>535</v>
      </c>
      <c r="F10" s="568">
        <v>1</v>
      </c>
      <c r="G10" s="569">
        <v>6500</v>
      </c>
      <c r="H10" s="570">
        <f t="shared" si="0"/>
        <v>6500</v>
      </c>
      <c r="I10" s="571"/>
    </row>
    <row r="11" spans="1:9">
      <c r="A11" s="566" t="e">
        <f t="shared" si="1"/>
        <v>#REF!</v>
      </c>
      <c r="B11" s="575" t="s">
        <v>536</v>
      </c>
      <c r="C11" s="576" t="s">
        <v>537</v>
      </c>
      <c r="D11" s="576"/>
      <c r="E11" s="575" t="s">
        <v>517</v>
      </c>
      <c r="F11" s="577">
        <v>1</v>
      </c>
      <c r="G11" s="569">
        <f>9*750</f>
        <v>6750</v>
      </c>
      <c r="H11" s="570">
        <f t="shared" si="0"/>
        <v>6750</v>
      </c>
      <c r="I11" s="571"/>
    </row>
    <row r="12" spans="1:9" ht="15">
      <c r="A12" s="679" t="s">
        <v>10</v>
      </c>
      <c r="B12" s="679"/>
      <c r="C12" s="679"/>
      <c r="D12" s="679"/>
      <c r="E12" s="679"/>
      <c r="F12" s="578"/>
      <c r="G12" s="579"/>
      <c r="H12" s="580">
        <f>SUM(H3:H11)</f>
        <v>113400</v>
      </c>
      <c r="I12" s="571"/>
    </row>
  </sheetData>
  <mergeCells count="2">
    <mergeCell ref="A1:H1"/>
    <mergeCell ref="A12:E12"/>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97DF2301BDF0499B7D068D8A574732" ma:contentTypeVersion="9" ma:contentTypeDescription="Create a new document." ma:contentTypeScope="" ma:versionID="be14c68015509ec3ad12c01923310e3c">
  <xsd:schema xmlns:xsd="http://www.w3.org/2001/XMLSchema" xmlns:xs="http://www.w3.org/2001/XMLSchema" xmlns:p="http://schemas.microsoft.com/office/2006/metadata/properties" xmlns:ns3="b97b35a9-0a6a-4303-8e3f-c271d6e5723c" targetNamespace="http://schemas.microsoft.com/office/2006/metadata/properties" ma:root="true" ma:fieldsID="4c87c5f69c1cc02e74214631fc3bc863" ns3:_="">
    <xsd:import namespace="b97b35a9-0a6a-4303-8e3f-c271d6e5723c"/>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ServiceSystem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7b35a9-0a6a-4303-8e3f-c271d6e572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DFBC24-3015-408C-82DC-8ED5D2CB7749}">
  <ds:schemaRefs>
    <ds:schemaRef ds:uri="http://schemas.microsoft.com/sharepoint/v3/contenttype/forms"/>
  </ds:schemaRefs>
</ds:datastoreItem>
</file>

<file path=customXml/itemProps2.xml><?xml version="1.0" encoding="utf-8"?>
<ds:datastoreItem xmlns:ds="http://schemas.openxmlformats.org/officeDocument/2006/customXml" ds:itemID="{D2058D4D-7664-40B2-9369-16B61BDD8A30}">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b97b35a9-0a6a-4303-8e3f-c271d6e5723c"/>
    <ds:schemaRef ds:uri="http://purl.org/dc/elements/1.1/"/>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756FC1A-769E-455E-8EDD-FB775ADF13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7b35a9-0a6a-4303-8e3f-c271d6e572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SUMMARY</vt:lpstr>
      <vt:lpstr>Plumbing </vt:lpstr>
      <vt:lpstr>ELECTRICAL</vt:lpstr>
      <vt:lpstr>SPRINKLER</vt:lpstr>
      <vt:lpstr>FIRE BOQ</vt:lpstr>
      <vt:lpstr>C &amp; I </vt:lpstr>
      <vt:lpstr>HI side</vt:lpstr>
      <vt:lpstr>Low side</vt:lpstr>
      <vt:lpstr>CCTV Final </vt:lpstr>
      <vt:lpstr>Lighting</vt:lpstr>
      <vt:lpstr>'FIRE BOQ'!Excel_BuiltIn_Print_Area</vt:lpstr>
      <vt:lpstr>'C &amp; I '!Print_Area</vt:lpstr>
      <vt:lpstr>'FIRE BOQ'!Print_Area</vt:lpstr>
      <vt:lpstr>'HI side'!Print_Area</vt:lpstr>
      <vt:lpstr>'Low side'!Print_Area</vt:lpstr>
      <vt:lpstr>SPRINKLER!Print_Area</vt:lpstr>
      <vt:lpstr>ELECTRICAL!Print_Titles</vt:lpstr>
      <vt:lpstr>'FIRE BOQ'!Print_Titles</vt:lpstr>
      <vt:lpstr>'HI side'!Print_Titles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2024-07-02T06:48:40Z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0x010100B697DF2301BDF0499B7D068D8A574732</vt:lpwstr>
  </property>
</Properties>
</file>