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33" i="1" l="1"/>
  <c r="O13" i="1" l="1"/>
  <c r="O12" i="1"/>
  <c r="O30" i="1" s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</calcChain>
</file>

<file path=xl/sharedStrings.xml><?xml version="1.0" encoding="utf-8"?>
<sst xmlns="http://schemas.openxmlformats.org/spreadsheetml/2006/main" count="1276" uniqueCount="229">
  <si>
    <t>RFQ No: R1938
 COST COMPARISON REPORT</t>
  </si>
  <si>
    <t>Comp. Date : 22/10/2024</t>
  </si>
  <si>
    <t>Vendor Name : ADAMS AND COMPANY (RV232414256)</t>
  </si>
  <si>
    <t>Vendor Name : Shubra Enterprises (RV232419721)</t>
  </si>
  <si>
    <t>RFQ #: R1938</t>
  </si>
  <si>
    <t>Contact Name : Bharat Agarwal</t>
  </si>
  <si>
    <t>Contact Name : Kamal/Assad Adam</t>
  </si>
  <si>
    <t>Contact Name : Rushikesh Mayekar</t>
  </si>
  <si>
    <t>RFQ Date : 15/10/2024 18:12:33</t>
  </si>
  <si>
    <t xml:space="preserve">Vendor City : </t>
  </si>
  <si>
    <t>Vendor City : mumbai</t>
  </si>
  <si>
    <t>BCD Date : 19/10/2024 18:12:00</t>
  </si>
  <si>
    <t xml:space="preserve">Telephone # : </t>
  </si>
  <si>
    <t>Telephone # : 9653197273</t>
  </si>
  <si>
    <t xml:space="preserve">Mobile # : </t>
  </si>
  <si>
    <t>Mobile # : 9653197273</t>
  </si>
  <si>
    <t>PR Number : TFSPL-2425-00681</t>
  </si>
  <si>
    <t>Email : bharat@harmonyinternational.co</t>
  </si>
  <si>
    <t>Email : accounts@adamsindia.com</t>
  </si>
  <si>
    <t>Email : shubraenterprisesmumbai@gmail.com</t>
  </si>
  <si>
    <t>Package / RFQ Name : TFAS / RFQ / TFSPL-2425-00681</t>
  </si>
  <si>
    <t>Round # : 1 (RFQ)</t>
  </si>
  <si>
    <t>Round # : 2 (RFQ)</t>
  </si>
  <si>
    <t>Round # : 3 (RFQ)</t>
  </si>
  <si>
    <t>Round # : 4 (RFQ)</t>
  </si>
  <si>
    <t xml:space="preserve">Buyer : Sonali Dhadve / Technical :  / Approver : </t>
  </si>
  <si>
    <t>Quotation Date : 25/09/2024 20:48:36</t>
  </si>
  <si>
    <t>Quotation Validity Date : 10/10/2024 00:00:00</t>
  </si>
  <si>
    <t>Quotation Date : 05/10/2024 18:30:23</t>
  </si>
  <si>
    <t>Quotation Date : 11/10/2024 12:29:35</t>
  </si>
  <si>
    <t>Quotation Date : 15/10/2024 18:12:33</t>
  </si>
  <si>
    <t xml:space="preserve">Quotation Date : </t>
  </si>
  <si>
    <t xml:space="preserve">Quotation Validity Date : </t>
  </si>
  <si>
    <t>Quotation Date : 23/09/2024 19:35:37</t>
  </si>
  <si>
    <t>Quotation Validity Date : 30/09/2024 00:00:00</t>
  </si>
  <si>
    <t>Comp. # : 4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</si>
  <si>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</si>
  <si>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</si>
  <si>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</si>
  <si>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</si>
  <si>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</si>
  <si>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</si>
  <si>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</si>
  <si>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</si>
  <si>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</si>
  <si>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</si>
  <si>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</si>
  <si>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</si>
  <si>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</si>
  <si>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</si>
  <si>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</si>
  <si>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</si>
  <si>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</si>
  <si>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</si>
  <si>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</si>
  <si>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</si>
  <si>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</si>
  <si>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 xml:space="preserve">non stick pan </t>
  </si>
  <si>
    <t>NOS</t>
  </si>
  <si>
    <t>4.00</t>
  </si>
  <si>
    <t>748.00</t>
  </si>
  <si>
    <t>HARMONY INTERNATIONAL</t>
  </si>
  <si>
    <t>0.00</t>
  </si>
  <si>
    <t>12.00</t>
  </si>
  <si>
    <t>1220.00</t>
  </si>
  <si>
    <t>15.00</t>
  </si>
  <si>
    <t>1,037.00</t>
  </si>
  <si>
    <t>4,148.00</t>
  </si>
  <si>
    <t>1580.00</t>
  </si>
  <si>
    <t>1,580.00</t>
  </si>
  <si>
    <t>6,320.00</t>
  </si>
  <si>
    <t>silicon spatula</t>
  </si>
  <si>
    <t>81.00</t>
  </si>
  <si>
    <t>18.00</t>
  </si>
  <si>
    <t>175.00</t>
  </si>
  <si>
    <t>20.00</t>
  </si>
  <si>
    <t>140.00</t>
  </si>
  <si>
    <t>560.00</t>
  </si>
  <si>
    <t>120.00</t>
  </si>
  <si>
    <t>480.00</t>
  </si>
  <si>
    <t>pizza peel</t>
  </si>
  <si>
    <t>2.00</t>
  </si>
  <si>
    <t>1050.00</t>
  </si>
  <si>
    <t>Shubra Enterprises</t>
  </si>
  <si>
    <t>1990.00</t>
  </si>
  <si>
    <t>1,691.50</t>
  </si>
  <si>
    <t>3,383.00</t>
  </si>
  <si>
    <t>1,050.00</t>
  </si>
  <si>
    <t>2,100.00</t>
  </si>
  <si>
    <t xml:space="preserve">pizza peel round </t>
  </si>
  <si>
    <t>850.00</t>
  </si>
  <si>
    <t>1660.00</t>
  </si>
  <si>
    <t>1,411.00</t>
  </si>
  <si>
    <t>2,822.00</t>
  </si>
  <si>
    <t>1,700.00</t>
  </si>
  <si>
    <t xml:space="preserve">pizza screens </t>
  </si>
  <si>
    <t>199.75</t>
  </si>
  <si>
    <t>ADAMS AND COMPANY</t>
  </si>
  <si>
    <t>235.00</t>
  </si>
  <si>
    <t>2,397.00</t>
  </si>
  <si>
    <t>200.00</t>
  </si>
  <si>
    <t>2,400.00</t>
  </si>
  <si>
    <t xml:space="preserve">pizza cutter </t>
  </si>
  <si>
    <t>700.00</t>
  </si>
  <si>
    <t>345.00</t>
  </si>
  <si>
    <t>276.00</t>
  </si>
  <si>
    <t>1,104.00</t>
  </si>
  <si>
    <t>800.00</t>
  </si>
  <si>
    <t xml:space="preserve">squeeze bottle </t>
  </si>
  <si>
    <t>10.00</t>
  </si>
  <si>
    <t>45.00</t>
  </si>
  <si>
    <t>450.00</t>
  </si>
  <si>
    <t>115.00</t>
  </si>
  <si>
    <t>92.00</t>
  </si>
  <si>
    <t>920.00</t>
  </si>
  <si>
    <t>55.00</t>
  </si>
  <si>
    <t>550.00</t>
  </si>
  <si>
    <t>measuring jar 5 ltr</t>
  </si>
  <si>
    <t>350.00</t>
  </si>
  <si>
    <t>900.00</t>
  </si>
  <si>
    <t>725.00</t>
  </si>
  <si>
    <t>580.00</t>
  </si>
  <si>
    <t>1,160.00</t>
  </si>
  <si>
    <t>ice cream scoop</t>
  </si>
  <si>
    <t>171.00</t>
  </si>
  <si>
    <t>399.50</t>
  </si>
  <si>
    <t xml:space="preserve">non stick grill pan </t>
  </si>
  <si>
    <t>3.00</t>
  </si>
  <si>
    <t>1950.00</t>
  </si>
  <si>
    <t>1,950.00</t>
  </si>
  <si>
    <t>2310.00</t>
  </si>
  <si>
    <t>1,963.50</t>
  </si>
  <si>
    <t>5,890.50</t>
  </si>
  <si>
    <t>2250.00</t>
  </si>
  <si>
    <t>2,250.00</t>
  </si>
  <si>
    <t>6,750.00</t>
  </si>
  <si>
    <t xml:space="preserve">dry fruit slicer </t>
  </si>
  <si>
    <t>1.00</t>
  </si>
  <si>
    <t>1250.00</t>
  </si>
  <si>
    <t>5090.00</t>
  </si>
  <si>
    <t>4,072.00</t>
  </si>
  <si>
    <t>Regreted</t>
  </si>
  <si>
    <t>weighing scale</t>
  </si>
  <si>
    <t>2400.00</t>
  </si>
  <si>
    <t>12968.00</t>
  </si>
  <si>
    <t>10,374.40</t>
  </si>
  <si>
    <t>4500.00</t>
  </si>
  <si>
    <t>4,500.00</t>
  </si>
  <si>
    <t xml:space="preserve">sujata mixer </t>
  </si>
  <si>
    <t>5177.00</t>
  </si>
  <si>
    <t>9270.00</t>
  </si>
  <si>
    <t>25.00</t>
  </si>
  <si>
    <t>6,952.50</t>
  </si>
  <si>
    <t>6000.00</t>
  </si>
  <si>
    <t>6,000.00</t>
  </si>
  <si>
    <t xml:space="preserve">dough scrapper </t>
  </si>
  <si>
    <t>170.00</t>
  </si>
  <si>
    <t>275.00</t>
  </si>
  <si>
    <t>233.75</t>
  </si>
  <si>
    <t>467.50</t>
  </si>
  <si>
    <t>400.00</t>
  </si>
  <si>
    <t xml:space="preserve">palate knife </t>
  </si>
  <si>
    <t>180.00</t>
  </si>
  <si>
    <t>475.00</t>
  </si>
  <si>
    <t>380.00</t>
  </si>
  <si>
    <t>1,520.00</t>
  </si>
  <si>
    <t>720.00</t>
  </si>
  <si>
    <t xml:space="preserve">gas lighter </t>
  </si>
  <si>
    <t>110.00</t>
  </si>
  <si>
    <t>420.00</t>
  </si>
  <si>
    <t>150.00</t>
  </si>
  <si>
    <t xml:space="preserve">oven mits </t>
  </si>
  <si>
    <t>468.00</t>
  </si>
  <si>
    <t>5.00</t>
  </si>
  <si>
    <t>765.00</t>
  </si>
  <si>
    <t>1,530.00</t>
  </si>
  <si>
    <t>500.00</t>
  </si>
  <si>
    <t>1,000.00</t>
  </si>
  <si>
    <t>garnish tray</t>
  </si>
  <si>
    <t>493.00</t>
  </si>
  <si>
    <t>840.00</t>
  </si>
  <si>
    <t>2,520.00</t>
  </si>
  <si>
    <t>650.00</t>
  </si>
  <si>
    <t>Item Total</t>
  </si>
  <si>
    <t>11,592.60</t>
  </si>
  <si>
    <t>7,745.92</t>
  </si>
  <si>
    <t>50,640.40</t>
  </si>
  <si>
    <t>5,579.40</t>
  </si>
  <si>
    <t>37,720.00</t>
  </si>
  <si>
    <t>Discount Total Value</t>
  </si>
  <si>
    <t>Grand Dis. Amt</t>
  </si>
  <si>
    <t>GST Total Amount</t>
  </si>
  <si>
    <t>Net Landed Cost</t>
  </si>
  <si>
    <t>INR</t>
  </si>
  <si>
    <t>58,386.32</t>
  </si>
  <si>
    <t>43,299.40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</si>
  <si>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</si>
  <si>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</si>
  <si>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</si>
  <si>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</si>
  <si>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</si>
  <si>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</si>
  <si>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</si>
  <si>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RUPA STEEL CENTRE</t>
  </si>
  <si>
    <t>Participate</t>
  </si>
  <si>
    <t>RV232419721</t>
  </si>
  <si>
    <t>RV232414286</t>
  </si>
  <si>
    <t>RV232414256</t>
  </si>
  <si>
    <t>Not Participate</t>
  </si>
  <si>
    <t>RV242523374</t>
  </si>
  <si>
    <t>BHANSALI BROTHERS  AND CO</t>
  </si>
  <si>
    <t>Vendor Name : HARMONY INTERNATIONAL</t>
  </si>
  <si>
    <t>Vendor Name : ADAMS AND COMPANY</t>
  </si>
  <si>
    <t>Vendor Name : Shubra Enterprises</t>
  </si>
  <si>
    <t>Buyer : Sonali Dhadve</t>
  </si>
  <si>
    <t>Last PO Unit Rate</t>
  </si>
  <si>
    <t>Last PO Total Value</t>
  </si>
  <si>
    <t>Score</t>
  </si>
  <si>
    <t>Justification</t>
  </si>
  <si>
    <t>4.000</t>
  </si>
  <si>
    <t>2.000</t>
  </si>
  <si>
    <t>12.000</t>
  </si>
  <si>
    <t>10.000</t>
  </si>
  <si>
    <t>3.000</t>
  </si>
  <si>
    <t>1.000</t>
  </si>
  <si>
    <t>Vendor Name : Bhansali Brothers &amp; Co (RV242523374)</t>
  </si>
  <si>
    <t>Contact Name : KEERTHI</t>
  </si>
  <si>
    <t xml:space="preserve">Email : sales@bhansalibros.com </t>
  </si>
  <si>
    <t>Mobile # : 9902362333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</si>
</sst>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20" xfId="0" applyNumberFormat="1" applyFont="1" applyBorder="1" applyAlignment="1" applyProtection="1">
      <alignment wrapText="1"/>
    </xf>
    <xf numFmtId="0" fontId="1" fillId="0" borderId="21" xfId="0" applyNumberFormat="1" applyFont="1" applyBorder="1" applyAlignment="1" applyProtection="1">
      <alignment wrapText="1"/>
    </xf>
    <xf numFmtId="0" fontId="1" fillId="0" borderId="22" xfId="0" applyNumberFormat="1" applyFont="1" applyBorder="1" applyAlignment="1" applyProtection="1">
      <alignment wrapText="1"/>
    </xf>
    <xf numFmtId="0" fontId="1" fillId="0" borderId="17" xfId="0" applyNumberFormat="1" applyFont="1" applyBorder="1" applyAlignment="1" applyProtection="1">
      <alignment wrapText="1"/>
    </xf>
    <xf numFmtId="0" fontId="1" fillId="0" borderId="18" xfId="0" applyNumberFormat="1" applyFont="1" applyBorder="1" applyAlignment="1" applyProtection="1">
      <alignment wrapText="1"/>
    </xf>
    <xf numFmtId="0" fontId="1" fillId="0" borderId="19" xfId="0" applyNumberFormat="1" applyFont="1" applyBorder="1" applyAlignment="1" applyProtection="1">
      <alignment wrapText="1"/>
    </xf>
    <xf numFmtId="0" fontId="1" fillId="2" borderId="14" xfId="0" applyNumberFormat="1" applyFont="1" applyFill="1" applyBorder="1" applyProtection="1"/>
    <xf numFmtId="0" fontId="1" fillId="2" borderId="15" xfId="0" applyNumberFormat="1" applyFont="1" applyFill="1" applyBorder="1" applyProtection="1"/>
    <xf numFmtId="0" fontId="1" fillId="2" borderId="16" xfId="0" applyNumberFormat="1" applyFont="1" applyFill="1" applyBorder="1" applyProtection="1"/>
    <xf numFmtId="0" fontId="1" fillId="0" borderId="11" xfId="0" applyNumberFormat="1" applyFont="1" applyBorder="1" applyAlignment="1" applyProtection="1">
      <alignment wrapText="1"/>
    </xf>
    <xf numFmtId="0" fontId="1" fillId="0" borderId="12" xfId="0" applyNumberFormat="1" applyFont="1" applyBorder="1" applyAlignment="1" applyProtection="1">
      <alignment wrapText="1"/>
    </xf>
    <xf numFmtId="0" fontId="1" fillId="0" borderId="13" xfId="0" applyNumberFormat="1" applyFont="1" applyBorder="1" applyAlignment="1" applyProtection="1">
      <alignment wrapText="1"/>
    </xf>
    <xf numFmtId="0" fontId="1" fillId="0" borderId="8" xfId="0" applyNumberFormat="1" applyFont="1" applyBorder="1" applyAlignment="1" applyProtection="1">
      <alignment wrapText="1"/>
    </xf>
    <xf numFmtId="0" fontId="1" fillId="0" borderId="9" xfId="0" applyNumberFormat="1" applyFont="1" applyBorder="1" applyAlignment="1" applyProtection="1">
      <alignment wrapText="1"/>
    </xf>
    <xf numFmtId="0" fontId="1" fillId="0" borderId="10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S40"/>
  <sheetViews>
    <sheetView tabSelected="1" topLeftCell="A2" workbookViewId="0">
      <selection activeCell="T17" sqref="T1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7" width="14.42578125" style="1" customWidth="1"/>
    <col min="18" max="18" width="11.85546875" style="1" customWidth="1"/>
    <col min="19" max="21" width="14.42578125" style="1" customWidth="1"/>
    <col min="22" max="16321" width="9.140625" style="1" customWidth="1"/>
  </cols>
  <sheetData>
    <row r="1" spans="2:33" ht="15.75" thickBot="1">
      <c r="B1" s="49"/>
      <c r="C1" s="49"/>
      <c r="D1" s="51" t="s">
        <v>0</v>
      </c>
      <c r="E1" s="51" t="s">
        <v>0</v>
      </c>
      <c r="F1" s="52" t="s">
        <v>0</v>
      </c>
      <c r="G1" s="55" t="s">
        <v>1</v>
      </c>
      <c r="H1" s="55" t="s">
        <v>1</v>
      </c>
      <c r="I1" s="55" t="s">
        <v>1</v>
      </c>
      <c r="J1" s="42" t="s">
        <v>225</v>
      </c>
      <c r="K1" s="42"/>
      <c r="L1" s="43"/>
      <c r="M1" s="43"/>
      <c r="N1" s="43"/>
      <c r="O1" s="43"/>
      <c r="P1" s="42" t="s">
        <v>2</v>
      </c>
      <c r="Q1" s="42"/>
      <c r="R1" s="43"/>
      <c r="S1" s="43"/>
      <c r="T1" s="43"/>
      <c r="U1" s="43"/>
      <c r="V1" s="24" t="s">
        <v>3</v>
      </c>
      <c r="W1" s="25"/>
      <c r="X1" s="25"/>
      <c r="Y1" s="25"/>
      <c r="Z1" s="25"/>
      <c r="AA1" s="26"/>
    </row>
    <row r="2" spans="2:33" ht="15" customHeight="1">
      <c r="B2" s="50"/>
      <c r="C2" s="50"/>
      <c r="D2" s="53" t="s">
        <v>0</v>
      </c>
      <c r="E2" s="53" t="s">
        <v>0</v>
      </c>
      <c r="F2" s="54" t="s">
        <v>0</v>
      </c>
      <c r="G2" s="56" t="s">
        <v>4</v>
      </c>
      <c r="H2" s="56" t="s">
        <v>4</v>
      </c>
      <c r="I2" s="56" t="s">
        <v>4</v>
      </c>
      <c r="J2" s="44" t="s">
        <v>226</v>
      </c>
      <c r="K2" s="44"/>
      <c r="L2" s="45"/>
      <c r="M2" s="45"/>
      <c r="N2" s="45"/>
      <c r="O2" s="45"/>
      <c r="P2" s="44" t="s">
        <v>6</v>
      </c>
      <c r="Q2" s="44"/>
      <c r="R2" s="45"/>
      <c r="S2" s="45"/>
      <c r="T2" s="45"/>
      <c r="U2" s="45"/>
      <c r="V2" s="27" t="s">
        <v>7</v>
      </c>
      <c r="W2" s="28"/>
      <c r="X2" s="28"/>
      <c r="Y2" s="28"/>
      <c r="Z2" s="28"/>
      <c r="AA2" s="29"/>
      <c r="AB2" s="6"/>
      <c r="AC2" s="6"/>
      <c r="AD2" s="6"/>
      <c r="AE2" s="6"/>
      <c r="AF2" s="6"/>
      <c r="AG2" s="6"/>
    </row>
    <row r="3" spans="2:33" ht="15" customHeight="1">
      <c r="B3" s="50"/>
      <c r="C3" s="50"/>
      <c r="D3" s="53" t="s">
        <v>0</v>
      </c>
      <c r="E3" s="53" t="s">
        <v>0</v>
      </c>
      <c r="F3" s="54" t="s">
        <v>0</v>
      </c>
      <c r="G3" s="56" t="s">
        <v>8</v>
      </c>
      <c r="H3" s="56" t="s">
        <v>8</v>
      </c>
      <c r="I3" s="56" t="s">
        <v>8</v>
      </c>
      <c r="J3" s="44" t="s">
        <v>9</v>
      </c>
      <c r="K3" s="44"/>
      <c r="L3" s="45"/>
      <c r="M3" s="45"/>
      <c r="N3" s="45"/>
      <c r="O3" s="45"/>
      <c r="P3" s="44" t="s">
        <v>9</v>
      </c>
      <c r="Q3" s="44"/>
      <c r="R3" s="45"/>
      <c r="S3" s="45"/>
      <c r="T3" s="45"/>
      <c r="U3" s="45"/>
      <c r="V3" s="30" t="s">
        <v>10</v>
      </c>
      <c r="W3" s="31"/>
      <c r="X3" s="31"/>
      <c r="Y3" s="31"/>
      <c r="Z3" s="31"/>
      <c r="AA3" s="32"/>
      <c r="AB3" s="6"/>
      <c r="AC3" s="6"/>
      <c r="AD3" s="6"/>
      <c r="AE3" s="6"/>
      <c r="AF3" s="6"/>
      <c r="AG3" s="6"/>
    </row>
    <row r="4" spans="2:33" ht="15" customHeight="1">
      <c r="B4" s="50"/>
      <c r="C4" s="50"/>
      <c r="D4" s="53" t="s">
        <v>0</v>
      </c>
      <c r="E4" s="53" t="s">
        <v>0</v>
      </c>
      <c r="F4" s="54" t="s">
        <v>0</v>
      </c>
      <c r="G4" s="56" t="s">
        <v>11</v>
      </c>
      <c r="H4" s="56" t="s">
        <v>11</v>
      </c>
      <c r="I4" s="56" t="s">
        <v>11</v>
      </c>
      <c r="J4" s="44" t="s">
        <v>12</v>
      </c>
      <c r="K4" s="44"/>
      <c r="L4" s="45"/>
      <c r="M4" s="45"/>
      <c r="N4" s="45"/>
      <c r="O4" s="45"/>
      <c r="P4" s="44" t="s">
        <v>12</v>
      </c>
      <c r="Q4" s="44"/>
      <c r="R4" s="45"/>
      <c r="S4" s="45"/>
      <c r="T4" s="45"/>
      <c r="U4" s="45"/>
      <c r="V4" s="30" t="s">
        <v>13</v>
      </c>
      <c r="W4" s="31"/>
      <c r="X4" s="31"/>
      <c r="Y4" s="31"/>
      <c r="Z4" s="31"/>
      <c r="AA4" s="32"/>
      <c r="AB4" s="6"/>
      <c r="AC4" s="6"/>
      <c r="AD4" s="6"/>
      <c r="AE4" s="6"/>
      <c r="AF4" s="6"/>
      <c r="AG4" s="6"/>
    </row>
    <row r="5" spans="2:33" ht="15.75" customHeight="1" thickBot="1">
      <c r="B5" s="50"/>
      <c r="C5" s="50"/>
      <c r="D5" s="53" t="s">
        <v>0</v>
      </c>
      <c r="E5" s="53" t="s">
        <v>0</v>
      </c>
      <c r="F5" s="54" t="s">
        <v>0</v>
      </c>
      <c r="G5" s="50"/>
      <c r="H5" s="50"/>
      <c r="I5" s="50"/>
      <c r="J5" s="44" t="s">
        <v>228</v>
      </c>
      <c r="K5" s="44"/>
      <c r="L5" s="45"/>
      <c r="M5" s="45"/>
      <c r="N5" s="45"/>
      <c r="O5" s="45"/>
      <c r="P5" s="44" t="s">
        <v>14</v>
      </c>
      <c r="Q5" s="44"/>
      <c r="R5" s="45"/>
      <c r="S5" s="45"/>
      <c r="T5" s="45"/>
      <c r="U5" s="45"/>
      <c r="V5" s="30" t="s">
        <v>15</v>
      </c>
      <c r="W5" s="31"/>
      <c r="X5" s="31"/>
      <c r="Y5" s="31"/>
      <c r="Z5" s="31"/>
      <c r="AA5" s="32"/>
      <c r="AB5" s="6"/>
      <c r="AC5" s="6"/>
      <c r="AD5" s="6"/>
      <c r="AE5" s="6"/>
      <c r="AF5" s="6"/>
      <c r="AG5" s="6"/>
    </row>
    <row r="6" spans="2:33" ht="15.75" customHeight="1" thickBot="1">
      <c r="B6" s="46" t="s">
        <v>16</v>
      </c>
      <c r="C6" s="46" t="s">
        <v>16</v>
      </c>
      <c r="D6" s="46" t="s">
        <v>16</v>
      </c>
      <c r="E6" s="46" t="s">
        <v>16</v>
      </c>
      <c r="F6" s="46" t="s">
        <v>16</v>
      </c>
      <c r="G6" s="46" t="s">
        <v>16</v>
      </c>
      <c r="H6" s="46" t="s">
        <v>16</v>
      </c>
      <c r="I6" s="46" t="s">
        <v>16</v>
      </c>
      <c r="J6" s="35" t="s">
        <v>227</v>
      </c>
      <c r="K6" s="35"/>
      <c r="L6" s="36"/>
      <c r="M6" s="36"/>
      <c r="N6" s="36"/>
      <c r="O6" s="36"/>
      <c r="P6" s="35" t="s">
        <v>18</v>
      </c>
      <c r="Q6" s="35"/>
      <c r="R6" s="36"/>
      <c r="S6" s="36"/>
      <c r="T6" s="36"/>
      <c r="U6" s="36"/>
      <c r="V6" s="18" t="s">
        <v>19</v>
      </c>
      <c r="W6" s="19"/>
      <c r="X6" s="19"/>
      <c r="Y6" s="19"/>
      <c r="Z6" s="19"/>
      <c r="AA6" s="20"/>
      <c r="AB6" s="6"/>
      <c r="AC6" s="6"/>
      <c r="AD6" s="6"/>
      <c r="AE6" s="6"/>
      <c r="AF6" s="6"/>
      <c r="AG6" s="6"/>
    </row>
    <row r="7" spans="2:33" ht="15" customHeight="1" thickBot="1">
      <c r="B7" s="47" t="s">
        <v>20</v>
      </c>
      <c r="C7" s="47" t="s">
        <v>20</v>
      </c>
      <c r="D7" s="47" t="s">
        <v>20</v>
      </c>
      <c r="E7" s="47" t="s">
        <v>20</v>
      </c>
      <c r="F7" s="47" t="s">
        <v>20</v>
      </c>
      <c r="G7" s="47" t="s">
        <v>20</v>
      </c>
      <c r="H7" s="47" t="s">
        <v>20</v>
      </c>
      <c r="I7" s="47" t="s">
        <v>20</v>
      </c>
      <c r="J7" s="35" t="s">
        <v>21</v>
      </c>
      <c r="K7" s="35"/>
      <c r="L7" s="36"/>
      <c r="M7" s="36"/>
      <c r="N7" s="36"/>
      <c r="O7" s="36"/>
      <c r="P7" s="35" t="s">
        <v>21</v>
      </c>
      <c r="Q7" s="35"/>
      <c r="R7" s="36"/>
      <c r="S7" s="36"/>
      <c r="T7" s="36"/>
      <c r="U7" s="36"/>
      <c r="V7" s="21" t="s">
        <v>21</v>
      </c>
      <c r="W7" s="22"/>
      <c r="X7" s="22"/>
      <c r="Y7" s="22"/>
      <c r="Z7" s="22"/>
      <c r="AA7" s="23"/>
      <c r="AB7" s="6"/>
      <c r="AC7" s="6"/>
      <c r="AD7" s="6"/>
      <c r="AE7" s="6"/>
      <c r="AF7" s="6"/>
      <c r="AG7" s="6"/>
    </row>
    <row r="8" spans="2:33" ht="15" customHeight="1" thickBot="1">
      <c r="B8" s="47" t="s">
        <v>25</v>
      </c>
      <c r="C8" s="47" t="s">
        <v>25</v>
      </c>
      <c r="D8" s="47" t="s">
        <v>25</v>
      </c>
      <c r="E8" s="47" t="s">
        <v>25</v>
      </c>
      <c r="F8" s="47" t="s">
        <v>25</v>
      </c>
      <c r="G8" s="47" t="s">
        <v>25</v>
      </c>
      <c r="H8" s="47" t="s">
        <v>25</v>
      </c>
      <c r="I8" s="47" t="s">
        <v>25</v>
      </c>
      <c r="J8" s="35" t="s">
        <v>30</v>
      </c>
      <c r="K8" s="35"/>
      <c r="L8" s="36"/>
      <c r="M8" s="35" t="s">
        <v>27</v>
      </c>
      <c r="N8" s="35"/>
      <c r="O8" s="36"/>
      <c r="P8" s="35" t="s">
        <v>31</v>
      </c>
      <c r="Q8" s="35"/>
      <c r="R8" s="36"/>
      <c r="S8" s="35" t="s">
        <v>32</v>
      </c>
      <c r="T8" s="35"/>
      <c r="U8" s="36"/>
      <c r="V8" s="21" t="s">
        <v>30</v>
      </c>
      <c r="W8" s="22"/>
      <c r="X8" s="23"/>
      <c r="Y8" s="21" t="s">
        <v>34</v>
      </c>
      <c r="Z8" s="22"/>
      <c r="AA8" s="23"/>
      <c r="AB8" s="6"/>
      <c r="AC8" s="6"/>
      <c r="AD8" s="6"/>
      <c r="AE8" s="6"/>
      <c r="AF8" s="6"/>
      <c r="AG8" s="6"/>
    </row>
    <row r="9" spans="2:33" ht="15" customHeight="1" thickBot="1">
      <c r="B9" s="48" t="s">
        <v>35</v>
      </c>
      <c r="C9" s="48" t="s">
        <v>35</v>
      </c>
      <c r="D9" s="48" t="s">
        <v>35</v>
      </c>
      <c r="E9" s="48" t="s">
        <v>35</v>
      </c>
      <c r="F9" s="48" t="s">
        <v>35</v>
      </c>
      <c r="G9" s="38" t="s">
        <v>36</v>
      </c>
      <c r="H9" s="38" t="s">
        <v>36</v>
      </c>
      <c r="I9" s="38" t="s">
        <v>36</v>
      </c>
      <c r="J9" s="38" t="s">
        <v>37</v>
      </c>
      <c r="K9" s="38"/>
      <c r="L9" s="41"/>
      <c r="M9" s="41"/>
      <c r="N9" s="41"/>
      <c r="O9" s="41"/>
      <c r="P9" s="38" t="s">
        <v>37</v>
      </c>
      <c r="Q9" s="38"/>
      <c r="R9" s="41"/>
      <c r="S9" s="41"/>
      <c r="T9" s="41"/>
      <c r="U9" s="41"/>
      <c r="V9" s="21" t="s">
        <v>37</v>
      </c>
      <c r="W9" s="22"/>
      <c r="X9" s="22"/>
      <c r="Y9" s="22"/>
      <c r="Z9" s="22"/>
      <c r="AA9" s="23"/>
      <c r="AB9" s="6"/>
      <c r="AC9" s="6"/>
      <c r="AD9" s="6"/>
      <c r="AE9" s="6"/>
      <c r="AF9" s="6"/>
      <c r="AG9" s="6"/>
    </row>
    <row r="10" spans="2:33" ht="15" customHeight="1" thickBot="1">
      <c r="B10" s="48" t="s">
        <v>35</v>
      </c>
      <c r="C10" s="48" t="s">
        <v>35</v>
      </c>
      <c r="D10" s="48" t="s">
        <v>35</v>
      </c>
      <c r="E10" s="48" t="s">
        <v>35</v>
      </c>
      <c r="F10" s="48" t="s">
        <v>35</v>
      </c>
      <c r="G10" s="38" t="s">
        <v>38</v>
      </c>
      <c r="H10" s="38" t="s">
        <v>39</v>
      </c>
      <c r="I10" s="38"/>
      <c r="J10" s="38" t="s">
        <v>40</v>
      </c>
      <c r="K10" s="38"/>
      <c r="L10" s="41"/>
      <c r="M10" s="41"/>
      <c r="N10" s="41"/>
      <c r="O10" s="41"/>
      <c r="P10" s="38" t="s">
        <v>40</v>
      </c>
      <c r="Q10" s="38"/>
      <c r="R10" s="41"/>
      <c r="S10" s="41"/>
      <c r="T10" s="41"/>
      <c r="U10" s="41"/>
      <c r="V10" s="21" t="s">
        <v>40</v>
      </c>
      <c r="W10" s="22"/>
      <c r="X10" s="22"/>
      <c r="Y10" s="22"/>
      <c r="Z10" s="22"/>
      <c r="AA10" s="23"/>
      <c r="AB10" s="6"/>
      <c r="AC10" s="6"/>
      <c r="AD10" s="6"/>
      <c r="AE10" s="6"/>
      <c r="AF10" s="6"/>
      <c r="AG10" s="6"/>
    </row>
    <row r="11" spans="2:33" ht="30.75" thickBot="1">
      <c r="B11" s="8" t="s">
        <v>42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  <c r="J11" s="8" t="s">
        <v>50</v>
      </c>
      <c r="K11" s="8" t="s">
        <v>51</v>
      </c>
      <c r="L11" s="9" t="s">
        <v>52</v>
      </c>
      <c r="M11" s="9" t="s">
        <v>55</v>
      </c>
      <c r="N11" s="9" t="s">
        <v>53</v>
      </c>
      <c r="O11" s="9" t="s">
        <v>54</v>
      </c>
      <c r="P11" s="8" t="s">
        <v>50</v>
      </c>
      <c r="Q11" s="8" t="s">
        <v>51</v>
      </c>
      <c r="R11" s="9" t="s">
        <v>52</v>
      </c>
      <c r="S11" s="9" t="s">
        <v>55</v>
      </c>
      <c r="T11" s="9" t="s">
        <v>53</v>
      </c>
      <c r="U11" s="9" t="s">
        <v>54</v>
      </c>
      <c r="V11" s="8" t="s">
        <v>50</v>
      </c>
      <c r="W11" s="8" t="s">
        <v>51</v>
      </c>
      <c r="X11" s="9" t="s">
        <v>52</v>
      </c>
      <c r="Y11" s="9" t="s">
        <v>55</v>
      </c>
      <c r="Z11" s="9" t="s">
        <v>53</v>
      </c>
      <c r="AA11" s="9" t="s">
        <v>54</v>
      </c>
      <c r="AB11" s="15"/>
      <c r="AC11" s="15"/>
      <c r="AD11" s="15"/>
      <c r="AE11" s="15"/>
      <c r="AF11" s="15"/>
      <c r="AG11" s="15"/>
    </row>
    <row r="12" spans="2:33" ht="15.75" thickBot="1">
      <c r="B12" s="10">
        <v>1</v>
      </c>
      <c r="C12" s="10" t="s">
        <v>56</v>
      </c>
      <c r="D12" s="10" t="s">
        <v>57</v>
      </c>
      <c r="E12" s="10" t="s">
        <v>58</v>
      </c>
      <c r="F12" s="10" t="s">
        <v>59</v>
      </c>
      <c r="G12" s="10" t="s">
        <v>56</v>
      </c>
      <c r="H12" s="10" t="s">
        <v>60</v>
      </c>
      <c r="I12" s="10"/>
      <c r="J12" s="10">
        <v>709.82</v>
      </c>
      <c r="K12" s="10" t="s">
        <v>62</v>
      </c>
      <c r="L12" s="10" t="s">
        <v>63</v>
      </c>
      <c r="M12" s="10"/>
      <c r="N12" s="11">
        <v>709.82</v>
      </c>
      <c r="O12" s="10">
        <f>N12*F12</f>
        <v>2839.28</v>
      </c>
      <c r="P12" s="10" t="s">
        <v>64</v>
      </c>
      <c r="Q12" s="10" t="s">
        <v>65</v>
      </c>
      <c r="R12" s="10" t="s">
        <v>63</v>
      </c>
      <c r="S12" s="10" t="s">
        <v>56</v>
      </c>
      <c r="T12" s="10" t="s">
        <v>66</v>
      </c>
      <c r="U12" s="10" t="s">
        <v>67</v>
      </c>
      <c r="V12" s="10" t="s">
        <v>68</v>
      </c>
      <c r="W12" s="10" t="s">
        <v>62</v>
      </c>
      <c r="X12" s="10" t="s">
        <v>63</v>
      </c>
      <c r="Y12" s="10" t="s">
        <v>56</v>
      </c>
      <c r="Z12" s="10" t="s">
        <v>69</v>
      </c>
      <c r="AA12" s="10" t="s">
        <v>70</v>
      </c>
      <c r="AB12" s="6"/>
      <c r="AC12" s="6"/>
      <c r="AD12" s="6"/>
      <c r="AE12" s="6"/>
      <c r="AF12" s="6"/>
      <c r="AG12" s="6"/>
    </row>
    <row r="13" spans="2:33" ht="15.75" thickBot="1">
      <c r="B13" s="10">
        <v>2</v>
      </c>
      <c r="C13" s="10" t="s">
        <v>56</v>
      </c>
      <c r="D13" s="10" t="s">
        <v>71</v>
      </c>
      <c r="E13" s="10" t="s">
        <v>58</v>
      </c>
      <c r="F13" s="10" t="s">
        <v>59</v>
      </c>
      <c r="G13" s="10" t="s">
        <v>56</v>
      </c>
      <c r="H13" s="10" t="s">
        <v>72</v>
      </c>
      <c r="I13" s="10"/>
      <c r="J13" s="10">
        <v>200.89</v>
      </c>
      <c r="K13" s="10" t="s">
        <v>62</v>
      </c>
      <c r="L13" s="10" t="s">
        <v>63</v>
      </c>
      <c r="M13" s="17"/>
      <c r="N13" s="11">
        <v>200.89</v>
      </c>
      <c r="O13" s="10">
        <f>N13*F13</f>
        <v>803.56</v>
      </c>
      <c r="P13" s="10" t="s">
        <v>74</v>
      </c>
      <c r="Q13" s="10" t="s">
        <v>75</v>
      </c>
      <c r="R13" s="10" t="s">
        <v>73</v>
      </c>
      <c r="S13" s="10" t="s">
        <v>56</v>
      </c>
      <c r="T13" s="10" t="s">
        <v>76</v>
      </c>
      <c r="U13" s="10" t="s">
        <v>77</v>
      </c>
      <c r="V13" s="10" t="s">
        <v>78</v>
      </c>
      <c r="W13" s="10" t="s">
        <v>62</v>
      </c>
      <c r="X13" s="10" t="s">
        <v>73</v>
      </c>
      <c r="Y13" s="10" t="s">
        <v>56</v>
      </c>
      <c r="Z13" s="10" t="s">
        <v>78</v>
      </c>
      <c r="AA13" s="10" t="s">
        <v>79</v>
      </c>
      <c r="AB13" s="6"/>
      <c r="AC13" s="6"/>
      <c r="AD13" s="6"/>
      <c r="AE13" s="6"/>
      <c r="AF13" s="6"/>
      <c r="AG13" s="6"/>
    </row>
    <row r="14" spans="2:33" ht="15.75" thickBot="1">
      <c r="B14" s="10">
        <v>3</v>
      </c>
      <c r="C14" s="10" t="s">
        <v>56</v>
      </c>
      <c r="D14" s="10" t="s">
        <v>80</v>
      </c>
      <c r="E14" s="10" t="s">
        <v>58</v>
      </c>
      <c r="F14" s="10" t="s">
        <v>81</v>
      </c>
      <c r="G14" s="10" t="s">
        <v>56</v>
      </c>
      <c r="H14" s="10" t="s">
        <v>82</v>
      </c>
      <c r="I14" s="10"/>
      <c r="J14" s="10">
        <v>1205.3599999999999</v>
      </c>
      <c r="K14" s="10" t="s">
        <v>62</v>
      </c>
      <c r="L14" s="10" t="s">
        <v>63</v>
      </c>
      <c r="M14" s="17"/>
      <c r="N14" s="10">
        <v>1205.3599999999999</v>
      </c>
      <c r="O14" s="10">
        <f t="shared" ref="O14:O29" si="0">N14*F14</f>
        <v>2410.7199999999998</v>
      </c>
      <c r="P14" s="10" t="s">
        <v>84</v>
      </c>
      <c r="Q14" s="10" t="s">
        <v>65</v>
      </c>
      <c r="R14" s="10" t="s">
        <v>63</v>
      </c>
      <c r="S14" s="10" t="s">
        <v>56</v>
      </c>
      <c r="T14" s="10" t="s">
        <v>85</v>
      </c>
      <c r="U14" s="10" t="s">
        <v>86</v>
      </c>
      <c r="V14" s="10" t="s">
        <v>82</v>
      </c>
      <c r="W14" s="10" t="s">
        <v>62</v>
      </c>
      <c r="X14" s="10" t="s">
        <v>63</v>
      </c>
      <c r="Y14" s="10" t="s">
        <v>56</v>
      </c>
      <c r="Z14" s="11" t="s">
        <v>87</v>
      </c>
      <c r="AA14" s="10" t="s">
        <v>88</v>
      </c>
      <c r="AB14" s="6"/>
      <c r="AC14" s="6"/>
      <c r="AD14" s="6"/>
      <c r="AE14" s="6"/>
      <c r="AF14" s="6"/>
      <c r="AG14" s="6"/>
    </row>
    <row r="15" spans="2:33" ht="15.75" thickBot="1">
      <c r="B15" s="10">
        <v>4</v>
      </c>
      <c r="C15" s="10" t="s">
        <v>56</v>
      </c>
      <c r="D15" s="10" t="s">
        <v>89</v>
      </c>
      <c r="E15" s="10" t="s">
        <v>58</v>
      </c>
      <c r="F15" s="10" t="s">
        <v>81</v>
      </c>
      <c r="G15" s="10" t="s">
        <v>56</v>
      </c>
      <c r="H15" s="10" t="s">
        <v>90</v>
      </c>
      <c r="I15" s="10"/>
      <c r="J15" s="10">
        <v>1294.6400000000001</v>
      </c>
      <c r="K15" s="10" t="s">
        <v>62</v>
      </c>
      <c r="L15" s="10" t="s">
        <v>63</v>
      </c>
      <c r="M15" s="17"/>
      <c r="N15" s="10">
        <v>1294.6400000000001</v>
      </c>
      <c r="O15" s="10">
        <f t="shared" si="0"/>
        <v>2589.2800000000002</v>
      </c>
      <c r="P15" s="10" t="s">
        <v>91</v>
      </c>
      <c r="Q15" s="10" t="s">
        <v>65</v>
      </c>
      <c r="R15" s="10" t="s">
        <v>63</v>
      </c>
      <c r="S15" s="10" t="s">
        <v>56</v>
      </c>
      <c r="T15" s="10" t="s">
        <v>92</v>
      </c>
      <c r="U15" s="10" t="s">
        <v>93</v>
      </c>
      <c r="V15" s="10" t="s">
        <v>90</v>
      </c>
      <c r="W15" s="10" t="s">
        <v>62</v>
      </c>
      <c r="X15" s="10" t="s">
        <v>63</v>
      </c>
      <c r="Y15" s="10" t="s">
        <v>56</v>
      </c>
      <c r="Z15" s="11" t="s">
        <v>90</v>
      </c>
      <c r="AA15" s="10" t="s">
        <v>94</v>
      </c>
      <c r="AB15" s="6"/>
      <c r="AC15" s="6"/>
      <c r="AD15" s="6"/>
      <c r="AE15" s="6"/>
      <c r="AF15" s="6"/>
      <c r="AG15" s="6"/>
    </row>
    <row r="16" spans="2:33" ht="15.75" thickBot="1">
      <c r="B16" s="10">
        <v>5</v>
      </c>
      <c r="C16" s="10" t="s">
        <v>56</v>
      </c>
      <c r="D16" s="10" t="s">
        <v>95</v>
      </c>
      <c r="E16" s="10" t="s">
        <v>58</v>
      </c>
      <c r="F16" s="10" t="s">
        <v>63</v>
      </c>
      <c r="G16" s="10" t="s">
        <v>56</v>
      </c>
      <c r="H16" s="10" t="s">
        <v>96</v>
      </c>
      <c r="I16" s="10"/>
      <c r="J16" s="10">
        <v>196.43</v>
      </c>
      <c r="K16" s="10" t="s">
        <v>62</v>
      </c>
      <c r="L16" s="10" t="s">
        <v>63</v>
      </c>
      <c r="M16" s="17"/>
      <c r="N16" s="10">
        <v>196.43</v>
      </c>
      <c r="O16" s="10">
        <f t="shared" si="0"/>
        <v>2357.16</v>
      </c>
      <c r="P16" s="10" t="s">
        <v>98</v>
      </c>
      <c r="Q16" s="10" t="s">
        <v>65</v>
      </c>
      <c r="R16" s="10" t="s">
        <v>63</v>
      </c>
      <c r="S16" s="10" t="s">
        <v>56</v>
      </c>
      <c r="T16" s="11" t="s">
        <v>96</v>
      </c>
      <c r="U16" s="10" t="s">
        <v>99</v>
      </c>
      <c r="V16" s="10" t="s">
        <v>100</v>
      </c>
      <c r="W16" s="10" t="s">
        <v>62</v>
      </c>
      <c r="X16" s="10" t="s">
        <v>63</v>
      </c>
      <c r="Y16" s="10" t="s">
        <v>56</v>
      </c>
      <c r="Z16" s="10" t="s">
        <v>100</v>
      </c>
      <c r="AA16" s="10" t="s">
        <v>101</v>
      </c>
      <c r="AB16" s="6"/>
      <c r="AC16" s="6"/>
      <c r="AD16" s="6"/>
      <c r="AE16" s="6"/>
      <c r="AF16" s="6"/>
      <c r="AG16" s="6"/>
    </row>
    <row r="17" spans="2:33" ht="15.75" thickBot="1">
      <c r="B17" s="10">
        <v>6</v>
      </c>
      <c r="C17" s="10" t="s">
        <v>56</v>
      </c>
      <c r="D17" s="10" t="s">
        <v>102</v>
      </c>
      <c r="E17" s="10" t="s">
        <v>58</v>
      </c>
      <c r="F17" s="10" t="s">
        <v>59</v>
      </c>
      <c r="G17" s="10" t="s">
        <v>56</v>
      </c>
      <c r="H17" s="10" t="s">
        <v>74</v>
      </c>
      <c r="I17" s="10"/>
      <c r="J17" s="10">
        <v>196.43</v>
      </c>
      <c r="K17" s="10" t="s">
        <v>62</v>
      </c>
      <c r="L17" s="10" t="s">
        <v>63</v>
      </c>
      <c r="M17" s="17"/>
      <c r="N17" s="11">
        <v>196.43</v>
      </c>
      <c r="O17" s="10">
        <f t="shared" si="0"/>
        <v>785.72</v>
      </c>
      <c r="P17" s="10" t="s">
        <v>104</v>
      </c>
      <c r="Q17" s="10" t="s">
        <v>75</v>
      </c>
      <c r="R17" s="10" t="s">
        <v>73</v>
      </c>
      <c r="S17" s="10" t="s">
        <v>56</v>
      </c>
      <c r="T17" s="10" t="s">
        <v>105</v>
      </c>
      <c r="U17" s="10" t="s">
        <v>106</v>
      </c>
      <c r="V17" s="10" t="s">
        <v>100</v>
      </c>
      <c r="W17" s="10" t="s">
        <v>62</v>
      </c>
      <c r="X17" s="10" t="s">
        <v>73</v>
      </c>
      <c r="Y17" s="10" t="s">
        <v>56</v>
      </c>
      <c r="Z17" s="10" t="s">
        <v>100</v>
      </c>
      <c r="AA17" s="10" t="s">
        <v>107</v>
      </c>
      <c r="AB17" s="6"/>
      <c r="AC17" s="6"/>
      <c r="AD17" s="6"/>
      <c r="AE17" s="6"/>
      <c r="AF17" s="6"/>
      <c r="AG17" s="6"/>
    </row>
    <row r="18" spans="2:33" ht="15.75" thickBot="1">
      <c r="B18" s="10">
        <v>7</v>
      </c>
      <c r="C18" s="10" t="s">
        <v>56</v>
      </c>
      <c r="D18" s="10" t="s">
        <v>108</v>
      </c>
      <c r="E18" s="10" t="s">
        <v>58</v>
      </c>
      <c r="F18" s="10" t="s">
        <v>109</v>
      </c>
      <c r="G18" s="10" t="s">
        <v>56</v>
      </c>
      <c r="H18" s="10" t="s">
        <v>110</v>
      </c>
      <c r="I18" s="10"/>
      <c r="J18" s="10">
        <v>59.32</v>
      </c>
      <c r="K18" s="10" t="s">
        <v>62</v>
      </c>
      <c r="L18" s="10" t="s">
        <v>73</v>
      </c>
      <c r="M18" s="17"/>
      <c r="N18" s="11">
        <v>59.32</v>
      </c>
      <c r="O18" s="10">
        <f t="shared" si="0"/>
        <v>593.20000000000005</v>
      </c>
      <c r="P18" s="10" t="s">
        <v>112</v>
      </c>
      <c r="Q18" s="10" t="s">
        <v>75</v>
      </c>
      <c r="R18" s="10" t="s">
        <v>73</v>
      </c>
      <c r="S18" s="10" t="s">
        <v>56</v>
      </c>
      <c r="T18" s="10" t="s">
        <v>113</v>
      </c>
      <c r="U18" s="10" t="s">
        <v>114</v>
      </c>
      <c r="V18" s="10" t="s">
        <v>115</v>
      </c>
      <c r="W18" s="10" t="s">
        <v>62</v>
      </c>
      <c r="X18" s="10" t="s">
        <v>73</v>
      </c>
      <c r="Y18" s="10" t="s">
        <v>56</v>
      </c>
      <c r="Z18" s="10" t="s">
        <v>115</v>
      </c>
      <c r="AA18" s="10" t="s">
        <v>116</v>
      </c>
      <c r="AB18" s="6"/>
      <c r="AC18" s="6"/>
      <c r="AD18" s="6"/>
      <c r="AE18" s="6"/>
      <c r="AF18" s="6"/>
      <c r="AG18" s="6"/>
    </row>
    <row r="19" spans="2:33" ht="15.75" thickBot="1">
      <c r="B19" s="10">
        <v>8</v>
      </c>
      <c r="C19" s="10" t="s">
        <v>56</v>
      </c>
      <c r="D19" s="10" t="s">
        <v>117</v>
      </c>
      <c r="E19" s="10" t="s">
        <v>58</v>
      </c>
      <c r="F19" s="10" t="s">
        <v>81</v>
      </c>
      <c r="G19" s="10" t="s">
        <v>56</v>
      </c>
      <c r="H19" s="10" t="s">
        <v>118</v>
      </c>
      <c r="I19" s="10"/>
      <c r="J19" s="10">
        <v>364.41</v>
      </c>
      <c r="K19" s="10" t="s">
        <v>62</v>
      </c>
      <c r="L19" s="10" t="s">
        <v>73</v>
      </c>
      <c r="M19" s="17"/>
      <c r="N19" s="10">
        <v>364.41</v>
      </c>
      <c r="O19" s="10">
        <f t="shared" si="0"/>
        <v>728.82</v>
      </c>
      <c r="P19" s="10" t="s">
        <v>120</v>
      </c>
      <c r="Q19" s="10" t="s">
        <v>75</v>
      </c>
      <c r="R19" s="10" t="s">
        <v>73</v>
      </c>
      <c r="S19" s="10" t="s">
        <v>56</v>
      </c>
      <c r="T19" s="10" t="s">
        <v>121</v>
      </c>
      <c r="U19" s="10" t="s">
        <v>122</v>
      </c>
      <c r="V19" s="10" t="s">
        <v>118</v>
      </c>
      <c r="W19" s="10" t="s">
        <v>62</v>
      </c>
      <c r="X19" s="10" t="s">
        <v>73</v>
      </c>
      <c r="Y19" s="10" t="s">
        <v>56</v>
      </c>
      <c r="Z19" s="11" t="s">
        <v>118</v>
      </c>
      <c r="AA19" s="10" t="s">
        <v>103</v>
      </c>
      <c r="AB19" s="6"/>
      <c r="AC19" s="6"/>
      <c r="AD19" s="6"/>
      <c r="AE19" s="6"/>
      <c r="AF19" s="6"/>
      <c r="AG19" s="6"/>
    </row>
    <row r="20" spans="2:33" ht="15.75" thickBot="1">
      <c r="B20" s="10">
        <v>9</v>
      </c>
      <c r="C20" s="10" t="s">
        <v>56</v>
      </c>
      <c r="D20" s="10" t="s">
        <v>123</v>
      </c>
      <c r="E20" s="10" t="s">
        <v>58</v>
      </c>
      <c r="F20" s="10" t="s">
        <v>81</v>
      </c>
      <c r="G20" s="10" t="s">
        <v>56</v>
      </c>
      <c r="H20" s="10" t="s">
        <v>124</v>
      </c>
      <c r="I20" s="10"/>
      <c r="J20" s="10">
        <v>160.71</v>
      </c>
      <c r="K20" s="10" t="s">
        <v>62</v>
      </c>
      <c r="L20" s="10" t="s">
        <v>63</v>
      </c>
      <c r="M20" s="17"/>
      <c r="N20" s="11">
        <v>160.71</v>
      </c>
      <c r="O20" s="10">
        <f t="shared" si="0"/>
        <v>321.42</v>
      </c>
      <c r="P20" s="10" t="s">
        <v>98</v>
      </c>
      <c r="Q20" s="10" t="s">
        <v>65</v>
      </c>
      <c r="R20" s="10" t="s">
        <v>63</v>
      </c>
      <c r="S20" s="10" t="s">
        <v>56</v>
      </c>
      <c r="T20" s="10" t="s">
        <v>96</v>
      </c>
      <c r="U20" s="10" t="s">
        <v>125</v>
      </c>
      <c r="V20" s="10" t="s">
        <v>111</v>
      </c>
      <c r="W20" s="10" t="s">
        <v>62</v>
      </c>
      <c r="X20" s="10" t="s">
        <v>63</v>
      </c>
      <c r="Y20" s="10" t="s">
        <v>56</v>
      </c>
      <c r="Z20" s="10" t="s">
        <v>111</v>
      </c>
      <c r="AA20" s="10" t="s">
        <v>119</v>
      </c>
      <c r="AB20" s="6"/>
      <c r="AC20" s="6"/>
      <c r="AD20" s="6"/>
      <c r="AE20" s="6"/>
      <c r="AF20" s="6"/>
      <c r="AG20" s="6"/>
    </row>
    <row r="21" spans="2:33" ht="15.75" thickBot="1">
      <c r="B21" s="10">
        <v>10</v>
      </c>
      <c r="C21" s="10" t="s">
        <v>56</v>
      </c>
      <c r="D21" s="10" t="s">
        <v>126</v>
      </c>
      <c r="E21" s="10" t="s">
        <v>58</v>
      </c>
      <c r="F21" s="10" t="s">
        <v>127</v>
      </c>
      <c r="G21" s="10" t="s">
        <v>56</v>
      </c>
      <c r="H21" s="10" t="s">
        <v>128</v>
      </c>
      <c r="I21" s="10"/>
      <c r="J21" s="10">
        <v>959.82</v>
      </c>
      <c r="K21" s="10" t="s">
        <v>62</v>
      </c>
      <c r="L21" s="10" t="s">
        <v>63</v>
      </c>
      <c r="M21" s="17"/>
      <c r="N21" s="11">
        <v>959.82</v>
      </c>
      <c r="O21" s="10">
        <f t="shared" si="0"/>
        <v>2879.46</v>
      </c>
      <c r="P21" s="10" t="s">
        <v>130</v>
      </c>
      <c r="Q21" s="10" t="s">
        <v>65</v>
      </c>
      <c r="R21" s="10" t="s">
        <v>63</v>
      </c>
      <c r="S21" s="10" t="s">
        <v>56</v>
      </c>
      <c r="T21" s="10" t="s">
        <v>131</v>
      </c>
      <c r="U21" s="10" t="s">
        <v>132</v>
      </c>
      <c r="V21" s="10" t="s">
        <v>133</v>
      </c>
      <c r="W21" s="10" t="s">
        <v>62</v>
      </c>
      <c r="X21" s="10" t="s">
        <v>63</v>
      </c>
      <c r="Y21" s="10" t="s">
        <v>56</v>
      </c>
      <c r="Z21" s="10" t="s">
        <v>134</v>
      </c>
      <c r="AA21" s="10" t="s">
        <v>135</v>
      </c>
      <c r="AB21" s="6"/>
      <c r="AC21" s="6"/>
      <c r="AD21" s="6"/>
      <c r="AE21" s="6"/>
      <c r="AF21" s="6"/>
      <c r="AG21" s="6"/>
    </row>
    <row r="22" spans="2:33" ht="15.75" thickBot="1">
      <c r="B22" s="10">
        <v>11</v>
      </c>
      <c r="C22" s="10" t="s">
        <v>56</v>
      </c>
      <c r="D22" s="10" t="s">
        <v>136</v>
      </c>
      <c r="E22" s="10" t="s">
        <v>58</v>
      </c>
      <c r="F22" s="10" t="s">
        <v>137</v>
      </c>
      <c r="G22" s="10" t="s">
        <v>56</v>
      </c>
      <c r="H22" s="10" t="s">
        <v>138</v>
      </c>
      <c r="I22" s="10"/>
      <c r="J22" s="10">
        <v>4025</v>
      </c>
      <c r="K22" s="10" t="s">
        <v>62</v>
      </c>
      <c r="L22" s="10" t="s">
        <v>73</v>
      </c>
      <c r="M22" s="17"/>
      <c r="N22" s="11">
        <v>4025</v>
      </c>
      <c r="O22" s="10">
        <f t="shared" si="0"/>
        <v>4025</v>
      </c>
      <c r="P22" s="10" t="s">
        <v>139</v>
      </c>
      <c r="Q22" s="10" t="s">
        <v>75</v>
      </c>
      <c r="R22" s="10" t="s">
        <v>73</v>
      </c>
      <c r="S22" s="10" t="s">
        <v>56</v>
      </c>
      <c r="T22" s="10" t="s">
        <v>140</v>
      </c>
      <c r="U22" s="10" t="s">
        <v>140</v>
      </c>
      <c r="V22" s="10"/>
      <c r="W22" s="10"/>
      <c r="X22" s="10" t="s">
        <v>141</v>
      </c>
      <c r="Y22" s="10" t="s">
        <v>141</v>
      </c>
      <c r="Z22" s="10" t="s">
        <v>141</v>
      </c>
      <c r="AA22" s="10"/>
      <c r="AB22" s="6"/>
      <c r="AC22" s="6"/>
      <c r="AD22" s="6"/>
      <c r="AE22" s="6"/>
      <c r="AF22" s="6"/>
      <c r="AG22" s="6"/>
    </row>
    <row r="23" spans="2:33" ht="15.75" thickBot="1">
      <c r="B23" s="10">
        <v>12</v>
      </c>
      <c r="C23" s="10" t="s">
        <v>56</v>
      </c>
      <c r="D23" s="10" t="s">
        <v>142</v>
      </c>
      <c r="E23" s="10" t="s">
        <v>58</v>
      </c>
      <c r="F23" s="10" t="s">
        <v>137</v>
      </c>
      <c r="G23" s="10" t="s">
        <v>56</v>
      </c>
      <c r="H23" s="10" t="s">
        <v>143</v>
      </c>
      <c r="I23" s="10"/>
      <c r="J23" s="10">
        <v>3661.02</v>
      </c>
      <c r="K23" s="10" t="s">
        <v>62</v>
      </c>
      <c r="L23" s="10" t="s">
        <v>73</v>
      </c>
      <c r="M23" s="17"/>
      <c r="N23" s="11">
        <v>3661.02</v>
      </c>
      <c r="O23" s="10">
        <f t="shared" si="0"/>
        <v>3661.02</v>
      </c>
      <c r="P23" s="10" t="s">
        <v>144</v>
      </c>
      <c r="Q23" s="10" t="s">
        <v>75</v>
      </c>
      <c r="R23" s="10" t="s">
        <v>73</v>
      </c>
      <c r="S23" s="10" t="s">
        <v>56</v>
      </c>
      <c r="T23" s="10" t="s">
        <v>145</v>
      </c>
      <c r="U23" s="10" t="s">
        <v>145</v>
      </c>
      <c r="V23" s="10" t="s">
        <v>146</v>
      </c>
      <c r="W23" s="10" t="s">
        <v>62</v>
      </c>
      <c r="X23" s="10" t="s">
        <v>73</v>
      </c>
      <c r="Y23" s="10" t="s">
        <v>56</v>
      </c>
      <c r="Z23" s="10" t="s">
        <v>147</v>
      </c>
      <c r="AA23" s="10" t="s">
        <v>147</v>
      </c>
      <c r="AB23" s="6"/>
      <c r="AC23" s="6"/>
      <c r="AD23" s="6"/>
      <c r="AE23" s="6"/>
      <c r="AF23" s="6"/>
      <c r="AG23" s="6"/>
    </row>
    <row r="24" spans="2:33" ht="15.75" thickBot="1">
      <c r="B24" s="10">
        <v>13</v>
      </c>
      <c r="C24" s="10" t="s">
        <v>56</v>
      </c>
      <c r="D24" s="10" t="s">
        <v>148</v>
      </c>
      <c r="E24" s="10" t="s">
        <v>58</v>
      </c>
      <c r="F24" s="10" t="s">
        <v>137</v>
      </c>
      <c r="G24" s="10" t="s">
        <v>56</v>
      </c>
      <c r="H24" s="10" t="s">
        <v>149</v>
      </c>
      <c r="I24" s="10"/>
      <c r="J24" s="10">
        <v>6127.12</v>
      </c>
      <c r="K24" s="10" t="s">
        <v>62</v>
      </c>
      <c r="L24" s="10" t="s">
        <v>73</v>
      </c>
      <c r="M24" s="17"/>
      <c r="N24" s="11">
        <v>6127.12</v>
      </c>
      <c r="O24" s="10">
        <f t="shared" si="0"/>
        <v>6127.12</v>
      </c>
      <c r="P24" s="10" t="s">
        <v>150</v>
      </c>
      <c r="Q24" s="10" t="s">
        <v>151</v>
      </c>
      <c r="R24" s="10" t="s">
        <v>73</v>
      </c>
      <c r="S24" s="10" t="s">
        <v>56</v>
      </c>
      <c r="T24" s="10" t="s">
        <v>152</v>
      </c>
      <c r="U24" s="10" t="s">
        <v>152</v>
      </c>
      <c r="V24" s="10" t="s">
        <v>153</v>
      </c>
      <c r="W24" s="10" t="s">
        <v>62</v>
      </c>
      <c r="X24" s="10" t="s">
        <v>73</v>
      </c>
      <c r="Y24" s="10" t="s">
        <v>56</v>
      </c>
      <c r="Z24" s="10" t="s">
        <v>154</v>
      </c>
      <c r="AA24" s="10" t="s">
        <v>154</v>
      </c>
      <c r="AB24" s="6"/>
      <c r="AC24" s="6"/>
      <c r="AD24" s="6"/>
      <c r="AE24" s="6"/>
      <c r="AF24" s="6"/>
      <c r="AG24" s="6"/>
    </row>
    <row r="25" spans="2:33" ht="15.75" thickBot="1">
      <c r="B25" s="10">
        <v>14</v>
      </c>
      <c r="C25" s="10" t="s">
        <v>56</v>
      </c>
      <c r="D25" s="10" t="s">
        <v>155</v>
      </c>
      <c r="E25" s="10" t="s">
        <v>58</v>
      </c>
      <c r="F25" s="10" t="s">
        <v>81</v>
      </c>
      <c r="G25" s="10" t="s">
        <v>56</v>
      </c>
      <c r="H25" s="10" t="s">
        <v>156</v>
      </c>
      <c r="I25" s="10"/>
      <c r="J25" s="10">
        <v>177.97</v>
      </c>
      <c r="K25" s="10" t="s">
        <v>62</v>
      </c>
      <c r="L25" s="10" t="s">
        <v>73</v>
      </c>
      <c r="M25" s="17"/>
      <c r="N25" s="11">
        <v>177.97</v>
      </c>
      <c r="O25" s="10">
        <f t="shared" si="0"/>
        <v>355.94</v>
      </c>
      <c r="P25" s="10" t="s">
        <v>157</v>
      </c>
      <c r="Q25" s="10" t="s">
        <v>65</v>
      </c>
      <c r="R25" s="10" t="s">
        <v>63</v>
      </c>
      <c r="S25" s="10" t="s">
        <v>56</v>
      </c>
      <c r="T25" s="10" t="s">
        <v>158</v>
      </c>
      <c r="U25" s="10" t="s">
        <v>159</v>
      </c>
      <c r="V25" s="10" t="s">
        <v>100</v>
      </c>
      <c r="W25" s="10" t="s">
        <v>62</v>
      </c>
      <c r="X25" s="10" t="s">
        <v>73</v>
      </c>
      <c r="Y25" s="10" t="s">
        <v>56</v>
      </c>
      <c r="Z25" s="10" t="s">
        <v>100</v>
      </c>
      <c r="AA25" s="10" t="s">
        <v>160</v>
      </c>
      <c r="AB25" s="6"/>
      <c r="AC25" s="6"/>
      <c r="AD25" s="6"/>
      <c r="AE25" s="6"/>
      <c r="AF25" s="6"/>
      <c r="AG25" s="6"/>
    </row>
    <row r="26" spans="2:33" ht="15.75" thickBot="1">
      <c r="B26" s="10">
        <v>15</v>
      </c>
      <c r="C26" s="10" t="s">
        <v>56</v>
      </c>
      <c r="D26" s="10" t="s">
        <v>161</v>
      </c>
      <c r="E26" s="10" t="s">
        <v>58</v>
      </c>
      <c r="F26" s="10" t="s">
        <v>59</v>
      </c>
      <c r="G26" s="10" t="s">
        <v>56</v>
      </c>
      <c r="H26" s="10" t="s">
        <v>162</v>
      </c>
      <c r="I26" s="10"/>
      <c r="J26" s="10">
        <v>250</v>
      </c>
      <c r="K26" s="10" t="s">
        <v>62</v>
      </c>
      <c r="L26" s="10" t="s">
        <v>73</v>
      </c>
      <c r="M26" s="17"/>
      <c r="N26" s="10">
        <v>250</v>
      </c>
      <c r="O26" s="10">
        <f t="shared" si="0"/>
        <v>1000</v>
      </c>
      <c r="P26" s="10" t="s">
        <v>163</v>
      </c>
      <c r="Q26" s="10" t="s">
        <v>75</v>
      </c>
      <c r="R26" s="10" t="s">
        <v>73</v>
      </c>
      <c r="S26" s="10" t="s">
        <v>56</v>
      </c>
      <c r="T26" s="10" t="s">
        <v>164</v>
      </c>
      <c r="U26" s="10" t="s">
        <v>165</v>
      </c>
      <c r="V26" s="10" t="s">
        <v>162</v>
      </c>
      <c r="W26" s="10" t="s">
        <v>62</v>
      </c>
      <c r="X26" s="10" t="s">
        <v>73</v>
      </c>
      <c r="Y26" s="10" t="s">
        <v>56</v>
      </c>
      <c r="Z26" s="11" t="s">
        <v>162</v>
      </c>
      <c r="AA26" s="10" t="s">
        <v>166</v>
      </c>
      <c r="AB26" s="6"/>
      <c r="AC26" s="6"/>
      <c r="AD26" s="6"/>
      <c r="AE26" s="6"/>
      <c r="AF26" s="6"/>
      <c r="AG26" s="6"/>
    </row>
    <row r="27" spans="2:33" ht="15.75" thickBot="1">
      <c r="B27" s="10">
        <v>16</v>
      </c>
      <c r="C27" s="10" t="s">
        <v>56</v>
      </c>
      <c r="D27" s="10" t="s">
        <v>167</v>
      </c>
      <c r="E27" s="10" t="s">
        <v>58</v>
      </c>
      <c r="F27" s="10" t="s">
        <v>127</v>
      </c>
      <c r="G27" s="10" t="s">
        <v>56</v>
      </c>
      <c r="H27" s="10" t="s">
        <v>168</v>
      </c>
      <c r="I27" s="10"/>
      <c r="J27" s="10">
        <v>100</v>
      </c>
      <c r="K27" s="10" t="s">
        <v>62</v>
      </c>
      <c r="L27" s="10" t="s">
        <v>73</v>
      </c>
      <c r="M27" s="17"/>
      <c r="N27" s="11">
        <v>100</v>
      </c>
      <c r="O27" s="10">
        <f t="shared" si="0"/>
        <v>300</v>
      </c>
      <c r="P27" s="10" t="s">
        <v>74</v>
      </c>
      <c r="Q27" s="10" t="s">
        <v>75</v>
      </c>
      <c r="R27" s="10" t="s">
        <v>73</v>
      </c>
      <c r="S27" s="10" t="s">
        <v>56</v>
      </c>
      <c r="T27" s="10" t="s">
        <v>76</v>
      </c>
      <c r="U27" s="10" t="s">
        <v>169</v>
      </c>
      <c r="V27" s="10" t="s">
        <v>170</v>
      </c>
      <c r="W27" s="10" t="s">
        <v>62</v>
      </c>
      <c r="X27" s="10" t="s">
        <v>73</v>
      </c>
      <c r="Y27" s="10" t="s">
        <v>56</v>
      </c>
      <c r="Z27" s="10" t="s">
        <v>170</v>
      </c>
      <c r="AA27" s="10" t="s">
        <v>111</v>
      </c>
      <c r="AB27" s="6"/>
      <c r="AC27" s="6"/>
      <c r="AD27" s="6"/>
      <c r="AE27" s="6"/>
      <c r="AF27" s="6"/>
      <c r="AG27" s="6"/>
    </row>
    <row r="28" spans="2:33" ht="15.75" thickBot="1">
      <c r="B28" s="10">
        <v>17</v>
      </c>
      <c r="C28" s="10" t="s">
        <v>56</v>
      </c>
      <c r="D28" s="10" t="s">
        <v>171</v>
      </c>
      <c r="E28" s="10" t="s">
        <v>58</v>
      </c>
      <c r="F28" s="10" t="s">
        <v>81</v>
      </c>
      <c r="G28" s="10" t="s">
        <v>56</v>
      </c>
      <c r="H28" s="10" t="s">
        <v>172</v>
      </c>
      <c r="I28" s="10"/>
      <c r="J28" s="10">
        <v>233.05</v>
      </c>
      <c r="K28" s="10" t="s">
        <v>62</v>
      </c>
      <c r="L28" s="10" t="s">
        <v>73</v>
      </c>
      <c r="M28" s="17"/>
      <c r="N28" s="11">
        <v>233.05</v>
      </c>
      <c r="O28" s="10">
        <f t="shared" si="0"/>
        <v>466.1</v>
      </c>
      <c r="P28" s="10" t="s">
        <v>90</v>
      </c>
      <c r="Q28" s="10" t="s">
        <v>109</v>
      </c>
      <c r="R28" s="10" t="s">
        <v>173</v>
      </c>
      <c r="S28" s="10" t="s">
        <v>56</v>
      </c>
      <c r="T28" s="10" t="s">
        <v>174</v>
      </c>
      <c r="U28" s="10" t="s">
        <v>175</v>
      </c>
      <c r="V28" s="10" t="s">
        <v>176</v>
      </c>
      <c r="W28" s="10" t="s">
        <v>62</v>
      </c>
      <c r="X28" s="10" t="s">
        <v>73</v>
      </c>
      <c r="Y28" s="10" t="s">
        <v>56</v>
      </c>
      <c r="Z28" s="10" t="s">
        <v>176</v>
      </c>
      <c r="AA28" s="10" t="s">
        <v>177</v>
      </c>
      <c r="AB28" s="6"/>
      <c r="AC28" s="6"/>
      <c r="AD28" s="6"/>
      <c r="AE28" s="6"/>
      <c r="AF28" s="6"/>
      <c r="AG28" s="6"/>
    </row>
    <row r="29" spans="2:33" ht="15.75" thickBot="1">
      <c r="B29" s="10">
        <v>18</v>
      </c>
      <c r="C29" s="10" t="s">
        <v>56</v>
      </c>
      <c r="D29" s="10" t="s">
        <v>178</v>
      </c>
      <c r="E29" s="10" t="s">
        <v>58</v>
      </c>
      <c r="F29" s="10" t="s">
        <v>127</v>
      </c>
      <c r="G29" s="10" t="s">
        <v>56</v>
      </c>
      <c r="H29" s="10" t="s">
        <v>179</v>
      </c>
      <c r="I29" s="10"/>
      <c r="J29" s="10">
        <v>1059.32</v>
      </c>
      <c r="K29" s="10" t="s">
        <v>62</v>
      </c>
      <c r="L29" s="10" t="s">
        <v>73</v>
      </c>
      <c r="M29" s="17"/>
      <c r="N29" s="11">
        <v>1059.32</v>
      </c>
      <c r="O29" s="10">
        <f t="shared" si="0"/>
        <v>3177.96</v>
      </c>
      <c r="P29" s="10" t="s">
        <v>82</v>
      </c>
      <c r="Q29" s="10" t="s">
        <v>75</v>
      </c>
      <c r="R29" s="10" t="s">
        <v>73</v>
      </c>
      <c r="S29" s="10" t="s">
        <v>56</v>
      </c>
      <c r="T29" s="10" t="s">
        <v>180</v>
      </c>
      <c r="U29" s="10" t="s">
        <v>181</v>
      </c>
      <c r="V29" s="10" t="s">
        <v>182</v>
      </c>
      <c r="W29" s="10" t="s">
        <v>62</v>
      </c>
      <c r="X29" s="10" t="s">
        <v>73</v>
      </c>
      <c r="Y29" s="10" t="s">
        <v>56</v>
      </c>
      <c r="Z29" s="10" t="s">
        <v>182</v>
      </c>
      <c r="AA29" s="10" t="s">
        <v>129</v>
      </c>
      <c r="AB29" s="6"/>
      <c r="AC29" s="6"/>
      <c r="AD29" s="6"/>
      <c r="AE29" s="6"/>
      <c r="AF29" s="6"/>
      <c r="AG29" s="6"/>
    </row>
    <row r="30" spans="2:33" ht="30" thickBot="1">
      <c r="B30" s="39" t="s">
        <v>183</v>
      </c>
      <c r="C30" s="39"/>
      <c r="D30" s="39"/>
      <c r="E30" s="39"/>
      <c r="F30" s="39"/>
      <c r="G30" s="39"/>
      <c r="H30" s="39"/>
      <c r="I30" s="39"/>
      <c r="J30" s="7"/>
      <c r="K30" s="13" t="s">
        <v>39</v>
      </c>
      <c r="L30" s="13">
        <v>5476.7208000000001</v>
      </c>
      <c r="M30" s="7"/>
      <c r="N30" s="7"/>
      <c r="O30" s="14">
        <f>SUM(O12:O29)</f>
        <v>35421.759999999995</v>
      </c>
      <c r="P30" s="7"/>
      <c r="Q30" s="13" t="s">
        <v>184</v>
      </c>
      <c r="R30" s="13" t="s">
        <v>185</v>
      </c>
      <c r="S30" s="7"/>
      <c r="T30" s="7"/>
      <c r="U30" s="14" t="s">
        <v>186</v>
      </c>
      <c r="V30" s="7"/>
      <c r="W30" s="13" t="s">
        <v>39</v>
      </c>
      <c r="X30" s="13" t="s">
        <v>187</v>
      </c>
      <c r="Y30" s="7"/>
      <c r="Z30" s="7"/>
      <c r="AA30" s="14" t="s">
        <v>188</v>
      </c>
      <c r="AB30" s="6"/>
      <c r="AC30" s="6"/>
      <c r="AD30" s="6"/>
      <c r="AE30" s="6"/>
      <c r="AF30" s="6"/>
      <c r="AG30" s="6"/>
    </row>
    <row r="31" spans="2:33" ht="30" thickBot="1">
      <c r="B31" s="38" t="s">
        <v>189</v>
      </c>
      <c r="C31" s="38"/>
      <c r="D31" s="38"/>
      <c r="E31" s="38"/>
      <c r="F31" s="38"/>
      <c r="G31" s="38"/>
      <c r="H31" s="38"/>
      <c r="I31" s="38"/>
      <c r="J31" s="7" t="s">
        <v>190</v>
      </c>
      <c r="K31" s="13" t="s">
        <v>39</v>
      </c>
      <c r="L31" s="7"/>
      <c r="M31" s="7"/>
      <c r="N31" s="7"/>
      <c r="O31" s="13" t="s">
        <v>39</v>
      </c>
      <c r="P31" s="7" t="s">
        <v>190</v>
      </c>
      <c r="Q31" s="13" t="s">
        <v>39</v>
      </c>
      <c r="R31" s="7"/>
      <c r="S31" s="7"/>
      <c r="T31" s="7"/>
      <c r="U31" s="13" t="s">
        <v>184</v>
      </c>
      <c r="V31" s="7" t="s">
        <v>190</v>
      </c>
      <c r="W31" s="13" t="s">
        <v>39</v>
      </c>
      <c r="X31" s="7"/>
      <c r="Y31" s="7"/>
      <c r="Z31" s="7"/>
      <c r="AA31" s="13" t="s">
        <v>39</v>
      </c>
      <c r="AB31" s="6"/>
      <c r="AC31" s="6"/>
      <c r="AD31" s="6"/>
      <c r="AE31" s="6"/>
      <c r="AF31" s="6"/>
      <c r="AG31" s="6"/>
    </row>
    <row r="32" spans="2:33" ht="15.75" thickBot="1">
      <c r="B32" s="39" t="s">
        <v>191</v>
      </c>
      <c r="C32" s="39"/>
      <c r="D32" s="39"/>
      <c r="E32" s="39"/>
      <c r="F32" s="39"/>
      <c r="G32" s="39"/>
      <c r="H32" s="39"/>
      <c r="I32" s="39"/>
      <c r="J32" s="7"/>
      <c r="K32" s="7"/>
      <c r="L32" s="7"/>
      <c r="M32" s="7"/>
      <c r="N32" s="7"/>
      <c r="O32" s="14">
        <v>5476.7208000000001</v>
      </c>
      <c r="P32" s="7"/>
      <c r="Q32" s="7"/>
      <c r="R32" s="7"/>
      <c r="S32" s="7"/>
      <c r="T32" s="7"/>
      <c r="U32" s="14" t="s">
        <v>185</v>
      </c>
      <c r="V32" s="7"/>
      <c r="W32" s="7"/>
      <c r="X32" s="7"/>
      <c r="Y32" s="7"/>
      <c r="Z32" s="7"/>
      <c r="AA32" s="14" t="s">
        <v>187</v>
      </c>
      <c r="AB32" s="6"/>
      <c r="AC32" s="6"/>
      <c r="AD32" s="6"/>
      <c r="AE32" s="6"/>
      <c r="AF32" s="6"/>
      <c r="AG32" s="6"/>
    </row>
    <row r="33" spans="2:33" ht="30" thickBot="1">
      <c r="B33" s="39" t="s">
        <v>192</v>
      </c>
      <c r="C33" s="39"/>
      <c r="D33" s="39"/>
      <c r="E33" s="39"/>
      <c r="F33" s="39"/>
      <c r="G33" s="39"/>
      <c r="H33" s="39"/>
      <c r="I33" s="39"/>
      <c r="J33" s="7"/>
      <c r="K33" s="7"/>
      <c r="L33" s="7"/>
      <c r="M33" s="7"/>
      <c r="N33" s="12" t="s">
        <v>193</v>
      </c>
      <c r="O33" s="14">
        <f>SUM(O30:O32)</f>
        <v>40898.480799999998</v>
      </c>
      <c r="P33" s="7"/>
      <c r="Q33" s="7"/>
      <c r="R33" s="7"/>
      <c r="S33" s="7"/>
      <c r="T33" s="12" t="s">
        <v>193</v>
      </c>
      <c r="U33" s="14" t="s">
        <v>194</v>
      </c>
      <c r="V33" s="7"/>
      <c r="W33" s="7"/>
      <c r="X33" s="7"/>
      <c r="Y33" s="7"/>
      <c r="Z33" s="12" t="s">
        <v>193</v>
      </c>
      <c r="AA33" s="14" t="s">
        <v>195</v>
      </c>
      <c r="AB33" s="6"/>
      <c r="AC33" s="6"/>
      <c r="AD33" s="6"/>
      <c r="AE33" s="6"/>
      <c r="AF33" s="6"/>
      <c r="AG33" s="6"/>
    </row>
    <row r="34" spans="2:33" ht="15.75" thickBot="1">
      <c r="B34" s="37" t="s">
        <v>196</v>
      </c>
      <c r="C34" s="40"/>
      <c r="D34" s="40"/>
      <c r="E34" s="40"/>
      <c r="F34" s="40"/>
      <c r="G34" s="40"/>
      <c r="H34" s="40"/>
      <c r="I34" s="40"/>
      <c r="J34" s="37" t="s">
        <v>21</v>
      </c>
      <c r="K34" s="37" t="s">
        <v>21</v>
      </c>
      <c r="L34" s="37" t="s">
        <v>22</v>
      </c>
      <c r="M34" s="37" t="s">
        <v>22</v>
      </c>
      <c r="N34" s="4"/>
      <c r="O34" s="4" t="s">
        <v>23</v>
      </c>
    </row>
    <row r="35" spans="2:33" ht="15.75" thickBot="1">
      <c r="B35" s="4" t="s">
        <v>197</v>
      </c>
      <c r="C35" s="4" t="s">
        <v>198</v>
      </c>
      <c r="D35" s="37" t="s">
        <v>199</v>
      </c>
      <c r="E35" s="40"/>
      <c r="F35" s="40"/>
      <c r="G35" s="40"/>
      <c r="H35" s="40"/>
      <c r="I35" s="40"/>
      <c r="J35" s="4" t="s">
        <v>200</v>
      </c>
      <c r="K35" s="4" t="s">
        <v>201</v>
      </c>
      <c r="L35" s="4" t="s">
        <v>200</v>
      </c>
      <c r="M35" s="4" t="s">
        <v>201</v>
      </c>
      <c r="N35" s="4"/>
      <c r="O35" s="4" t="s">
        <v>200</v>
      </c>
    </row>
    <row r="36" spans="2:33" ht="15.75" thickBot="1">
      <c r="B36" s="5">
        <v>1</v>
      </c>
      <c r="C36" s="5" t="s">
        <v>202</v>
      </c>
      <c r="D36" s="33" t="s">
        <v>203</v>
      </c>
      <c r="E36" s="34"/>
      <c r="F36" s="34"/>
      <c r="G36" s="34"/>
      <c r="H36" s="34"/>
      <c r="I36" s="34"/>
      <c r="J36" s="5" t="s">
        <v>204</v>
      </c>
      <c r="K36" s="5" t="s">
        <v>56</v>
      </c>
      <c r="L36" s="5" t="s">
        <v>204</v>
      </c>
      <c r="M36" s="5" t="s">
        <v>56</v>
      </c>
      <c r="N36" s="5"/>
      <c r="O36" s="5" t="s">
        <v>204</v>
      </c>
    </row>
    <row r="37" spans="2:33" ht="15.75" thickBot="1">
      <c r="B37" s="5">
        <v>2</v>
      </c>
      <c r="C37" s="5" t="s">
        <v>205</v>
      </c>
      <c r="D37" s="33" t="s">
        <v>83</v>
      </c>
      <c r="E37" s="34"/>
      <c r="F37" s="34"/>
      <c r="G37" s="34"/>
      <c r="H37" s="34"/>
      <c r="I37" s="34"/>
      <c r="J37" s="5" t="s">
        <v>204</v>
      </c>
      <c r="K37" s="5" t="s">
        <v>56</v>
      </c>
      <c r="L37" s="5" t="s">
        <v>204</v>
      </c>
      <c r="M37" s="5" t="s">
        <v>56</v>
      </c>
      <c r="N37" s="5"/>
      <c r="O37" s="5" t="s">
        <v>204</v>
      </c>
    </row>
    <row r="38" spans="2:33" ht="15.75" thickBot="1">
      <c r="B38" s="5">
        <v>3</v>
      </c>
      <c r="C38" s="5" t="s">
        <v>206</v>
      </c>
      <c r="D38" s="33" t="s">
        <v>61</v>
      </c>
      <c r="E38" s="34"/>
      <c r="F38" s="34"/>
      <c r="G38" s="34"/>
      <c r="H38" s="34"/>
      <c r="I38" s="34"/>
      <c r="J38" s="5" t="s">
        <v>204</v>
      </c>
      <c r="K38" s="5" t="s">
        <v>56</v>
      </c>
      <c r="L38" s="5" t="s">
        <v>204</v>
      </c>
      <c r="M38" s="5" t="s">
        <v>56</v>
      </c>
      <c r="N38" s="5"/>
      <c r="O38" s="5" t="s">
        <v>204</v>
      </c>
    </row>
    <row r="39" spans="2:33" ht="15.75" thickBot="1">
      <c r="B39" s="5">
        <v>4</v>
      </c>
      <c r="C39" s="5" t="s">
        <v>207</v>
      </c>
      <c r="D39" s="33" t="s">
        <v>97</v>
      </c>
      <c r="E39" s="34"/>
      <c r="F39" s="34"/>
      <c r="G39" s="34"/>
      <c r="H39" s="34"/>
      <c r="I39" s="34"/>
      <c r="J39" s="5" t="s">
        <v>208</v>
      </c>
      <c r="K39" s="5" t="s">
        <v>56</v>
      </c>
      <c r="L39" s="5" t="s">
        <v>208</v>
      </c>
      <c r="M39" s="5" t="s">
        <v>56</v>
      </c>
      <c r="N39" s="5"/>
      <c r="O39" s="5" t="s">
        <v>204</v>
      </c>
    </row>
    <row r="40" spans="2:33" ht="15.75" thickBot="1">
      <c r="B40" s="5">
        <v>5</v>
      </c>
      <c r="C40" s="5" t="s">
        <v>209</v>
      </c>
      <c r="D40" s="33" t="s">
        <v>210</v>
      </c>
      <c r="E40" s="34"/>
      <c r="F40" s="34"/>
      <c r="G40" s="34"/>
      <c r="H40" s="34"/>
      <c r="I40" s="34"/>
      <c r="J40" s="3"/>
      <c r="K40" s="3"/>
      <c r="L40" s="3"/>
      <c r="M40" s="3"/>
      <c r="N40" s="3"/>
      <c r="O40" s="5" t="s">
        <v>208</v>
      </c>
    </row>
  </sheetData>
  <mergeCells count="6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6:O6"/>
    <mergeCell ref="J7:O7"/>
    <mergeCell ref="J9:O9"/>
    <mergeCell ref="J1:O1"/>
    <mergeCell ref="J2:O2"/>
    <mergeCell ref="J3:O3"/>
    <mergeCell ref="J4:O4"/>
    <mergeCell ref="J5:O5"/>
    <mergeCell ref="P6:U6"/>
    <mergeCell ref="P7:U7"/>
    <mergeCell ref="P9:U9"/>
    <mergeCell ref="P1:U1"/>
    <mergeCell ref="P2:U2"/>
    <mergeCell ref="P3:U3"/>
    <mergeCell ref="P4:U4"/>
    <mergeCell ref="P5:U5"/>
    <mergeCell ref="P8:R8"/>
    <mergeCell ref="S8:U8"/>
    <mergeCell ref="V10:AA10"/>
    <mergeCell ref="P10:U10"/>
    <mergeCell ref="D37:I37"/>
    <mergeCell ref="D38:I38"/>
    <mergeCell ref="D39:I39"/>
    <mergeCell ref="D40:I40"/>
    <mergeCell ref="J8:L8"/>
    <mergeCell ref="J34:K34"/>
    <mergeCell ref="L34:M34"/>
    <mergeCell ref="D36:I36"/>
    <mergeCell ref="B31:I31"/>
    <mergeCell ref="B32:I32"/>
    <mergeCell ref="B33:I33"/>
    <mergeCell ref="B34:I34"/>
    <mergeCell ref="D35:I35"/>
    <mergeCell ref="B30:I30"/>
    <mergeCell ref="M8:O8"/>
    <mergeCell ref="J10:O10"/>
    <mergeCell ref="V1:AA1"/>
    <mergeCell ref="V2:AA2"/>
    <mergeCell ref="V3:AA3"/>
    <mergeCell ref="V4:AA4"/>
    <mergeCell ref="V5:AA5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29"/>
  <sheetViews>
    <sheetView topLeftCell="U1" workbookViewId="0">
      <selection activeCell="B1" sqref="B1:CO30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5" width="14.42578125" style="2" customWidth="1"/>
    <col min="76" max="79" width="9.140625" style="2" customWidth="1"/>
    <col min="80" max="82" width="14.42578125" style="2" customWidth="1"/>
    <col min="83" max="86" width="9.140625" style="2" customWidth="1"/>
    <col min="87" max="89" width="14.42578125" style="2" customWidth="1"/>
    <col min="90" max="93" width="9.140625" style="2" customWidth="1"/>
    <col min="94" max="94" width="9.140625" style="1" customWidth="1"/>
    <col min="95" max="16384" width="9.140625" style="1"/>
  </cols>
  <sheetData>
    <row r="1" spans="2:93" ht="15">
      <c r="B1" s="74"/>
      <c r="C1" s="74"/>
      <c r="D1" s="51" t="s">
        <v>0</v>
      </c>
      <c r="E1" s="51" t="s">
        <v>0</v>
      </c>
      <c r="F1" s="52" t="s">
        <v>0</v>
      </c>
      <c r="G1" s="76" t="s">
        <v>1</v>
      </c>
      <c r="H1" s="76" t="s">
        <v>1</v>
      </c>
      <c r="I1" s="76" t="s">
        <v>1</v>
      </c>
      <c r="J1" s="66" t="s">
        <v>211</v>
      </c>
      <c r="K1" s="66"/>
      <c r="L1" s="66"/>
      <c r="M1" s="66"/>
      <c r="N1" s="66"/>
      <c r="O1" s="66"/>
      <c r="P1" s="66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66" t="s">
        <v>212</v>
      </c>
      <c r="AM1" s="66"/>
      <c r="AN1" s="66"/>
      <c r="AO1" s="66"/>
      <c r="AP1" s="66"/>
      <c r="AQ1" s="66"/>
      <c r="AR1" s="66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66" t="s">
        <v>213</v>
      </c>
      <c r="BO1" s="66"/>
      <c r="BP1" s="66"/>
      <c r="BQ1" s="66"/>
      <c r="BR1" s="66"/>
      <c r="BS1" s="67"/>
      <c r="BT1" s="67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</row>
    <row r="2" spans="2:93" ht="15">
      <c r="B2" s="75"/>
      <c r="C2" s="75"/>
      <c r="D2" s="53" t="s">
        <v>0</v>
      </c>
      <c r="E2" s="53" t="s">
        <v>0</v>
      </c>
      <c r="F2" s="54" t="s">
        <v>0</v>
      </c>
      <c r="G2" s="77" t="s">
        <v>4</v>
      </c>
      <c r="H2" s="77" t="s">
        <v>4</v>
      </c>
      <c r="I2" s="77" t="s">
        <v>4</v>
      </c>
      <c r="J2" s="69" t="s">
        <v>5</v>
      </c>
      <c r="K2" s="69"/>
      <c r="L2" s="69"/>
      <c r="M2" s="69"/>
      <c r="N2" s="69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69" t="s">
        <v>6</v>
      </c>
      <c r="AM2" s="69"/>
      <c r="AN2" s="69"/>
      <c r="AO2" s="69"/>
      <c r="AP2" s="69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69" t="s">
        <v>7</v>
      </c>
      <c r="BO2" s="69"/>
      <c r="BP2" s="69"/>
      <c r="BQ2" s="69"/>
      <c r="BR2" s="69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</row>
    <row r="3" spans="2:93" ht="15">
      <c r="B3" s="75"/>
      <c r="C3" s="75"/>
      <c r="D3" s="53" t="s">
        <v>0</v>
      </c>
      <c r="E3" s="53" t="s">
        <v>0</v>
      </c>
      <c r="F3" s="54" t="s">
        <v>0</v>
      </c>
      <c r="G3" s="77" t="s">
        <v>8</v>
      </c>
      <c r="H3" s="77" t="s">
        <v>8</v>
      </c>
      <c r="I3" s="77" t="s">
        <v>8</v>
      </c>
      <c r="J3" s="69" t="s">
        <v>9</v>
      </c>
      <c r="K3" s="69"/>
      <c r="L3" s="69"/>
      <c r="M3" s="69"/>
      <c r="N3" s="69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69" t="s">
        <v>9</v>
      </c>
      <c r="AM3" s="69"/>
      <c r="AN3" s="69"/>
      <c r="AO3" s="69"/>
      <c r="AP3" s="69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69" t="s">
        <v>10</v>
      </c>
      <c r="BO3" s="69"/>
      <c r="BP3" s="69"/>
      <c r="BQ3" s="69"/>
      <c r="BR3" s="69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</row>
    <row r="4" spans="2:93" ht="15">
      <c r="B4" s="75"/>
      <c r="C4" s="75"/>
      <c r="D4" s="53" t="s">
        <v>0</v>
      </c>
      <c r="E4" s="53" t="s">
        <v>0</v>
      </c>
      <c r="F4" s="54" t="s">
        <v>0</v>
      </c>
      <c r="G4" s="77" t="s">
        <v>11</v>
      </c>
      <c r="H4" s="77" t="s">
        <v>11</v>
      </c>
      <c r="I4" s="77" t="s">
        <v>11</v>
      </c>
      <c r="J4" s="69" t="s">
        <v>12</v>
      </c>
      <c r="K4" s="69"/>
      <c r="L4" s="69"/>
      <c r="M4" s="69"/>
      <c r="N4" s="69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69" t="s">
        <v>12</v>
      </c>
      <c r="AM4" s="69"/>
      <c r="AN4" s="69"/>
      <c r="AO4" s="69"/>
      <c r="AP4" s="69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69" t="s">
        <v>13</v>
      </c>
      <c r="BO4" s="69"/>
      <c r="BP4" s="69"/>
      <c r="BQ4" s="69"/>
      <c r="BR4" s="69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</row>
    <row r="5" spans="2:93" ht="15">
      <c r="B5" s="75"/>
      <c r="C5" s="75"/>
      <c r="D5" s="53" t="s">
        <v>0</v>
      </c>
      <c r="E5" s="53" t="s">
        <v>0</v>
      </c>
      <c r="F5" s="54" t="s">
        <v>0</v>
      </c>
      <c r="G5" s="75"/>
      <c r="H5" s="75"/>
      <c r="I5" s="75"/>
      <c r="J5" s="69" t="s">
        <v>14</v>
      </c>
      <c r="K5" s="69"/>
      <c r="L5" s="69"/>
      <c r="M5" s="69"/>
      <c r="N5" s="69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69" t="s">
        <v>14</v>
      </c>
      <c r="AM5" s="69"/>
      <c r="AN5" s="69"/>
      <c r="AO5" s="69"/>
      <c r="AP5" s="69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9" t="s">
        <v>15</v>
      </c>
      <c r="BO5" s="69"/>
      <c r="BP5" s="69"/>
      <c r="BQ5" s="69"/>
      <c r="BR5" s="69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</row>
    <row r="6" spans="2:93" ht="15">
      <c r="B6" s="72" t="s">
        <v>16</v>
      </c>
      <c r="C6" s="72" t="s">
        <v>16</v>
      </c>
      <c r="D6" s="72" t="s">
        <v>16</v>
      </c>
      <c r="E6" s="72" t="s">
        <v>16</v>
      </c>
      <c r="F6" s="72" t="s">
        <v>16</v>
      </c>
      <c r="G6" s="72" t="s">
        <v>16</v>
      </c>
      <c r="H6" s="72" t="s">
        <v>16</v>
      </c>
      <c r="I6" s="72" t="s">
        <v>16</v>
      </c>
      <c r="J6" s="60" t="s">
        <v>17</v>
      </c>
      <c r="K6" s="60"/>
      <c r="L6" s="60"/>
      <c r="M6" s="60"/>
      <c r="N6" s="60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0" t="s">
        <v>18</v>
      </c>
      <c r="AM6" s="60"/>
      <c r="AN6" s="60"/>
      <c r="AO6" s="60"/>
      <c r="AP6" s="60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0" t="s">
        <v>19</v>
      </c>
      <c r="BO6" s="60"/>
      <c r="BP6" s="60"/>
      <c r="BQ6" s="60"/>
      <c r="BR6" s="60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</row>
    <row r="7" spans="2:93" ht="15">
      <c r="B7" s="73" t="s">
        <v>20</v>
      </c>
      <c r="C7" s="73" t="s">
        <v>20</v>
      </c>
      <c r="D7" s="73" t="s">
        <v>20</v>
      </c>
      <c r="E7" s="73" t="s">
        <v>20</v>
      </c>
      <c r="F7" s="73" t="s">
        <v>20</v>
      </c>
      <c r="G7" s="73" t="s">
        <v>20</v>
      </c>
      <c r="H7" s="73" t="s">
        <v>20</v>
      </c>
      <c r="I7" s="73" t="s">
        <v>20</v>
      </c>
      <c r="J7" s="60" t="s">
        <v>21</v>
      </c>
      <c r="K7" s="60"/>
      <c r="L7" s="61"/>
      <c r="M7" s="61"/>
      <c r="N7" s="61"/>
      <c r="O7" s="61"/>
      <c r="P7" s="61"/>
      <c r="Q7" s="60" t="s">
        <v>22</v>
      </c>
      <c r="R7" s="60"/>
      <c r="S7" s="61"/>
      <c r="T7" s="61"/>
      <c r="U7" s="61"/>
      <c r="V7" s="61"/>
      <c r="W7" s="61"/>
      <c r="X7" s="60" t="s">
        <v>23</v>
      </c>
      <c r="Y7" s="60"/>
      <c r="Z7" s="61"/>
      <c r="AA7" s="61"/>
      <c r="AB7" s="61"/>
      <c r="AC7" s="61"/>
      <c r="AD7" s="61"/>
      <c r="AE7" s="60" t="s">
        <v>24</v>
      </c>
      <c r="AF7" s="60"/>
      <c r="AG7" s="61"/>
      <c r="AH7" s="61"/>
      <c r="AI7" s="61"/>
      <c r="AJ7" s="61"/>
      <c r="AK7" s="61"/>
      <c r="AL7" s="60" t="s">
        <v>21</v>
      </c>
      <c r="AM7" s="60"/>
      <c r="AN7" s="61"/>
      <c r="AO7" s="61"/>
      <c r="AP7" s="61"/>
      <c r="AQ7" s="61"/>
      <c r="AR7" s="61"/>
      <c r="AS7" s="60" t="s">
        <v>22</v>
      </c>
      <c r="AT7" s="60"/>
      <c r="AU7" s="61"/>
      <c r="AV7" s="61"/>
      <c r="AW7" s="61"/>
      <c r="AX7" s="61"/>
      <c r="AY7" s="61"/>
      <c r="AZ7" s="60" t="s">
        <v>23</v>
      </c>
      <c r="BA7" s="60"/>
      <c r="BB7" s="61"/>
      <c r="BC7" s="61"/>
      <c r="BD7" s="61"/>
      <c r="BE7" s="61"/>
      <c r="BF7" s="61"/>
      <c r="BG7" s="60" t="s">
        <v>24</v>
      </c>
      <c r="BH7" s="60"/>
      <c r="BI7" s="61"/>
      <c r="BJ7" s="61"/>
      <c r="BK7" s="61"/>
      <c r="BL7" s="61"/>
      <c r="BM7" s="61"/>
      <c r="BN7" s="60" t="s">
        <v>21</v>
      </c>
      <c r="BO7" s="60"/>
      <c r="BP7" s="61"/>
      <c r="BQ7" s="61"/>
      <c r="BR7" s="61"/>
      <c r="BS7" s="61"/>
      <c r="BT7" s="61"/>
      <c r="BU7" s="60" t="s">
        <v>22</v>
      </c>
      <c r="BV7" s="60"/>
      <c r="BW7" s="61"/>
      <c r="BX7" s="61"/>
      <c r="BY7" s="61"/>
      <c r="BZ7" s="61"/>
      <c r="CA7" s="61"/>
      <c r="CB7" s="60" t="s">
        <v>23</v>
      </c>
      <c r="CC7" s="60"/>
      <c r="CD7" s="61"/>
      <c r="CE7" s="61"/>
      <c r="CF7" s="61"/>
      <c r="CG7" s="61"/>
      <c r="CH7" s="61"/>
      <c r="CI7" s="60" t="s">
        <v>24</v>
      </c>
      <c r="CJ7" s="60"/>
      <c r="CK7" s="61"/>
      <c r="CL7" s="61"/>
      <c r="CM7" s="61"/>
      <c r="CN7" s="61"/>
      <c r="CO7" s="61"/>
    </row>
    <row r="8" spans="2:93" ht="15">
      <c r="B8" s="73" t="s">
        <v>214</v>
      </c>
      <c r="C8" s="73" t="s">
        <v>214</v>
      </c>
      <c r="D8" s="73" t="s">
        <v>214</v>
      </c>
      <c r="E8" s="73" t="s">
        <v>214</v>
      </c>
      <c r="F8" s="73" t="s">
        <v>214</v>
      </c>
      <c r="G8" s="73" t="s">
        <v>214</v>
      </c>
      <c r="H8" s="73" t="s">
        <v>214</v>
      </c>
      <c r="I8" s="73" t="s">
        <v>214</v>
      </c>
      <c r="J8" s="60" t="s">
        <v>26</v>
      </c>
      <c r="K8" s="60"/>
      <c r="L8" s="61"/>
      <c r="M8" s="61"/>
      <c r="N8" s="61"/>
      <c r="O8" s="61"/>
      <c r="P8" s="61"/>
      <c r="Q8" s="60" t="s">
        <v>28</v>
      </c>
      <c r="R8" s="60"/>
      <c r="S8" s="61"/>
      <c r="T8" s="61"/>
      <c r="U8" s="61"/>
      <c r="V8" s="61"/>
      <c r="W8" s="61"/>
      <c r="X8" s="60" t="s">
        <v>29</v>
      </c>
      <c r="Y8" s="60"/>
      <c r="Z8" s="61"/>
      <c r="AA8" s="61"/>
      <c r="AB8" s="61"/>
      <c r="AC8" s="61"/>
      <c r="AD8" s="61"/>
      <c r="AE8" s="60" t="s">
        <v>30</v>
      </c>
      <c r="AF8" s="60"/>
      <c r="AG8" s="61"/>
      <c r="AH8" s="61"/>
      <c r="AI8" s="61"/>
      <c r="AJ8" s="61"/>
      <c r="AK8" s="61"/>
      <c r="AL8" s="60" t="s">
        <v>31</v>
      </c>
      <c r="AM8" s="60"/>
      <c r="AN8" s="61"/>
      <c r="AO8" s="61"/>
      <c r="AP8" s="61"/>
      <c r="AQ8" s="61"/>
      <c r="AR8" s="61"/>
      <c r="AS8" s="60" t="s">
        <v>31</v>
      </c>
      <c r="AT8" s="60"/>
      <c r="AU8" s="61"/>
      <c r="AV8" s="61"/>
      <c r="AW8" s="61"/>
      <c r="AX8" s="61"/>
      <c r="AY8" s="61"/>
      <c r="AZ8" s="60" t="s">
        <v>31</v>
      </c>
      <c r="BA8" s="60"/>
      <c r="BB8" s="61"/>
      <c r="BC8" s="61"/>
      <c r="BD8" s="61"/>
      <c r="BE8" s="61"/>
      <c r="BF8" s="61"/>
      <c r="BG8" s="60" t="s">
        <v>31</v>
      </c>
      <c r="BH8" s="60"/>
      <c r="BI8" s="61"/>
      <c r="BJ8" s="61"/>
      <c r="BK8" s="61"/>
      <c r="BL8" s="61"/>
      <c r="BM8" s="61"/>
      <c r="BN8" s="60" t="s">
        <v>33</v>
      </c>
      <c r="BO8" s="60"/>
      <c r="BP8" s="61"/>
      <c r="BQ8" s="61"/>
      <c r="BR8" s="61"/>
      <c r="BS8" s="61"/>
      <c r="BT8" s="61"/>
      <c r="BU8" s="60" t="s">
        <v>28</v>
      </c>
      <c r="BV8" s="60"/>
      <c r="BW8" s="61"/>
      <c r="BX8" s="61"/>
      <c r="BY8" s="61"/>
      <c r="BZ8" s="61"/>
      <c r="CA8" s="61"/>
      <c r="CB8" s="60" t="s">
        <v>29</v>
      </c>
      <c r="CC8" s="60"/>
      <c r="CD8" s="61"/>
      <c r="CE8" s="61"/>
      <c r="CF8" s="61"/>
      <c r="CG8" s="61"/>
      <c r="CH8" s="61"/>
      <c r="CI8" s="60" t="s">
        <v>30</v>
      </c>
      <c r="CJ8" s="60"/>
      <c r="CK8" s="61"/>
      <c r="CL8" s="61"/>
      <c r="CM8" s="61"/>
      <c r="CN8" s="61"/>
      <c r="CO8" s="61"/>
    </row>
    <row r="9" spans="2:93" ht="15">
      <c r="B9" s="58" t="s">
        <v>35</v>
      </c>
      <c r="C9" s="58" t="s">
        <v>35</v>
      </c>
      <c r="D9" s="58" t="s">
        <v>35</v>
      </c>
      <c r="E9" s="58" t="s">
        <v>35</v>
      </c>
      <c r="F9" s="58" t="s">
        <v>35</v>
      </c>
      <c r="G9" s="58" t="s">
        <v>36</v>
      </c>
      <c r="H9" s="58" t="s">
        <v>36</v>
      </c>
      <c r="I9" s="58" t="s">
        <v>36</v>
      </c>
      <c r="J9" s="58" t="s">
        <v>27</v>
      </c>
      <c r="K9" s="58"/>
      <c r="L9" s="59"/>
      <c r="M9" s="59"/>
      <c r="N9" s="59"/>
      <c r="O9" s="59"/>
      <c r="P9" s="59"/>
      <c r="Q9" s="58" t="s">
        <v>27</v>
      </c>
      <c r="R9" s="58"/>
      <c r="S9" s="59"/>
      <c r="T9" s="59"/>
      <c r="U9" s="59"/>
      <c r="V9" s="59"/>
      <c r="W9" s="59"/>
      <c r="X9" s="58" t="s">
        <v>27</v>
      </c>
      <c r="Y9" s="58"/>
      <c r="Z9" s="59"/>
      <c r="AA9" s="59"/>
      <c r="AB9" s="59"/>
      <c r="AC9" s="59"/>
      <c r="AD9" s="59"/>
      <c r="AE9" s="58" t="s">
        <v>27</v>
      </c>
      <c r="AF9" s="58"/>
      <c r="AG9" s="59"/>
      <c r="AH9" s="59"/>
      <c r="AI9" s="59"/>
      <c r="AJ9" s="59"/>
      <c r="AK9" s="59"/>
      <c r="AL9" s="58" t="s">
        <v>32</v>
      </c>
      <c r="AM9" s="58"/>
      <c r="AN9" s="59"/>
      <c r="AO9" s="59"/>
      <c r="AP9" s="59"/>
      <c r="AQ9" s="59"/>
      <c r="AR9" s="59"/>
      <c r="AS9" s="58" t="s">
        <v>32</v>
      </c>
      <c r="AT9" s="58"/>
      <c r="AU9" s="59"/>
      <c r="AV9" s="59"/>
      <c r="AW9" s="59"/>
      <c r="AX9" s="59"/>
      <c r="AY9" s="59"/>
      <c r="AZ9" s="58" t="s">
        <v>32</v>
      </c>
      <c r="BA9" s="58"/>
      <c r="BB9" s="59"/>
      <c r="BC9" s="59"/>
      <c r="BD9" s="59"/>
      <c r="BE9" s="59"/>
      <c r="BF9" s="59"/>
      <c r="BG9" s="58" t="s">
        <v>32</v>
      </c>
      <c r="BH9" s="58"/>
      <c r="BI9" s="59"/>
      <c r="BJ9" s="59"/>
      <c r="BK9" s="59"/>
      <c r="BL9" s="59"/>
      <c r="BM9" s="59"/>
      <c r="BN9" s="58" t="s">
        <v>34</v>
      </c>
      <c r="BO9" s="58"/>
      <c r="BP9" s="59"/>
      <c r="BQ9" s="59"/>
      <c r="BR9" s="59"/>
      <c r="BS9" s="59"/>
      <c r="BT9" s="59"/>
      <c r="BU9" s="58" t="s">
        <v>34</v>
      </c>
      <c r="BV9" s="58"/>
      <c r="BW9" s="59"/>
      <c r="BX9" s="59"/>
      <c r="BY9" s="59"/>
      <c r="BZ9" s="59"/>
      <c r="CA9" s="59"/>
      <c r="CB9" s="58" t="s">
        <v>34</v>
      </c>
      <c r="CC9" s="58"/>
      <c r="CD9" s="59"/>
      <c r="CE9" s="59"/>
      <c r="CF9" s="59"/>
      <c r="CG9" s="59"/>
      <c r="CH9" s="59"/>
      <c r="CI9" s="58" t="s">
        <v>34</v>
      </c>
      <c r="CJ9" s="58"/>
      <c r="CK9" s="59"/>
      <c r="CL9" s="59"/>
      <c r="CM9" s="59"/>
      <c r="CN9" s="59"/>
      <c r="CO9" s="59"/>
    </row>
    <row r="10" spans="2:93" ht="15">
      <c r="B10" s="58" t="s">
        <v>35</v>
      </c>
      <c r="C10" s="58" t="s">
        <v>35</v>
      </c>
      <c r="D10" s="58" t="s">
        <v>35</v>
      </c>
      <c r="E10" s="58" t="s">
        <v>35</v>
      </c>
      <c r="F10" s="58" t="s">
        <v>35</v>
      </c>
      <c r="G10" s="58" t="s">
        <v>38</v>
      </c>
      <c r="H10" s="58" t="s">
        <v>39</v>
      </c>
      <c r="I10" s="58"/>
      <c r="J10" s="58" t="s">
        <v>41</v>
      </c>
      <c r="K10" s="58"/>
      <c r="L10" s="59"/>
      <c r="M10" s="59"/>
      <c r="N10" s="59"/>
      <c r="O10" s="59"/>
      <c r="P10" s="59"/>
      <c r="Q10" s="58" t="s">
        <v>41</v>
      </c>
      <c r="R10" s="58"/>
      <c r="S10" s="59"/>
      <c r="T10" s="59"/>
      <c r="U10" s="59"/>
      <c r="V10" s="59"/>
      <c r="W10" s="59"/>
      <c r="X10" s="58" t="s">
        <v>41</v>
      </c>
      <c r="Y10" s="58"/>
      <c r="Z10" s="59"/>
      <c r="AA10" s="59"/>
      <c r="AB10" s="59"/>
      <c r="AC10" s="59"/>
      <c r="AD10" s="59"/>
      <c r="AE10" s="58" t="s">
        <v>41</v>
      </c>
      <c r="AF10" s="58"/>
      <c r="AG10" s="59"/>
      <c r="AH10" s="59"/>
      <c r="AI10" s="59"/>
      <c r="AJ10" s="59"/>
      <c r="AK10" s="59"/>
      <c r="AL10" s="58" t="s">
        <v>41</v>
      </c>
      <c r="AM10" s="58"/>
      <c r="AN10" s="59"/>
      <c r="AO10" s="59"/>
      <c r="AP10" s="59"/>
      <c r="AQ10" s="59"/>
      <c r="AR10" s="59"/>
      <c r="AS10" s="58" t="s">
        <v>41</v>
      </c>
      <c r="AT10" s="58"/>
      <c r="AU10" s="59"/>
      <c r="AV10" s="59"/>
      <c r="AW10" s="59"/>
      <c r="AX10" s="59"/>
      <c r="AY10" s="59"/>
      <c r="AZ10" s="58" t="s">
        <v>41</v>
      </c>
      <c r="BA10" s="58"/>
      <c r="BB10" s="59"/>
      <c r="BC10" s="59"/>
      <c r="BD10" s="59"/>
      <c r="BE10" s="59"/>
      <c r="BF10" s="59"/>
      <c r="BG10" s="58" t="s">
        <v>41</v>
      </c>
      <c r="BH10" s="58"/>
      <c r="BI10" s="59"/>
      <c r="BJ10" s="59"/>
      <c r="BK10" s="59"/>
      <c r="BL10" s="59"/>
      <c r="BM10" s="59"/>
      <c r="BN10" s="58" t="s">
        <v>41</v>
      </c>
      <c r="BO10" s="58"/>
      <c r="BP10" s="59"/>
      <c r="BQ10" s="59"/>
      <c r="BR10" s="59"/>
      <c r="BS10" s="59"/>
      <c r="BT10" s="59"/>
      <c r="BU10" s="58" t="s">
        <v>41</v>
      </c>
      <c r="BV10" s="58"/>
      <c r="BW10" s="59"/>
      <c r="BX10" s="59"/>
      <c r="BY10" s="59"/>
      <c r="BZ10" s="59"/>
      <c r="CA10" s="59"/>
      <c r="CB10" s="58" t="s">
        <v>41</v>
      </c>
      <c r="CC10" s="58"/>
      <c r="CD10" s="59"/>
      <c r="CE10" s="59"/>
      <c r="CF10" s="59"/>
      <c r="CG10" s="59"/>
      <c r="CH10" s="59"/>
      <c r="CI10" s="58" t="s">
        <v>41</v>
      </c>
      <c r="CJ10" s="58"/>
      <c r="CK10" s="59"/>
      <c r="CL10" s="59"/>
      <c r="CM10" s="59"/>
      <c r="CN10" s="59"/>
      <c r="CO10" s="59"/>
    </row>
    <row r="11" spans="2:93" ht="42.75">
      <c r="B11" s="16" t="s">
        <v>42</v>
      </c>
      <c r="C11" s="16" t="s">
        <v>43</v>
      </c>
      <c r="D11" s="16" t="s">
        <v>44</v>
      </c>
      <c r="E11" s="16" t="s">
        <v>47</v>
      </c>
      <c r="F11" s="16" t="s">
        <v>45</v>
      </c>
      <c r="G11" s="16" t="s">
        <v>46</v>
      </c>
      <c r="H11" s="16" t="s">
        <v>215</v>
      </c>
      <c r="I11" s="16" t="s">
        <v>216</v>
      </c>
      <c r="J11" s="8" t="s">
        <v>217</v>
      </c>
      <c r="K11" s="62" t="s">
        <v>218</v>
      </c>
      <c r="L11" s="63"/>
      <c r="M11" s="64"/>
      <c r="N11" s="64"/>
      <c r="O11" s="65"/>
      <c r="P11" s="65"/>
      <c r="Q11" s="8" t="s">
        <v>217</v>
      </c>
      <c r="R11" s="62" t="s">
        <v>218</v>
      </c>
      <c r="S11" s="63"/>
      <c r="T11" s="64"/>
      <c r="U11" s="64"/>
      <c r="V11" s="65"/>
      <c r="W11" s="65"/>
      <c r="X11" s="8" t="s">
        <v>217</v>
      </c>
      <c r="Y11" s="62" t="s">
        <v>218</v>
      </c>
      <c r="Z11" s="63"/>
      <c r="AA11" s="64"/>
      <c r="AB11" s="64"/>
      <c r="AC11" s="65"/>
      <c r="AD11" s="65"/>
      <c r="AE11" s="8" t="s">
        <v>217</v>
      </c>
      <c r="AF11" s="62" t="s">
        <v>218</v>
      </c>
      <c r="AG11" s="63"/>
      <c r="AH11" s="64"/>
      <c r="AI11" s="64"/>
      <c r="AJ11" s="65"/>
      <c r="AK11" s="65"/>
      <c r="AL11" s="8" t="s">
        <v>217</v>
      </c>
      <c r="AM11" s="62" t="s">
        <v>218</v>
      </c>
      <c r="AN11" s="63"/>
      <c r="AO11" s="64"/>
      <c r="AP11" s="64"/>
      <c r="AQ11" s="65"/>
      <c r="AR11" s="65"/>
      <c r="AS11" s="8" t="s">
        <v>217</v>
      </c>
      <c r="AT11" s="62" t="s">
        <v>218</v>
      </c>
      <c r="AU11" s="63"/>
      <c r="AV11" s="64"/>
      <c r="AW11" s="64"/>
      <c r="AX11" s="65"/>
      <c r="AY11" s="65"/>
      <c r="AZ11" s="8" t="s">
        <v>217</v>
      </c>
      <c r="BA11" s="62" t="s">
        <v>218</v>
      </c>
      <c r="BB11" s="63"/>
      <c r="BC11" s="64"/>
      <c r="BD11" s="64"/>
      <c r="BE11" s="65"/>
      <c r="BF11" s="65"/>
      <c r="BG11" s="8" t="s">
        <v>217</v>
      </c>
      <c r="BH11" s="62" t="s">
        <v>218</v>
      </c>
      <c r="BI11" s="63"/>
      <c r="BJ11" s="64"/>
      <c r="BK11" s="64"/>
      <c r="BL11" s="65"/>
      <c r="BM11" s="65"/>
      <c r="BN11" s="8" t="s">
        <v>217</v>
      </c>
      <c r="BO11" s="62" t="s">
        <v>218</v>
      </c>
      <c r="BP11" s="63"/>
      <c r="BQ11" s="64"/>
      <c r="BR11" s="64"/>
      <c r="BS11" s="65"/>
      <c r="BT11" s="65"/>
      <c r="BU11" s="8" t="s">
        <v>217</v>
      </c>
      <c r="BV11" s="62" t="s">
        <v>218</v>
      </c>
      <c r="BW11" s="63"/>
      <c r="BX11" s="64"/>
      <c r="BY11" s="64"/>
      <c r="BZ11" s="65"/>
      <c r="CA11" s="65"/>
      <c r="CB11" s="8" t="s">
        <v>217</v>
      </c>
      <c r="CC11" s="62" t="s">
        <v>218</v>
      </c>
      <c r="CD11" s="63"/>
      <c r="CE11" s="64"/>
      <c r="CF11" s="64"/>
      <c r="CG11" s="65"/>
      <c r="CH11" s="65"/>
      <c r="CI11" s="8" t="s">
        <v>217</v>
      </c>
      <c r="CJ11" s="62" t="s">
        <v>218</v>
      </c>
      <c r="CK11" s="63"/>
      <c r="CL11" s="64"/>
      <c r="CM11" s="64"/>
      <c r="CN11" s="65"/>
      <c r="CO11" s="65"/>
    </row>
    <row r="12" spans="2:93" ht="15">
      <c r="B12" s="10">
        <v>1</v>
      </c>
      <c r="C12" s="10" t="s">
        <v>56</v>
      </c>
      <c r="D12" s="10" t="s">
        <v>57</v>
      </c>
      <c r="E12" s="10" t="s">
        <v>56</v>
      </c>
      <c r="F12" s="10" t="s">
        <v>58</v>
      </c>
      <c r="G12" s="10" t="s">
        <v>219</v>
      </c>
      <c r="H12" s="10" t="s">
        <v>62</v>
      </c>
      <c r="I12" s="10" t="s">
        <v>62</v>
      </c>
      <c r="J12" s="10" t="s">
        <v>56</v>
      </c>
      <c r="K12" s="57" t="s">
        <v>56</v>
      </c>
      <c r="L12" s="58"/>
      <c r="M12" s="58"/>
      <c r="N12" s="58"/>
      <c r="O12" s="59"/>
      <c r="P12" s="59"/>
      <c r="Q12" s="10" t="s">
        <v>56</v>
      </c>
      <c r="R12" s="57" t="s">
        <v>56</v>
      </c>
      <c r="S12" s="58"/>
      <c r="T12" s="58"/>
      <c r="U12" s="58"/>
      <c r="V12" s="59"/>
      <c r="W12" s="59"/>
      <c r="X12" s="10" t="s">
        <v>56</v>
      </c>
      <c r="Y12" s="57" t="s">
        <v>56</v>
      </c>
      <c r="Z12" s="58"/>
      <c r="AA12" s="58"/>
      <c r="AB12" s="58"/>
      <c r="AC12" s="59"/>
      <c r="AD12" s="59"/>
      <c r="AE12" s="10" t="s">
        <v>56</v>
      </c>
      <c r="AF12" s="57" t="s">
        <v>56</v>
      </c>
      <c r="AG12" s="58"/>
      <c r="AH12" s="58"/>
      <c r="AI12" s="58"/>
      <c r="AJ12" s="59"/>
      <c r="AK12" s="59"/>
      <c r="AL12" s="10" t="s">
        <v>56</v>
      </c>
      <c r="AM12" s="57" t="s">
        <v>56</v>
      </c>
      <c r="AN12" s="58"/>
      <c r="AO12" s="58"/>
      <c r="AP12" s="58"/>
      <c r="AQ12" s="59"/>
      <c r="AR12" s="59"/>
      <c r="AS12" s="10" t="s">
        <v>56</v>
      </c>
      <c r="AT12" s="57" t="s">
        <v>56</v>
      </c>
      <c r="AU12" s="58"/>
      <c r="AV12" s="58"/>
      <c r="AW12" s="58"/>
      <c r="AX12" s="59"/>
      <c r="AY12" s="59"/>
      <c r="AZ12" s="10" t="s">
        <v>56</v>
      </c>
      <c r="BA12" s="57" t="s">
        <v>56</v>
      </c>
      <c r="BB12" s="58"/>
      <c r="BC12" s="58"/>
      <c r="BD12" s="58"/>
      <c r="BE12" s="59"/>
      <c r="BF12" s="59"/>
      <c r="BG12" s="10" t="s">
        <v>56</v>
      </c>
      <c r="BH12" s="57" t="s">
        <v>56</v>
      </c>
      <c r="BI12" s="58"/>
      <c r="BJ12" s="58"/>
      <c r="BK12" s="58"/>
      <c r="BL12" s="59"/>
      <c r="BM12" s="59"/>
      <c r="BN12" s="10" t="s">
        <v>56</v>
      </c>
      <c r="BO12" s="57" t="s">
        <v>56</v>
      </c>
      <c r="BP12" s="58"/>
      <c r="BQ12" s="58"/>
      <c r="BR12" s="58"/>
      <c r="BS12" s="59"/>
      <c r="BT12" s="59"/>
      <c r="BU12" s="10" t="s">
        <v>56</v>
      </c>
      <c r="BV12" s="57" t="s">
        <v>56</v>
      </c>
      <c r="BW12" s="58"/>
      <c r="BX12" s="58"/>
      <c r="BY12" s="58"/>
      <c r="BZ12" s="59"/>
      <c r="CA12" s="59"/>
      <c r="CB12" s="10" t="s">
        <v>56</v>
      </c>
      <c r="CC12" s="57" t="s">
        <v>56</v>
      </c>
      <c r="CD12" s="58"/>
      <c r="CE12" s="58"/>
      <c r="CF12" s="58"/>
      <c r="CG12" s="59"/>
      <c r="CH12" s="59"/>
      <c r="CI12" s="10" t="s">
        <v>56</v>
      </c>
      <c r="CJ12" s="57" t="s">
        <v>56</v>
      </c>
      <c r="CK12" s="58"/>
      <c r="CL12" s="58"/>
      <c r="CM12" s="58"/>
      <c r="CN12" s="59"/>
      <c r="CO12" s="59"/>
    </row>
    <row r="13" spans="2:93" ht="15">
      <c r="B13" s="10">
        <v>2</v>
      </c>
      <c r="C13" s="10" t="s">
        <v>56</v>
      </c>
      <c r="D13" s="10" t="s">
        <v>71</v>
      </c>
      <c r="E13" s="10" t="s">
        <v>56</v>
      </c>
      <c r="F13" s="10" t="s">
        <v>58</v>
      </c>
      <c r="G13" s="10" t="s">
        <v>219</v>
      </c>
      <c r="H13" s="10" t="s">
        <v>62</v>
      </c>
      <c r="I13" s="10" t="s">
        <v>62</v>
      </c>
      <c r="J13" s="10" t="s">
        <v>56</v>
      </c>
      <c r="K13" s="57" t="s">
        <v>56</v>
      </c>
      <c r="L13" s="58"/>
      <c r="M13" s="58"/>
      <c r="N13" s="58"/>
      <c r="O13" s="59"/>
      <c r="P13" s="59"/>
      <c r="Q13" s="10" t="s">
        <v>56</v>
      </c>
      <c r="R13" s="57" t="s">
        <v>56</v>
      </c>
      <c r="S13" s="58"/>
      <c r="T13" s="58"/>
      <c r="U13" s="58"/>
      <c r="V13" s="59"/>
      <c r="W13" s="59"/>
      <c r="X13" s="10" t="s">
        <v>56</v>
      </c>
      <c r="Y13" s="57" t="s">
        <v>56</v>
      </c>
      <c r="Z13" s="58"/>
      <c r="AA13" s="58"/>
      <c r="AB13" s="58"/>
      <c r="AC13" s="59"/>
      <c r="AD13" s="59"/>
      <c r="AE13" s="10" t="s">
        <v>56</v>
      </c>
      <c r="AF13" s="57" t="s">
        <v>56</v>
      </c>
      <c r="AG13" s="58"/>
      <c r="AH13" s="58"/>
      <c r="AI13" s="58"/>
      <c r="AJ13" s="59"/>
      <c r="AK13" s="59"/>
      <c r="AL13" s="10" t="s">
        <v>56</v>
      </c>
      <c r="AM13" s="57" t="s">
        <v>56</v>
      </c>
      <c r="AN13" s="58"/>
      <c r="AO13" s="58"/>
      <c r="AP13" s="58"/>
      <c r="AQ13" s="59"/>
      <c r="AR13" s="59"/>
      <c r="AS13" s="10" t="s">
        <v>56</v>
      </c>
      <c r="AT13" s="57" t="s">
        <v>56</v>
      </c>
      <c r="AU13" s="58"/>
      <c r="AV13" s="58"/>
      <c r="AW13" s="58"/>
      <c r="AX13" s="59"/>
      <c r="AY13" s="59"/>
      <c r="AZ13" s="10" t="s">
        <v>56</v>
      </c>
      <c r="BA13" s="57" t="s">
        <v>56</v>
      </c>
      <c r="BB13" s="58"/>
      <c r="BC13" s="58"/>
      <c r="BD13" s="58"/>
      <c r="BE13" s="59"/>
      <c r="BF13" s="59"/>
      <c r="BG13" s="10" t="s">
        <v>56</v>
      </c>
      <c r="BH13" s="57" t="s">
        <v>56</v>
      </c>
      <c r="BI13" s="58"/>
      <c r="BJ13" s="58"/>
      <c r="BK13" s="58"/>
      <c r="BL13" s="59"/>
      <c r="BM13" s="59"/>
      <c r="BN13" s="10" t="s">
        <v>56</v>
      </c>
      <c r="BO13" s="57" t="s">
        <v>56</v>
      </c>
      <c r="BP13" s="58"/>
      <c r="BQ13" s="58"/>
      <c r="BR13" s="58"/>
      <c r="BS13" s="59"/>
      <c r="BT13" s="59"/>
      <c r="BU13" s="10" t="s">
        <v>56</v>
      </c>
      <c r="BV13" s="57" t="s">
        <v>56</v>
      </c>
      <c r="BW13" s="58"/>
      <c r="BX13" s="58"/>
      <c r="BY13" s="58"/>
      <c r="BZ13" s="59"/>
      <c r="CA13" s="59"/>
      <c r="CB13" s="10" t="s">
        <v>56</v>
      </c>
      <c r="CC13" s="57" t="s">
        <v>56</v>
      </c>
      <c r="CD13" s="58"/>
      <c r="CE13" s="58"/>
      <c r="CF13" s="58"/>
      <c r="CG13" s="59"/>
      <c r="CH13" s="59"/>
      <c r="CI13" s="10" t="s">
        <v>56</v>
      </c>
      <c r="CJ13" s="57" t="s">
        <v>56</v>
      </c>
      <c r="CK13" s="58"/>
      <c r="CL13" s="58"/>
      <c r="CM13" s="58"/>
      <c r="CN13" s="59"/>
      <c r="CO13" s="59"/>
    </row>
    <row r="14" spans="2:93" ht="15">
      <c r="B14" s="10">
        <v>3</v>
      </c>
      <c r="C14" s="10" t="s">
        <v>56</v>
      </c>
      <c r="D14" s="10" t="s">
        <v>80</v>
      </c>
      <c r="E14" s="10" t="s">
        <v>56</v>
      </c>
      <c r="F14" s="10" t="s">
        <v>58</v>
      </c>
      <c r="G14" s="10" t="s">
        <v>220</v>
      </c>
      <c r="H14" s="10" t="s">
        <v>62</v>
      </c>
      <c r="I14" s="10" t="s">
        <v>62</v>
      </c>
      <c r="J14" s="10" t="s">
        <v>56</v>
      </c>
      <c r="K14" s="57" t="s">
        <v>56</v>
      </c>
      <c r="L14" s="58"/>
      <c r="M14" s="58"/>
      <c r="N14" s="58"/>
      <c r="O14" s="59"/>
      <c r="P14" s="59"/>
      <c r="Q14" s="10" t="s">
        <v>56</v>
      </c>
      <c r="R14" s="57" t="s">
        <v>56</v>
      </c>
      <c r="S14" s="58"/>
      <c r="T14" s="58"/>
      <c r="U14" s="58"/>
      <c r="V14" s="59"/>
      <c r="W14" s="59"/>
      <c r="X14" s="10" t="s">
        <v>56</v>
      </c>
      <c r="Y14" s="57" t="s">
        <v>56</v>
      </c>
      <c r="Z14" s="58"/>
      <c r="AA14" s="58"/>
      <c r="AB14" s="58"/>
      <c r="AC14" s="59"/>
      <c r="AD14" s="59"/>
      <c r="AE14" s="10" t="s">
        <v>56</v>
      </c>
      <c r="AF14" s="57" t="s">
        <v>56</v>
      </c>
      <c r="AG14" s="58"/>
      <c r="AH14" s="58"/>
      <c r="AI14" s="58"/>
      <c r="AJ14" s="59"/>
      <c r="AK14" s="59"/>
      <c r="AL14" s="10" t="s">
        <v>56</v>
      </c>
      <c r="AM14" s="57" t="s">
        <v>56</v>
      </c>
      <c r="AN14" s="58"/>
      <c r="AO14" s="58"/>
      <c r="AP14" s="58"/>
      <c r="AQ14" s="59"/>
      <c r="AR14" s="59"/>
      <c r="AS14" s="10" t="s">
        <v>56</v>
      </c>
      <c r="AT14" s="57" t="s">
        <v>56</v>
      </c>
      <c r="AU14" s="58"/>
      <c r="AV14" s="58"/>
      <c r="AW14" s="58"/>
      <c r="AX14" s="59"/>
      <c r="AY14" s="59"/>
      <c r="AZ14" s="10" t="s">
        <v>56</v>
      </c>
      <c r="BA14" s="57" t="s">
        <v>56</v>
      </c>
      <c r="BB14" s="58"/>
      <c r="BC14" s="58"/>
      <c r="BD14" s="58"/>
      <c r="BE14" s="59"/>
      <c r="BF14" s="59"/>
      <c r="BG14" s="10" t="s">
        <v>56</v>
      </c>
      <c r="BH14" s="57" t="s">
        <v>56</v>
      </c>
      <c r="BI14" s="58"/>
      <c r="BJ14" s="58"/>
      <c r="BK14" s="58"/>
      <c r="BL14" s="59"/>
      <c r="BM14" s="59"/>
      <c r="BN14" s="10" t="s">
        <v>56</v>
      </c>
      <c r="BO14" s="57" t="s">
        <v>56</v>
      </c>
      <c r="BP14" s="58"/>
      <c r="BQ14" s="58"/>
      <c r="BR14" s="58"/>
      <c r="BS14" s="59"/>
      <c r="BT14" s="59"/>
      <c r="BU14" s="10" t="s">
        <v>56</v>
      </c>
      <c r="BV14" s="57" t="s">
        <v>56</v>
      </c>
      <c r="BW14" s="58"/>
      <c r="BX14" s="58"/>
      <c r="BY14" s="58"/>
      <c r="BZ14" s="59"/>
      <c r="CA14" s="59"/>
      <c r="CB14" s="10" t="s">
        <v>56</v>
      </c>
      <c r="CC14" s="57" t="s">
        <v>56</v>
      </c>
      <c r="CD14" s="58"/>
      <c r="CE14" s="58"/>
      <c r="CF14" s="58"/>
      <c r="CG14" s="59"/>
      <c r="CH14" s="59"/>
      <c r="CI14" s="10" t="s">
        <v>56</v>
      </c>
      <c r="CJ14" s="57" t="s">
        <v>56</v>
      </c>
      <c r="CK14" s="58"/>
      <c r="CL14" s="58"/>
      <c r="CM14" s="58"/>
      <c r="CN14" s="59"/>
      <c r="CO14" s="59"/>
    </row>
    <row r="15" spans="2:93" ht="15">
      <c r="B15" s="10">
        <v>4</v>
      </c>
      <c r="C15" s="10" t="s">
        <v>56</v>
      </c>
      <c r="D15" s="10" t="s">
        <v>89</v>
      </c>
      <c r="E15" s="10" t="s">
        <v>56</v>
      </c>
      <c r="F15" s="10" t="s">
        <v>58</v>
      </c>
      <c r="G15" s="10" t="s">
        <v>220</v>
      </c>
      <c r="H15" s="10" t="s">
        <v>62</v>
      </c>
      <c r="I15" s="10" t="s">
        <v>62</v>
      </c>
      <c r="J15" s="10" t="s">
        <v>56</v>
      </c>
      <c r="K15" s="57" t="s">
        <v>56</v>
      </c>
      <c r="L15" s="58"/>
      <c r="M15" s="58"/>
      <c r="N15" s="58"/>
      <c r="O15" s="59"/>
      <c r="P15" s="59"/>
      <c r="Q15" s="10" t="s">
        <v>56</v>
      </c>
      <c r="R15" s="57" t="s">
        <v>56</v>
      </c>
      <c r="S15" s="58"/>
      <c r="T15" s="58"/>
      <c r="U15" s="58"/>
      <c r="V15" s="59"/>
      <c r="W15" s="59"/>
      <c r="X15" s="10" t="s">
        <v>56</v>
      </c>
      <c r="Y15" s="57" t="s">
        <v>56</v>
      </c>
      <c r="Z15" s="58"/>
      <c r="AA15" s="58"/>
      <c r="AB15" s="58"/>
      <c r="AC15" s="59"/>
      <c r="AD15" s="59"/>
      <c r="AE15" s="10" t="s">
        <v>56</v>
      </c>
      <c r="AF15" s="57" t="s">
        <v>56</v>
      </c>
      <c r="AG15" s="58"/>
      <c r="AH15" s="58"/>
      <c r="AI15" s="58"/>
      <c r="AJ15" s="59"/>
      <c r="AK15" s="59"/>
      <c r="AL15" s="10" t="s">
        <v>56</v>
      </c>
      <c r="AM15" s="57" t="s">
        <v>56</v>
      </c>
      <c r="AN15" s="58"/>
      <c r="AO15" s="58"/>
      <c r="AP15" s="58"/>
      <c r="AQ15" s="59"/>
      <c r="AR15" s="59"/>
      <c r="AS15" s="10" t="s">
        <v>56</v>
      </c>
      <c r="AT15" s="57" t="s">
        <v>56</v>
      </c>
      <c r="AU15" s="58"/>
      <c r="AV15" s="58"/>
      <c r="AW15" s="58"/>
      <c r="AX15" s="59"/>
      <c r="AY15" s="59"/>
      <c r="AZ15" s="10" t="s">
        <v>56</v>
      </c>
      <c r="BA15" s="57" t="s">
        <v>56</v>
      </c>
      <c r="BB15" s="58"/>
      <c r="BC15" s="58"/>
      <c r="BD15" s="58"/>
      <c r="BE15" s="59"/>
      <c r="BF15" s="59"/>
      <c r="BG15" s="10" t="s">
        <v>56</v>
      </c>
      <c r="BH15" s="57" t="s">
        <v>56</v>
      </c>
      <c r="BI15" s="58"/>
      <c r="BJ15" s="58"/>
      <c r="BK15" s="58"/>
      <c r="BL15" s="59"/>
      <c r="BM15" s="59"/>
      <c r="BN15" s="10" t="s">
        <v>56</v>
      </c>
      <c r="BO15" s="57" t="s">
        <v>56</v>
      </c>
      <c r="BP15" s="58"/>
      <c r="BQ15" s="58"/>
      <c r="BR15" s="58"/>
      <c r="BS15" s="59"/>
      <c r="BT15" s="59"/>
      <c r="BU15" s="10" t="s">
        <v>56</v>
      </c>
      <c r="BV15" s="57" t="s">
        <v>56</v>
      </c>
      <c r="BW15" s="58"/>
      <c r="BX15" s="58"/>
      <c r="BY15" s="58"/>
      <c r="BZ15" s="59"/>
      <c r="CA15" s="59"/>
      <c r="CB15" s="10" t="s">
        <v>56</v>
      </c>
      <c r="CC15" s="57" t="s">
        <v>56</v>
      </c>
      <c r="CD15" s="58"/>
      <c r="CE15" s="58"/>
      <c r="CF15" s="58"/>
      <c r="CG15" s="59"/>
      <c r="CH15" s="59"/>
      <c r="CI15" s="10" t="s">
        <v>56</v>
      </c>
      <c r="CJ15" s="57" t="s">
        <v>56</v>
      </c>
      <c r="CK15" s="58"/>
      <c r="CL15" s="58"/>
      <c r="CM15" s="58"/>
      <c r="CN15" s="59"/>
      <c r="CO15" s="59"/>
    </row>
    <row r="16" spans="2:93" ht="15">
      <c r="B16" s="10">
        <v>5</v>
      </c>
      <c r="C16" s="10" t="s">
        <v>56</v>
      </c>
      <c r="D16" s="10" t="s">
        <v>95</v>
      </c>
      <c r="E16" s="10" t="s">
        <v>56</v>
      </c>
      <c r="F16" s="10" t="s">
        <v>58</v>
      </c>
      <c r="G16" s="10" t="s">
        <v>221</v>
      </c>
      <c r="H16" s="10" t="s">
        <v>62</v>
      </c>
      <c r="I16" s="10" t="s">
        <v>62</v>
      </c>
      <c r="J16" s="10" t="s">
        <v>56</v>
      </c>
      <c r="K16" s="57" t="s">
        <v>56</v>
      </c>
      <c r="L16" s="58"/>
      <c r="M16" s="58"/>
      <c r="N16" s="58"/>
      <c r="O16" s="59"/>
      <c r="P16" s="59"/>
      <c r="Q16" s="10" t="s">
        <v>56</v>
      </c>
      <c r="R16" s="57" t="s">
        <v>56</v>
      </c>
      <c r="S16" s="58"/>
      <c r="T16" s="58"/>
      <c r="U16" s="58"/>
      <c r="V16" s="59"/>
      <c r="W16" s="59"/>
      <c r="X16" s="10" t="s">
        <v>56</v>
      </c>
      <c r="Y16" s="57" t="s">
        <v>56</v>
      </c>
      <c r="Z16" s="58"/>
      <c r="AA16" s="58"/>
      <c r="AB16" s="58"/>
      <c r="AC16" s="59"/>
      <c r="AD16" s="59"/>
      <c r="AE16" s="10" t="s">
        <v>56</v>
      </c>
      <c r="AF16" s="57" t="s">
        <v>56</v>
      </c>
      <c r="AG16" s="58"/>
      <c r="AH16" s="58"/>
      <c r="AI16" s="58"/>
      <c r="AJ16" s="59"/>
      <c r="AK16" s="59"/>
      <c r="AL16" s="10" t="s">
        <v>56</v>
      </c>
      <c r="AM16" s="57" t="s">
        <v>56</v>
      </c>
      <c r="AN16" s="58"/>
      <c r="AO16" s="58"/>
      <c r="AP16" s="58"/>
      <c r="AQ16" s="59"/>
      <c r="AR16" s="59"/>
      <c r="AS16" s="10" t="s">
        <v>56</v>
      </c>
      <c r="AT16" s="57" t="s">
        <v>56</v>
      </c>
      <c r="AU16" s="58"/>
      <c r="AV16" s="58"/>
      <c r="AW16" s="58"/>
      <c r="AX16" s="59"/>
      <c r="AY16" s="59"/>
      <c r="AZ16" s="10" t="s">
        <v>56</v>
      </c>
      <c r="BA16" s="57" t="s">
        <v>56</v>
      </c>
      <c r="BB16" s="58"/>
      <c r="BC16" s="58"/>
      <c r="BD16" s="58"/>
      <c r="BE16" s="59"/>
      <c r="BF16" s="59"/>
      <c r="BG16" s="10" t="s">
        <v>56</v>
      </c>
      <c r="BH16" s="57" t="s">
        <v>56</v>
      </c>
      <c r="BI16" s="58"/>
      <c r="BJ16" s="58"/>
      <c r="BK16" s="58"/>
      <c r="BL16" s="59"/>
      <c r="BM16" s="59"/>
      <c r="BN16" s="10" t="s">
        <v>56</v>
      </c>
      <c r="BO16" s="57" t="s">
        <v>56</v>
      </c>
      <c r="BP16" s="58"/>
      <c r="BQ16" s="58"/>
      <c r="BR16" s="58"/>
      <c r="BS16" s="59"/>
      <c r="BT16" s="59"/>
      <c r="BU16" s="10" t="s">
        <v>56</v>
      </c>
      <c r="BV16" s="57" t="s">
        <v>56</v>
      </c>
      <c r="BW16" s="58"/>
      <c r="BX16" s="58"/>
      <c r="BY16" s="58"/>
      <c r="BZ16" s="59"/>
      <c r="CA16" s="59"/>
      <c r="CB16" s="10" t="s">
        <v>56</v>
      </c>
      <c r="CC16" s="57" t="s">
        <v>56</v>
      </c>
      <c r="CD16" s="58"/>
      <c r="CE16" s="58"/>
      <c r="CF16" s="58"/>
      <c r="CG16" s="59"/>
      <c r="CH16" s="59"/>
      <c r="CI16" s="10" t="s">
        <v>56</v>
      </c>
      <c r="CJ16" s="57" t="s">
        <v>56</v>
      </c>
      <c r="CK16" s="58"/>
      <c r="CL16" s="58"/>
      <c r="CM16" s="58"/>
      <c r="CN16" s="59"/>
      <c r="CO16" s="59"/>
    </row>
    <row r="17" spans="2:93" ht="15">
      <c r="B17" s="10">
        <v>6</v>
      </c>
      <c r="C17" s="10" t="s">
        <v>56</v>
      </c>
      <c r="D17" s="10" t="s">
        <v>102</v>
      </c>
      <c r="E17" s="10" t="s">
        <v>56</v>
      </c>
      <c r="F17" s="10" t="s">
        <v>58</v>
      </c>
      <c r="G17" s="10" t="s">
        <v>219</v>
      </c>
      <c r="H17" s="10" t="s">
        <v>62</v>
      </c>
      <c r="I17" s="10" t="s">
        <v>62</v>
      </c>
      <c r="J17" s="10" t="s">
        <v>56</v>
      </c>
      <c r="K17" s="57" t="s">
        <v>56</v>
      </c>
      <c r="L17" s="58"/>
      <c r="M17" s="58"/>
      <c r="N17" s="58"/>
      <c r="O17" s="59"/>
      <c r="P17" s="59"/>
      <c r="Q17" s="10" t="s">
        <v>56</v>
      </c>
      <c r="R17" s="57" t="s">
        <v>56</v>
      </c>
      <c r="S17" s="58"/>
      <c r="T17" s="58"/>
      <c r="U17" s="58"/>
      <c r="V17" s="59"/>
      <c r="W17" s="59"/>
      <c r="X17" s="10" t="s">
        <v>56</v>
      </c>
      <c r="Y17" s="57" t="s">
        <v>56</v>
      </c>
      <c r="Z17" s="58"/>
      <c r="AA17" s="58"/>
      <c r="AB17" s="58"/>
      <c r="AC17" s="59"/>
      <c r="AD17" s="59"/>
      <c r="AE17" s="10" t="s">
        <v>56</v>
      </c>
      <c r="AF17" s="57" t="s">
        <v>56</v>
      </c>
      <c r="AG17" s="58"/>
      <c r="AH17" s="58"/>
      <c r="AI17" s="58"/>
      <c r="AJ17" s="59"/>
      <c r="AK17" s="59"/>
      <c r="AL17" s="10" t="s">
        <v>56</v>
      </c>
      <c r="AM17" s="57" t="s">
        <v>56</v>
      </c>
      <c r="AN17" s="58"/>
      <c r="AO17" s="58"/>
      <c r="AP17" s="58"/>
      <c r="AQ17" s="59"/>
      <c r="AR17" s="59"/>
      <c r="AS17" s="10" t="s">
        <v>56</v>
      </c>
      <c r="AT17" s="57" t="s">
        <v>56</v>
      </c>
      <c r="AU17" s="58"/>
      <c r="AV17" s="58"/>
      <c r="AW17" s="58"/>
      <c r="AX17" s="59"/>
      <c r="AY17" s="59"/>
      <c r="AZ17" s="10" t="s">
        <v>56</v>
      </c>
      <c r="BA17" s="57" t="s">
        <v>56</v>
      </c>
      <c r="BB17" s="58"/>
      <c r="BC17" s="58"/>
      <c r="BD17" s="58"/>
      <c r="BE17" s="59"/>
      <c r="BF17" s="59"/>
      <c r="BG17" s="10" t="s">
        <v>56</v>
      </c>
      <c r="BH17" s="57" t="s">
        <v>56</v>
      </c>
      <c r="BI17" s="58"/>
      <c r="BJ17" s="58"/>
      <c r="BK17" s="58"/>
      <c r="BL17" s="59"/>
      <c r="BM17" s="59"/>
      <c r="BN17" s="10" t="s">
        <v>56</v>
      </c>
      <c r="BO17" s="57" t="s">
        <v>56</v>
      </c>
      <c r="BP17" s="58"/>
      <c r="BQ17" s="58"/>
      <c r="BR17" s="58"/>
      <c r="BS17" s="59"/>
      <c r="BT17" s="59"/>
      <c r="BU17" s="10" t="s">
        <v>56</v>
      </c>
      <c r="BV17" s="57" t="s">
        <v>56</v>
      </c>
      <c r="BW17" s="58"/>
      <c r="BX17" s="58"/>
      <c r="BY17" s="58"/>
      <c r="BZ17" s="59"/>
      <c r="CA17" s="59"/>
      <c r="CB17" s="10" t="s">
        <v>56</v>
      </c>
      <c r="CC17" s="57" t="s">
        <v>56</v>
      </c>
      <c r="CD17" s="58"/>
      <c r="CE17" s="58"/>
      <c r="CF17" s="58"/>
      <c r="CG17" s="59"/>
      <c r="CH17" s="59"/>
      <c r="CI17" s="10" t="s">
        <v>56</v>
      </c>
      <c r="CJ17" s="57" t="s">
        <v>56</v>
      </c>
      <c r="CK17" s="58"/>
      <c r="CL17" s="58"/>
      <c r="CM17" s="58"/>
      <c r="CN17" s="59"/>
      <c r="CO17" s="59"/>
    </row>
    <row r="18" spans="2:93" ht="15">
      <c r="B18" s="10">
        <v>7</v>
      </c>
      <c r="C18" s="10" t="s">
        <v>56</v>
      </c>
      <c r="D18" s="10" t="s">
        <v>108</v>
      </c>
      <c r="E18" s="10" t="s">
        <v>56</v>
      </c>
      <c r="F18" s="10" t="s">
        <v>58</v>
      </c>
      <c r="G18" s="10" t="s">
        <v>222</v>
      </c>
      <c r="H18" s="10" t="s">
        <v>62</v>
      </c>
      <c r="I18" s="10" t="s">
        <v>62</v>
      </c>
      <c r="J18" s="10" t="s">
        <v>56</v>
      </c>
      <c r="K18" s="57" t="s">
        <v>56</v>
      </c>
      <c r="L18" s="58"/>
      <c r="M18" s="58"/>
      <c r="N18" s="58"/>
      <c r="O18" s="59"/>
      <c r="P18" s="59"/>
      <c r="Q18" s="10" t="s">
        <v>56</v>
      </c>
      <c r="R18" s="57" t="s">
        <v>56</v>
      </c>
      <c r="S18" s="58"/>
      <c r="T18" s="58"/>
      <c r="U18" s="58"/>
      <c r="V18" s="59"/>
      <c r="W18" s="59"/>
      <c r="X18" s="10" t="s">
        <v>56</v>
      </c>
      <c r="Y18" s="57" t="s">
        <v>56</v>
      </c>
      <c r="Z18" s="58"/>
      <c r="AA18" s="58"/>
      <c r="AB18" s="58"/>
      <c r="AC18" s="59"/>
      <c r="AD18" s="59"/>
      <c r="AE18" s="10" t="s">
        <v>56</v>
      </c>
      <c r="AF18" s="57" t="s">
        <v>56</v>
      </c>
      <c r="AG18" s="58"/>
      <c r="AH18" s="58"/>
      <c r="AI18" s="58"/>
      <c r="AJ18" s="59"/>
      <c r="AK18" s="59"/>
      <c r="AL18" s="10" t="s">
        <v>56</v>
      </c>
      <c r="AM18" s="57" t="s">
        <v>56</v>
      </c>
      <c r="AN18" s="58"/>
      <c r="AO18" s="58"/>
      <c r="AP18" s="58"/>
      <c r="AQ18" s="59"/>
      <c r="AR18" s="59"/>
      <c r="AS18" s="10" t="s">
        <v>56</v>
      </c>
      <c r="AT18" s="57" t="s">
        <v>56</v>
      </c>
      <c r="AU18" s="58"/>
      <c r="AV18" s="58"/>
      <c r="AW18" s="58"/>
      <c r="AX18" s="59"/>
      <c r="AY18" s="59"/>
      <c r="AZ18" s="10" t="s">
        <v>56</v>
      </c>
      <c r="BA18" s="57" t="s">
        <v>56</v>
      </c>
      <c r="BB18" s="58"/>
      <c r="BC18" s="58"/>
      <c r="BD18" s="58"/>
      <c r="BE18" s="59"/>
      <c r="BF18" s="59"/>
      <c r="BG18" s="10" t="s">
        <v>56</v>
      </c>
      <c r="BH18" s="57" t="s">
        <v>56</v>
      </c>
      <c r="BI18" s="58"/>
      <c r="BJ18" s="58"/>
      <c r="BK18" s="58"/>
      <c r="BL18" s="59"/>
      <c r="BM18" s="59"/>
      <c r="BN18" s="10" t="s">
        <v>56</v>
      </c>
      <c r="BO18" s="57" t="s">
        <v>56</v>
      </c>
      <c r="BP18" s="58"/>
      <c r="BQ18" s="58"/>
      <c r="BR18" s="58"/>
      <c r="BS18" s="59"/>
      <c r="BT18" s="59"/>
      <c r="BU18" s="10" t="s">
        <v>56</v>
      </c>
      <c r="BV18" s="57" t="s">
        <v>56</v>
      </c>
      <c r="BW18" s="58"/>
      <c r="BX18" s="58"/>
      <c r="BY18" s="58"/>
      <c r="BZ18" s="59"/>
      <c r="CA18" s="59"/>
      <c r="CB18" s="10" t="s">
        <v>56</v>
      </c>
      <c r="CC18" s="57" t="s">
        <v>56</v>
      </c>
      <c r="CD18" s="58"/>
      <c r="CE18" s="58"/>
      <c r="CF18" s="58"/>
      <c r="CG18" s="59"/>
      <c r="CH18" s="59"/>
      <c r="CI18" s="10" t="s">
        <v>56</v>
      </c>
      <c r="CJ18" s="57" t="s">
        <v>56</v>
      </c>
      <c r="CK18" s="58"/>
      <c r="CL18" s="58"/>
      <c r="CM18" s="58"/>
      <c r="CN18" s="59"/>
      <c r="CO18" s="59"/>
    </row>
    <row r="19" spans="2:93" ht="15">
      <c r="B19" s="10">
        <v>8</v>
      </c>
      <c r="C19" s="10" t="s">
        <v>56</v>
      </c>
      <c r="D19" s="10" t="s">
        <v>117</v>
      </c>
      <c r="E19" s="10" t="s">
        <v>56</v>
      </c>
      <c r="F19" s="10" t="s">
        <v>58</v>
      </c>
      <c r="G19" s="10" t="s">
        <v>220</v>
      </c>
      <c r="H19" s="10" t="s">
        <v>62</v>
      </c>
      <c r="I19" s="10" t="s">
        <v>62</v>
      </c>
      <c r="J19" s="10" t="s">
        <v>56</v>
      </c>
      <c r="K19" s="57" t="s">
        <v>56</v>
      </c>
      <c r="L19" s="58"/>
      <c r="M19" s="58"/>
      <c r="N19" s="58"/>
      <c r="O19" s="59"/>
      <c r="P19" s="59"/>
      <c r="Q19" s="10" t="s">
        <v>56</v>
      </c>
      <c r="R19" s="57" t="s">
        <v>56</v>
      </c>
      <c r="S19" s="58"/>
      <c r="T19" s="58"/>
      <c r="U19" s="58"/>
      <c r="V19" s="59"/>
      <c r="W19" s="59"/>
      <c r="X19" s="10" t="s">
        <v>56</v>
      </c>
      <c r="Y19" s="57" t="s">
        <v>56</v>
      </c>
      <c r="Z19" s="58"/>
      <c r="AA19" s="58"/>
      <c r="AB19" s="58"/>
      <c r="AC19" s="59"/>
      <c r="AD19" s="59"/>
      <c r="AE19" s="10" t="s">
        <v>56</v>
      </c>
      <c r="AF19" s="57" t="s">
        <v>56</v>
      </c>
      <c r="AG19" s="58"/>
      <c r="AH19" s="58"/>
      <c r="AI19" s="58"/>
      <c r="AJ19" s="59"/>
      <c r="AK19" s="59"/>
      <c r="AL19" s="10" t="s">
        <v>56</v>
      </c>
      <c r="AM19" s="57" t="s">
        <v>56</v>
      </c>
      <c r="AN19" s="58"/>
      <c r="AO19" s="58"/>
      <c r="AP19" s="58"/>
      <c r="AQ19" s="59"/>
      <c r="AR19" s="59"/>
      <c r="AS19" s="10" t="s">
        <v>56</v>
      </c>
      <c r="AT19" s="57" t="s">
        <v>56</v>
      </c>
      <c r="AU19" s="58"/>
      <c r="AV19" s="58"/>
      <c r="AW19" s="58"/>
      <c r="AX19" s="59"/>
      <c r="AY19" s="59"/>
      <c r="AZ19" s="10" t="s">
        <v>56</v>
      </c>
      <c r="BA19" s="57" t="s">
        <v>56</v>
      </c>
      <c r="BB19" s="58"/>
      <c r="BC19" s="58"/>
      <c r="BD19" s="58"/>
      <c r="BE19" s="59"/>
      <c r="BF19" s="59"/>
      <c r="BG19" s="10" t="s">
        <v>56</v>
      </c>
      <c r="BH19" s="57" t="s">
        <v>56</v>
      </c>
      <c r="BI19" s="58"/>
      <c r="BJ19" s="58"/>
      <c r="BK19" s="58"/>
      <c r="BL19" s="59"/>
      <c r="BM19" s="59"/>
      <c r="BN19" s="10" t="s">
        <v>56</v>
      </c>
      <c r="BO19" s="57" t="s">
        <v>56</v>
      </c>
      <c r="BP19" s="58"/>
      <c r="BQ19" s="58"/>
      <c r="BR19" s="58"/>
      <c r="BS19" s="59"/>
      <c r="BT19" s="59"/>
      <c r="BU19" s="10" t="s">
        <v>56</v>
      </c>
      <c r="BV19" s="57" t="s">
        <v>56</v>
      </c>
      <c r="BW19" s="58"/>
      <c r="BX19" s="58"/>
      <c r="BY19" s="58"/>
      <c r="BZ19" s="59"/>
      <c r="CA19" s="59"/>
      <c r="CB19" s="10" t="s">
        <v>56</v>
      </c>
      <c r="CC19" s="57" t="s">
        <v>56</v>
      </c>
      <c r="CD19" s="58"/>
      <c r="CE19" s="58"/>
      <c r="CF19" s="58"/>
      <c r="CG19" s="59"/>
      <c r="CH19" s="59"/>
      <c r="CI19" s="10" t="s">
        <v>56</v>
      </c>
      <c r="CJ19" s="57" t="s">
        <v>56</v>
      </c>
      <c r="CK19" s="58"/>
      <c r="CL19" s="58"/>
      <c r="CM19" s="58"/>
      <c r="CN19" s="59"/>
      <c r="CO19" s="59"/>
    </row>
    <row r="20" spans="2:93" ht="15">
      <c r="B20" s="10">
        <v>9</v>
      </c>
      <c r="C20" s="10" t="s">
        <v>56</v>
      </c>
      <c r="D20" s="10" t="s">
        <v>123</v>
      </c>
      <c r="E20" s="10" t="s">
        <v>56</v>
      </c>
      <c r="F20" s="10" t="s">
        <v>58</v>
      </c>
      <c r="G20" s="10" t="s">
        <v>220</v>
      </c>
      <c r="H20" s="10" t="s">
        <v>62</v>
      </c>
      <c r="I20" s="10" t="s">
        <v>62</v>
      </c>
      <c r="J20" s="10" t="s">
        <v>56</v>
      </c>
      <c r="K20" s="57" t="s">
        <v>56</v>
      </c>
      <c r="L20" s="58"/>
      <c r="M20" s="58"/>
      <c r="N20" s="58"/>
      <c r="O20" s="59"/>
      <c r="P20" s="59"/>
      <c r="Q20" s="10" t="s">
        <v>56</v>
      </c>
      <c r="R20" s="57" t="s">
        <v>56</v>
      </c>
      <c r="S20" s="58"/>
      <c r="T20" s="58"/>
      <c r="U20" s="58"/>
      <c r="V20" s="59"/>
      <c r="W20" s="59"/>
      <c r="X20" s="10" t="s">
        <v>56</v>
      </c>
      <c r="Y20" s="57" t="s">
        <v>56</v>
      </c>
      <c r="Z20" s="58"/>
      <c r="AA20" s="58"/>
      <c r="AB20" s="58"/>
      <c r="AC20" s="59"/>
      <c r="AD20" s="59"/>
      <c r="AE20" s="10" t="s">
        <v>56</v>
      </c>
      <c r="AF20" s="57" t="s">
        <v>56</v>
      </c>
      <c r="AG20" s="58"/>
      <c r="AH20" s="58"/>
      <c r="AI20" s="58"/>
      <c r="AJ20" s="59"/>
      <c r="AK20" s="59"/>
      <c r="AL20" s="10" t="s">
        <v>56</v>
      </c>
      <c r="AM20" s="57" t="s">
        <v>56</v>
      </c>
      <c r="AN20" s="58"/>
      <c r="AO20" s="58"/>
      <c r="AP20" s="58"/>
      <c r="AQ20" s="59"/>
      <c r="AR20" s="59"/>
      <c r="AS20" s="10" t="s">
        <v>56</v>
      </c>
      <c r="AT20" s="57" t="s">
        <v>56</v>
      </c>
      <c r="AU20" s="58"/>
      <c r="AV20" s="58"/>
      <c r="AW20" s="58"/>
      <c r="AX20" s="59"/>
      <c r="AY20" s="59"/>
      <c r="AZ20" s="10" t="s">
        <v>56</v>
      </c>
      <c r="BA20" s="57" t="s">
        <v>56</v>
      </c>
      <c r="BB20" s="58"/>
      <c r="BC20" s="58"/>
      <c r="BD20" s="58"/>
      <c r="BE20" s="59"/>
      <c r="BF20" s="59"/>
      <c r="BG20" s="10" t="s">
        <v>56</v>
      </c>
      <c r="BH20" s="57" t="s">
        <v>56</v>
      </c>
      <c r="BI20" s="58"/>
      <c r="BJ20" s="58"/>
      <c r="BK20" s="58"/>
      <c r="BL20" s="59"/>
      <c r="BM20" s="59"/>
      <c r="BN20" s="10" t="s">
        <v>56</v>
      </c>
      <c r="BO20" s="57" t="s">
        <v>56</v>
      </c>
      <c r="BP20" s="58"/>
      <c r="BQ20" s="58"/>
      <c r="BR20" s="58"/>
      <c r="BS20" s="59"/>
      <c r="BT20" s="59"/>
      <c r="BU20" s="10" t="s">
        <v>56</v>
      </c>
      <c r="BV20" s="57" t="s">
        <v>56</v>
      </c>
      <c r="BW20" s="58"/>
      <c r="BX20" s="58"/>
      <c r="BY20" s="58"/>
      <c r="BZ20" s="59"/>
      <c r="CA20" s="59"/>
      <c r="CB20" s="10" t="s">
        <v>56</v>
      </c>
      <c r="CC20" s="57" t="s">
        <v>56</v>
      </c>
      <c r="CD20" s="58"/>
      <c r="CE20" s="58"/>
      <c r="CF20" s="58"/>
      <c r="CG20" s="59"/>
      <c r="CH20" s="59"/>
      <c r="CI20" s="10" t="s">
        <v>56</v>
      </c>
      <c r="CJ20" s="57" t="s">
        <v>56</v>
      </c>
      <c r="CK20" s="58"/>
      <c r="CL20" s="58"/>
      <c r="CM20" s="58"/>
      <c r="CN20" s="59"/>
      <c r="CO20" s="59"/>
    </row>
    <row r="21" spans="2:93" ht="15">
      <c r="B21" s="10">
        <v>10</v>
      </c>
      <c r="C21" s="10" t="s">
        <v>56</v>
      </c>
      <c r="D21" s="10" t="s">
        <v>126</v>
      </c>
      <c r="E21" s="10" t="s">
        <v>56</v>
      </c>
      <c r="F21" s="10" t="s">
        <v>58</v>
      </c>
      <c r="G21" s="10" t="s">
        <v>223</v>
      </c>
      <c r="H21" s="10" t="s">
        <v>62</v>
      </c>
      <c r="I21" s="10" t="s">
        <v>62</v>
      </c>
      <c r="J21" s="10" t="s">
        <v>56</v>
      </c>
      <c r="K21" s="57" t="s">
        <v>56</v>
      </c>
      <c r="L21" s="58"/>
      <c r="M21" s="58"/>
      <c r="N21" s="58"/>
      <c r="O21" s="59"/>
      <c r="P21" s="59"/>
      <c r="Q21" s="10" t="s">
        <v>56</v>
      </c>
      <c r="R21" s="57" t="s">
        <v>56</v>
      </c>
      <c r="S21" s="58"/>
      <c r="T21" s="58"/>
      <c r="U21" s="58"/>
      <c r="V21" s="59"/>
      <c r="W21" s="59"/>
      <c r="X21" s="10" t="s">
        <v>56</v>
      </c>
      <c r="Y21" s="57" t="s">
        <v>56</v>
      </c>
      <c r="Z21" s="58"/>
      <c r="AA21" s="58"/>
      <c r="AB21" s="58"/>
      <c r="AC21" s="59"/>
      <c r="AD21" s="59"/>
      <c r="AE21" s="10" t="s">
        <v>56</v>
      </c>
      <c r="AF21" s="57" t="s">
        <v>56</v>
      </c>
      <c r="AG21" s="58"/>
      <c r="AH21" s="58"/>
      <c r="AI21" s="58"/>
      <c r="AJ21" s="59"/>
      <c r="AK21" s="59"/>
      <c r="AL21" s="10" t="s">
        <v>56</v>
      </c>
      <c r="AM21" s="57" t="s">
        <v>56</v>
      </c>
      <c r="AN21" s="58"/>
      <c r="AO21" s="58"/>
      <c r="AP21" s="58"/>
      <c r="AQ21" s="59"/>
      <c r="AR21" s="59"/>
      <c r="AS21" s="10" t="s">
        <v>56</v>
      </c>
      <c r="AT21" s="57" t="s">
        <v>56</v>
      </c>
      <c r="AU21" s="58"/>
      <c r="AV21" s="58"/>
      <c r="AW21" s="58"/>
      <c r="AX21" s="59"/>
      <c r="AY21" s="59"/>
      <c r="AZ21" s="10" t="s">
        <v>56</v>
      </c>
      <c r="BA21" s="57" t="s">
        <v>56</v>
      </c>
      <c r="BB21" s="58"/>
      <c r="BC21" s="58"/>
      <c r="BD21" s="58"/>
      <c r="BE21" s="59"/>
      <c r="BF21" s="59"/>
      <c r="BG21" s="10" t="s">
        <v>56</v>
      </c>
      <c r="BH21" s="57" t="s">
        <v>56</v>
      </c>
      <c r="BI21" s="58"/>
      <c r="BJ21" s="58"/>
      <c r="BK21" s="58"/>
      <c r="BL21" s="59"/>
      <c r="BM21" s="59"/>
      <c r="BN21" s="10" t="s">
        <v>56</v>
      </c>
      <c r="BO21" s="57" t="s">
        <v>56</v>
      </c>
      <c r="BP21" s="58"/>
      <c r="BQ21" s="58"/>
      <c r="BR21" s="58"/>
      <c r="BS21" s="59"/>
      <c r="BT21" s="59"/>
      <c r="BU21" s="10" t="s">
        <v>56</v>
      </c>
      <c r="BV21" s="57" t="s">
        <v>56</v>
      </c>
      <c r="BW21" s="58"/>
      <c r="BX21" s="58"/>
      <c r="BY21" s="58"/>
      <c r="BZ21" s="59"/>
      <c r="CA21" s="59"/>
      <c r="CB21" s="10" t="s">
        <v>56</v>
      </c>
      <c r="CC21" s="57" t="s">
        <v>56</v>
      </c>
      <c r="CD21" s="58"/>
      <c r="CE21" s="58"/>
      <c r="CF21" s="58"/>
      <c r="CG21" s="59"/>
      <c r="CH21" s="59"/>
      <c r="CI21" s="10" t="s">
        <v>56</v>
      </c>
      <c r="CJ21" s="57" t="s">
        <v>56</v>
      </c>
      <c r="CK21" s="58"/>
      <c r="CL21" s="58"/>
      <c r="CM21" s="58"/>
      <c r="CN21" s="59"/>
      <c r="CO21" s="59"/>
    </row>
    <row r="22" spans="2:93" ht="15">
      <c r="B22" s="10">
        <v>11</v>
      </c>
      <c r="C22" s="10" t="s">
        <v>56</v>
      </c>
      <c r="D22" s="10" t="s">
        <v>136</v>
      </c>
      <c r="E22" s="10" t="s">
        <v>56</v>
      </c>
      <c r="F22" s="10" t="s">
        <v>58</v>
      </c>
      <c r="G22" s="10" t="s">
        <v>224</v>
      </c>
      <c r="H22" s="10" t="s">
        <v>62</v>
      </c>
      <c r="I22" s="10" t="s">
        <v>62</v>
      </c>
      <c r="J22" s="10" t="s">
        <v>56</v>
      </c>
      <c r="K22" s="57" t="s">
        <v>56</v>
      </c>
      <c r="L22" s="58"/>
      <c r="M22" s="58"/>
      <c r="N22" s="58"/>
      <c r="O22" s="59"/>
      <c r="P22" s="59"/>
      <c r="Q22" s="10" t="s">
        <v>56</v>
      </c>
      <c r="R22" s="57" t="s">
        <v>56</v>
      </c>
      <c r="S22" s="58"/>
      <c r="T22" s="58"/>
      <c r="U22" s="58"/>
      <c r="V22" s="59"/>
      <c r="W22" s="59"/>
      <c r="X22" s="10" t="s">
        <v>56</v>
      </c>
      <c r="Y22" s="57" t="s">
        <v>56</v>
      </c>
      <c r="Z22" s="58"/>
      <c r="AA22" s="58"/>
      <c r="AB22" s="58"/>
      <c r="AC22" s="59"/>
      <c r="AD22" s="59"/>
      <c r="AE22" s="10" t="s">
        <v>56</v>
      </c>
      <c r="AF22" s="57" t="s">
        <v>56</v>
      </c>
      <c r="AG22" s="58"/>
      <c r="AH22" s="58"/>
      <c r="AI22" s="58"/>
      <c r="AJ22" s="59"/>
      <c r="AK22" s="59"/>
      <c r="AL22" s="10" t="s">
        <v>56</v>
      </c>
      <c r="AM22" s="57" t="s">
        <v>56</v>
      </c>
      <c r="AN22" s="58"/>
      <c r="AO22" s="58"/>
      <c r="AP22" s="58"/>
      <c r="AQ22" s="59"/>
      <c r="AR22" s="59"/>
      <c r="AS22" s="10" t="s">
        <v>56</v>
      </c>
      <c r="AT22" s="57" t="s">
        <v>56</v>
      </c>
      <c r="AU22" s="58"/>
      <c r="AV22" s="58"/>
      <c r="AW22" s="58"/>
      <c r="AX22" s="59"/>
      <c r="AY22" s="59"/>
      <c r="AZ22" s="10" t="s">
        <v>56</v>
      </c>
      <c r="BA22" s="57" t="s">
        <v>56</v>
      </c>
      <c r="BB22" s="58"/>
      <c r="BC22" s="58"/>
      <c r="BD22" s="58"/>
      <c r="BE22" s="59"/>
      <c r="BF22" s="59"/>
      <c r="BG22" s="10" t="s">
        <v>56</v>
      </c>
      <c r="BH22" s="57" t="s">
        <v>56</v>
      </c>
      <c r="BI22" s="58"/>
      <c r="BJ22" s="58"/>
      <c r="BK22" s="58"/>
      <c r="BL22" s="59"/>
      <c r="BM22" s="59"/>
      <c r="BN22" s="10" t="s">
        <v>56</v>
      </c>
      <c r="BO22" s="57" t="s">
        <v>56</v>
      </c>
      <c r="BP22" s="58"/>
      <c r="BQ22" s="58"/>
      <c r="BR22" s="58"/>
      <c r="BS22" s="59"/>
      <c r="BT22" s="59"/>
      <c r="BU22" s="10" t="s">
        <v>56</v>
      </c>
      <c r="BV22" s="57" t="s">
        <v>56</v>
      </c>
      <c r="BW22" s="58"/>
      <c r="BX22" s="58"/>
      <c r="BY22" s="58"/>
      <c r="BZ22" s="59"/>
      <c r="CA22" s="59"/>
      <c r="CB22" s="10" t="s">
        <v>56</v>
      </c>
      <c r="CC22" s="57" t="s">
        <v>56</v>
      </c>
      <c r="CD22" s="58"/>
      <c r="CE22" s="58"/>
      <c r="CF22" s="58"/>
      <c r="CG22" s="59"/>
      <c r="CH22" s="59"/>
      <c r="CI22" s="10" t="s">
        <v>56</v>
      </c>
      <c r="CJ22" s="57" t="s">
        <v>56</v>
      </c>
      <c r="CK22" s="58"/>
      <c r="CL22" s="58"/>
      <c r="CM22" s="58"/>
      <c r="CN22" s="59"/>
      <c r="CO22" s="59"/>
    </row>
    <row r="23" spans="2:93" ht="15">
      <c r="B23" s="10">
        <v>12</v>
      </c>
      <c r="C23" s="10" t="s">
        <v>56</v>
      </c>
      <c r="D23" s="10" t="s">
        <v>142</v>
      </c>
      <c r="E23" s="10" t="s">
        <v>56</v>
      </c>
      <c r="F23" s="10" t="s">
        <v>58</v>
      </c>
      <c r="G23" s="10" t="s">
        <v>224</v>
      </c>
      <c r="H23" s="10" t="s">
        <v>62</v>
      </c>
      <c r="I23" s="10" t="s">
        <v>62</v>
      </c>
      <c r="J23" s="10" t="s">
        <v>56</v>
      </c>
      <c r="K23" s="57" t="s">
        <v>56</v>
      </c>
      <c r="L23" s="58"/>
      <c r="M23" s="58"/>
      <c r="N23" s="58"/>
      <c r="O23" s="59"/>
      <c r="P23" s="59"/>
      <c r="Q23" s="10" t="s">
        <v>56</v>
      </c>
      <c r="R23" s="57" t="s">
        <v>56</v>
      </c>
      <c r="S23" s="58"/>
      <c r="T23" s="58"/>
      <c r="U23" s="58"/>
      <c r="V23" s="59"/>
      <c r="W23" s="59"/>
      <c r="X23" s="10" t="s">
        <v>56</v>
      </c>
      <c r="Y23" s="57" t="s">
        <v>56</v>
      </c>
      <c r="Z23" s="58"/>
      <c r="AA23" s="58"/>
      <c r="AB23" s="58"/>
      <c r="AC23" s="59"/>
      <c r="AD23" s="59"/>
      <c r="AE23" s="10" t="s">
        <v>56</v>
      </c>
      <c r="AF23" s="57" t="s">
        <v>56</v>
      </c>
      <c r="AG23" s="58"/>
      <c r="AH23" s="58"/>
      <c r="AI23" s="58"/>
      <c r="AJ23" s="59"/>
      <c r="AK23" s="59"/>
      <c r="AL23" s="10" t="s">
        <v>56</v>
      </c>
      <c r="AM23" s="57" t="s">
        <v>56</v>
      </c>
      <c r="AN23" s="58"/>
      <c r="AO23" s="58"/>
      <c r="AP23" s="58"/>
      <c r="AQ23" s="59"/>
      <c r="AR23" s="59"/>
      <c r="AS23" s="10" t="s">
        <v>56</v>
      </c>
      <c r="AT23" s="57" t="s">
        <v>56</v>
      </c>
      <c r="AU23" s="58"/>
      <c r="AV23" s="58"/>
      <c r="AW23" s="58"/>
      <c r="AX23" s="59"/>
      <c r="AY23" s="59"/>
      <c r="AZ23" s="10" t="s">
        <v>56</v>
      </c>
      <c r="BA23" s="57" t="s">
        <v>56</v>
      </c>
      <c r="BB23" s="58"/>
      <c r="BC23" s="58"/>
      <c r="BD23" s="58"/>
      <c r="BE23" s="59"/>
      <c r="BF23" s="59"/>
      <c r="BG23" s="10" t="s">
        <v>56</v>
      </c>
      <c r="BH23" s="57" t="s">
        <v>56</v>
      </c>
      <c r="BI23" s="58"/>
      <c r="BJ23" s="58"/>
      <c r="BK23" s="58"/>
      <c r="BL23" s="59"/>
      <c r="BM23" s="59"/>
      <c r="BN23" s="10" t="s">
        <v>56</v>
      </c>
      <c r="BO23" s="57" t="s">
        <v>56</v>
      </c>
      <c r="BP23" s="58"/>
      <c r="BQ23" s="58"/>
      <c r="BR23" s="58"/>
      <c r="BS23" s="59"/>
      <c r="BT23" s="59"/>
      <c r="BU23" s="10" t="s">
        <v>56</v>
      </c>
      <c r="BV23" s="57" t="s">
        <v>56</v>
      </c>
      <c r="BW23" s="58"/>
      <c r="BX23" s="58"/>
      <c r="BY23" s="58"/>
      <c r="BZ23" s="59"/>
      <c r="CA23" s="59"/>
      <c r="CB23" s="10" t="s">
        <v>56</v>
      </c>
      <c r="CC23" s="57" t="s">
        <v>56</v>
      </c>
      <c r="CD23" s="58"/>
      <c r="CE23" s="58"/>
      <c r="CF23" s="58"/>
      <c r="CG23" s="59"/>
      <c r="CH23" s="59"/>
      <c r="CI23" s="10" t="s">
        <v>56</v>
      </c>
      <c r="CJ23" s="57" t="s">
        <v>56</v>
      </c>
      <c r="CK23" s="58"/>
      <c r="CL23" s="58"/>
      <c r="CM23" s="58"/>
      <c r="CN23" s="59"/>
      <c r="CO23" s="59"/>
    </row>
    <row r="24" spans="2:93" ht="15">
      <c r="B24" s="10">
        <v>13</v>
      </c>
      <c r="C24" s="10" t="s">
        <v>56</v>
      </c>
      <c r="D24" s="10" t="s">
        <v>148</v>
      </c>
      <c r="E24" s="10" t="s">
        <v>56</v>
      </c>
      <c r="F24" s="10" t="s">
        <v>58</v>
      </c>
      <c r="G24" s="10" t="s">
        <v>224</v>
      </c>
      <c r="H24" s="10" t="s">
        <v>62</v>
      </c>
      <c r="I24" s="10" t="s">
        <v>62</v>
      </c>
      <c r="J24" s="10" t="s">
        <v>56</v>
      </c>
      <c r="K24" s="57" t="s">
        <v>56</v>
      </c>
      <c r="L24" s="58"/>
      <c r="M24" s="58"/>
      <c r="N24" s="58"/>
      <c r="O24" s="59"/>
      <c r="P24" s="59"/>
      <c r="Q24" s="10" t="s">
        <v>56</v>
      </c>
      <c r="R24" s="57" t="s">
        <v>56</v>
      </c>
      <c r="S24" s="58"/>
      <c r="T24" s="58"/>
      <c r="U24" s="58"/>
      <c r="V24" s="59"/>
      <c r="W24" s="59"/>
      <c r="X24" s="10" t="s">
        <v>56</v>
      </c>
      <c r="Y24" s="57" t="s">
        <v>56</v>
      </c>
      <c r="Z24" s="58"/>
      <c r="AA24" s="58"/>
      <c r="AB24" s="58"/>
      <c r="AC24" s="59"/>
      <c r="AD24" s="59"/>
      <c r="AE24" s="10" t="s">
        <v>56</v>
      </c>
      <c r="AF24" s="57" t="s">
        <v>56</v>
      </c>
      <c r="AG24" s="58"/>
      <c r="AH24" s="58"/>
      <c r="AI24" s="58"/>
      <c r="AJ24" s="59"/>
      <c r="AK24" s="59"/>
      <c r="AL24" s="10" t="s">
        <v>56</v>
      </c>
      <c r="AM24" s="57" t="s">
        <v>56</v>
      </c>
      <c r="AN24" s="58"/>
      <c r="AO24" s="58"/>
      <c r="AP24" s="58"/>
      <c r="AQ24" s="59"/>
      <c r="AR24" s="59"/>
      <c r="AS24" s="10" t="s">
        <v>56</v>
      </c>
      <c r="AT24" s="57" t="s">
        <v>56</v>
      </c>
      <c r="AU24" s="58"/>
      <c r="AV24" s="58"/>
      <c r="AW24" s="58"/>
      <c r="AX24" s="59"/>
      <c r="AY24" s="59"/>
      <c r="AZ24" s="10" t="s">
        <v>56</v>
      </c>
      <c r="BA24" s="57" t="s">
        <v>56</v>
      </c>
      <c r="BB24" s="58"/>
      <c r="BC24" s="58"/>
      <c r="BD24" s="58"/>
      <c r="BE24" s="59"/>
      <c r="BF24" s="59"/>
      <c r="BG24" s="10" t="s">
        <v>56</v>
      </c>
      <c r="BH24" s="57" t="s">
        <v>56</v>
      </c>
      <c r="BI24" s="58"/>
      <c r="BJ24" s="58"/>
      <c r="BK24" s="58"/>
      <c r="BL24" s="59"/>
      <c r="BM24" s="59"/>
      <c r="BN24" s="10" t="s">
        <v>56</v>
      </c>
      <c r="BO24" s="57" t="s">
        <v>56</v>
      </c>
      <c r="BP24" s="58"/>
      <c r="BQ24" s="58"/>
      <c r="BR24" s="58"/>
      <c r="BS24" s="59"/>
      <c r="BT24" s="59"/>
      <c r="BU24" s="10" t="s">
        <v>56</v>
      </c>
      <c r="BV24" s="57" t="s">
        <v>56</v>
      </c>
      <c r="BW24" s="58"/>
      <c r="BX24" s="58"/>
      <c r="BY24" s="58"/>
      <c r="BZ24" s="59"/>
      <c r="CA24" s="59"/>
      <c r="CB24" s="10" t="s">
        <v>56</v>
      </c>
      <c r="CC24" s="57" t="s">
        <v>56</v>
      </c>
      <c r="CD24" s="58"/>
      <c r="CE24" s="58"/>
      <c r="CF24" s="58"/>
      <c r="CG24" s="59"/>
      <c r="CH24" s="59"/>
      <c r="CI24" s="10" t="s">
        <v>56</v>
      </c>
      <c r="CJ24" s="57" t="s">
        <v>56</v>
      </c>
      <c r="CK24" s="58"/>
      <c r="CL24" s="58"/>
      <c r="CM24" s="58"/>
      <c r="CN24" s="59"/>
      <c r="CO24" s="59"/>
    </row>
    <row r="25" spans="2:93" ht="15">
      <c r="B25" s="10">
        <v>14</v>
      </c>
      <c r="C25" s="10" t="s">
        <v>56</v>
      </c>
      <c r="D25" s="10" t="s">
        <v>155</v>
      </c>
      <c r="E25" s="10" t="s">
        <v>56</v>
      </c>
      <c r="F25" s="10" t="s">
        <v>58</v>
      </c>
      <c r="G25" s="10" t="s">
        <v>220</v>
      </c>
      <c r="H25" s="10" t="s">
        <v>62</v>
      </c>
      <c r="I25" s="10" t="s">
        <v>62</v>
      </c>
      <c r="J25" s="10" t="s">
        <v>56</v>
      </c>
      <c r="K25" s="57" t="s">
        <v>56</v>
      </c>
      <c r="L25" s="58"/>
      <c r="M25" s="58"/>
      <c r="N25" s="58"/>
      <c r="O25" s="59"/>
      <c r="P25" s="59"/>
      <c r="Q25" s="10" t="s">
        <v>56</v>
      </c>
      <c r="R25" s="57" t="s">
        <v>56</v>
      </c>
      <c r="S25" s="58"/>
      <c r="T25" s="58"/>
      <c r="U25" s="58"/>
      <c r="V25" s="59"/>
      <c r="W25" s="59"/>
      <c r="X25" s="10" t="s">
        <v>56</v>
      </c>
      <c r="Y25" s="57" t="s">
        <v>56</v>
      </c>
      <c r="Z25" s="58"/>
      <c r="AA25" s="58"/>
      <c r="AB25" s="58"/>
      <c r="AC25" s="59"/>
      <c r="AD25" s="59"/>
      <c r="AE25" s="10" t="s">
        <v>56</v>
      </c>
      <c r="AF25" s="57" t="s">
        <v>56</v>
      </c>
      <c r="AG25" s="58"/>
      <c r="AH25" s="58"/>
      <c r="AI25" s="58"/>
      <c r="AJ25" s="59"/>
      <c r="AK25" s="59"/>
      <c r="AL25" s="10" t="s">
        <v>56</v>
      </c>
      <c r="AM25" s="57" t="s">
        <v>56</v>
      </c>
      <c r="AN25" s="58"/>
      <c r="AO25" s="58"/>
      <c r="AP25" s="58"/>
      <c r="AQ25" s="59"/>
      <c r="AR25" s="59"/>
      <c r="AS25" s="10" t="s">
        <v>56</v>
      </c>
      <c r="AT25" s="57" t="s">
        <v>56</v>
      </c>
      <c r="AU25" s="58"/>
      <c r="AV25" s="58"/>
      <c r="AW25" s="58"/>
      <c r="AX25" s="59"/>
      <c r="AY25" s="59"/>
      <c r="AZ25" s="10" t="s">
        <v>56</v>
      </c>
      <c r="BA25" s="57" t="s">
        <v>56</v>
      </c>
      <c r="BB25" s="58"/>
      <c r="BC25" s="58"/>
      <c r="BD25" s="58"/>
      <c r="BE25" s="59"/>
      <c r="BF25" s="59"/>
      <c r="BG25" s="10" t="s">
        <v>56</v>
      </c>
      <c r="BH25" s="57" t="s">
        <v>56</v>
      </c>
      <c r="BI25" s="58"/>
      <c r="BJ25" s="58"/>
      <c r="BK25" s="58"/>
      <c r="BL25" s="59"/>
      <c r="BM25" s="59"/>
      <c r="BN25" s="10" t="s">
        <v>56</v>
      </c>
      <c r="BO25" s="57" t="s">
        <v>56</v>
      </c>
      <c r="BP25" s="58"/>
      <c r="BQ25" s="58"/>
      <c r="BR25" s="58"/>
      <c r="BS25" s="59"/>
      <c r="BT25" s="59"/>
      <c r="BU25" s="10" t="s">
        <v>56</v>
      </c>
      <c r="BV25" s="57" t="s">
        <v>56</v>
      </c>
      <c r="BW25" s="58"/>
      <c r="BX25" s="58"/>
      <c r="BY25" s="58"/>
      <c r="BZ25" s="59"/>
      <c r="CA25" s="59"/>
      <c r="CB25" s="10" t="s">
        <v>56</v>
      </c>
      <c r="CC25" s="57" t="s">
        <v>56</v>
      </c>
      <c r="CD25" s="58"/>
      <c r="CE25" s="58"/>
      <c r="CF25" s="58"/>
      <c r="CG25" s="59"/>
      <c r="CH25" s="59"/>
      <c r="CI25" s="10" t="s">
        <v>56</v>
      </c>
      <c r="CJ25" s="57" t="s">
        <v>56</v>
      </c>
      <c r="CK25" s="58"/>
      <c r="CL25" s="58"/>
      <c r="CM25" s="58"/>
      <c r="CN25" s="59"/>
      <c r="CO25" s="59"/>
    </row>
    <row r="26" spans="2:93" ht="15">
      <c r="B26" s="10">
        <v>15</v>
      </c>
      <c r="C26" s="10" t="s">
        <v>56</v>
      </c>
      <c r="D26" s="10" t="s">
        <v>161</v>
      </c>
      <c r="E26" s="10" t="s">
        <v>56</v>
      </c>
      <c r="F26" s="10" t="s">
        <v>58</v>
      </c>
      <c r="G26" s="10" t="s">
        <v>219</v>
      </c>
      <c r="H26" s="10" t="s">
        <v>62</v>
      </c>
      <c r="I26" s="10" t="s">
        <v>62</v>
      </c>
      <c r="J26" s="10" t="s">
        <v>56</v>
      </c>
      <c r="K26" s="57" t="s">
        <v>56</v>
      </c>
      <c r="L26" s="58"/>
      <c r="M26" s="58"/>
      <c r="N26" s="58"/>
      <c r="O26" s="59"/>
      <c r="P26" s="59"/>
      <c r="Q26" s="10" t="s">
        <v>56</v>
      </c>
      <c r="R26" s="57" t="s">
        <v>56</v>
      </c>
      <c r="S26" s="58"/>
      <c r="T26" s="58"/>
      <c r="U26" s="58"/>
      <c r="V26" s="59"/>
      <c r="W26" s="59"/>
      <c r="X26" s="10" t="s">
        <v>56</v>
      </c>
      <c r="Y26" s="57" t="s">
        <v>56</v>
      </c>
      <c r="Z26" s="58"/>
      <c r="AA26" s="58"/>
      <c r="AB26" s="58"/>
      <c r="AC26" s="59"/>
      <c r="AD26" s="59"/>
      <c r="AE26" s="10" t="s">
        <v>56</v>
      </c>
      <c r="AF26" s="57" t="s">
        <v>56</v>
      </c>
      <c r="AG26" s="58"/>
      <c r="AH26" s="58"/>
      <c r="AI26" s="58"/>
      <c r="AJ26" s="59"/>
      <c r="AK26" s="59"/>
      <c r="AL26" s="10" t="s">
        <v>56</v>
      </c>
      <c r="AM26" s="57" t="s">
        <v>56</v>
      </c>
      <c r="AN26" s="58"/>
      <c r="AO26" s="58"/>
      <c r="AP26" s="58"/>
      <c r="AQ26" s="59"/>
      <c r="AR26" s="59"/>
      <c r="AS26" s="10" t="s">
        <v>56</v>
      </c>
      <c r="AT26" s="57" t="s">
        <v>56</v>
      </c>
      <c r="AU26" s="58"/>
      <c r="AV26" s="58"/>
      <c r="AW26" s="58"/>
      <c r="AX26" s="59"/>
      <c r="AY26" s="59"/>
      <c r="AZ26" s="10" t="s">
        <v>56</v>
      </c>
      <c r="BA26" s="57" t="s">
        <v>56</v>
      </c>
      <c r="BB26" s="58"/>
      <c r="BC26" s="58"/>
      <c r="BD26" s="58"/>
      <c r="BE26" s="59"/>
      <c r="BF26" s="59"/>
      <c r="BG26" s="10" t="s">
        <v>56</v>
      </c>
      <c r="BH26" s="57" t="s">
        <v>56</v>
      </c>
      <c r="BI26" s="58"/>
      <c r="BJ26" s="58"/>
      <c r="BK26" s="58"/>
      <c r="BL26" s="59"/>
      <c r="BM26" s="59"/>
      <c r="BN26" s="10" t="s">
        <v>56</v>
      </c>
      <c r="BO26" s="57" t="s">
        <v>56</v>
      </c>
      <c r="BP26" s="58"/>
      <c r="BQ26" s="58"/>
      <c r="BR26" s="58"/>
      <c r="BS26" s="59"/>
      <c r="BT26" s="59"/>
      <c r="BU26" s="10" t="s">
        <v>56</v>
      </c>
      <c r="BV26" s="57" t="s">
        <v>56</v>
      </c>
      <c r="BW26" s="58"/>
      <c r="BX26" s="58"/>
      <c r="BY26" s="58"/>
      <c r="BZ26" s="59"/>
      <c r="CA26" s="59"/>
      <c r="CB26" s="10" t="s">
        <v>56</v>
      </c>
      <c r="CC26" s="57" t="s">
        <v>56</v>
      </c>
      <c r="CD26" s="58"/>
      <c r="CE26" s="58"/>
      <c r="CF26" s="58"/>
      <c r="CG26" s="59"/>
      <c r="CH26" s="59"/>
      <c r="CI26" s="10" t="s">
        <v>56</v>
      </c>
      <c r="CJ26" s="57" t="s">
        <v>56</v>
      </c>
      <c r="CK26" s="58"/>
      <c r="CL26" s="58"/>
      <c r="CM26" s="58"/>
      <c r="CN26" s="59"/>
      <c r="CO26" s="59"/>
    </row>
    <row r="27" spans="2:93" ht="15">
      <c r="B27" s="10">
        <v>16</v>
      </c>
      <c r="C27" s="10" t="s">
        <v>56</v>
      </c>
      <c r="D27" s="10" t="s">
        <v>167</v>
      </c>
      <c r="E27" s="10" t="s">
        <v>56</v>
      </c>
      <c r="F27" s="10" t="s">
        <v>58</v>
      </c>
      <c r="G27" s="10" t="s">
        <v>223</v>
      </c>
      <c r="H27" s="10" t="s">
        <v>62</v>
      </c>
      <c r="I27" s="10" t="s">
        <v>62</v>
      </c>
      <c r="J27" s="10" t="s">
        <v>56</v>
      </c>
      <c r="K27" s="57" t="s">
        <v>56</v>
      </c>
      <c r="L27" s="58"/>
      <c r="M27" s="58"/>
      <c r="N27" s="58"/>
      <c r="O27" s="59"/>
      <c r="P27" s="59"/>
      <c r="Q27" s="10" t="s">
        <v>56</v>
      </c>
      <c r="R27" s="57" t="s">
        <v>56</v>
      </c>
      <c r="S27" s="58"/>
      <c r="T27" s="58"/>
      <c r="U27" s="58"/>
      <c r="V27" s="59"/>
      <c r="W27" s="59"/>
      <c r="X27" s="10" t="s">
        <v>56</v>
      </c>
      <c r="Y27" s="57" t="s">
        <v>56</v>
      </c>
      <c r="Z27" s="58"/>
      <c r="AA27" s="58"/>
      <c r="AB27" s="58"/>
      <c r="AC27" s="59"/>
      <c r="AD27" s="59"/>
      <c r="AE27" s="10" t="s">
        <v>56</v>
      </c>
      <c r="AF27" s="57" t="s">
        <v>56</v>
      </c>
      <c r="AG27" s="58"/>
      <c r="AH27" s="58"/>
      <c r="AI27" s="58"/>
      <c r="AJ27" s="59"/>
      <c r="AK27" s="59"/>
      <c r="AL27" s="10" t="s">
        <v>56</v>
      </c>
      <c r="AM27" s="57" t="s">
        <v>56</v>
      </c>
      <c r="AN27" s="58"/>
      <c r="AO27" s="58"/>
      <c r="AP27" s="58"/>
      <c r="AQ27" s="59"/>
      <c r="AR27" s="59"/>
      <c r="AS27" s="10" t="s">
        <v>56</v>
      </c>
      <c r="AT27" s="57" t="s">
        <v>56</v>
      </c>
      <c r="AU27" s="58"/>
      <c r="AV27" s="58"/>
      <c r="AW27" s="58"/>
      <c r="AX27" s="59"/>
      <c r="AY27" s="59"/>
      <c r="AZ27" s="10" t="s">
        <v>56</v>
      </c>
      <c r="BA27" s="57" t="s">
        <v>56</v>
      </c>
      <c r="BB27" s="58"/>
      <c r="BC27" s="58"/>
      <c r="BD27" s="58"/>
      <c r="BE27" s="59"/>
      <c r="BF27" s="59"/>
      <c r="BG27" s="10" t="s">
        <v>56</v>
      </c>
      <c r="BH27" s="57" t="s">
        <v>56</v>
      </c>
      <c r="BI27" s="58"/>
      <c r="BJ27" s="58"/>
      <c r="BK27" s="58"/>
      <c r="BL27" s="59"/>
      <c r="BM27" s="59"/>
      <c r="BN27" s="10" t="s">
        <v>56</v>
      </c>
      <c r="BO27" s="57" t="s">
        <v>56</v>
      </c>
      <c r="BP27" s="58"/>
      <c r="BQ27" s="58"/>
      <c r="BR27" s="58"/>
      <c r="BS27" s="59"/>
      <c r="BT27" s="59"/>
      <c r="BU27" s="10" t="s">
        <v>56</v>
      </c>
      <c r="BV27" s="57" t="s">
        <v>56</v>
      </c>
      <c r="BW27" s="58"/>
      <c r="BX27" s="58"/>
      <c r="BY27" s="58"/>
      <c r="BZ27" s="59"/>
      <c r="CA27" s="59"/>
      <c r="CB27" s="10" t="s">
        <v>56</v>
      </c>
      <c r="CC27" s="57" t="s">
        <v>56</v>
      </c>
      <c r="CD27" s="58"/>
      <c r="CE27" s="58"/>
      <c r="CF27" s="58"/>
      <c r="CG27" s="59"/>
      <c r="CH27" s="59"/>
      <c r="CI27" s="10" t="s">
        <v>56</v>
      </c>
      <c r="CJ27" s="57" t="s">
        <v>56</v>
      </c>
      <c r="CK27" s="58"/>
      <c r="CL27" s="58"/>
      <c r="CM27" s="58"/>
      <c r="CN27" s="59"/>
      <c r="CO27" s="59"/>
    </row>
    <row r="28" spans="2:93" ht="15">
      <c r="B28" s="10">
        <v>17</v>
      </c>
      <c r="C28" s="10" t="s">
        <v>56</v>
      </c>
      <c r="D28" s="10" t="s">
        <v>171</v>
      </c>
      <c r="E28" s="10" t="s">
        <v>56</v>
      </c>
      <c r="F28" s="10" t="s">
        <v>58</v>
      </c>
      <c r="G28" s="10" t="s">
        <v>220</v>
      </c>
      <c r="H28" s="10" t="s">
        <v>62</v>
      </c>
      <c r="I28" s="10" t="s">
        <v>62</v>
      </c>
      <c r="J28" s="10" t="s">
        <v>56</v>
      </c>
      <c r="K28" s="57" t="s">
        <v>56</v>
      </c>
      <c r="L28" s="58"/>
      <c r="M28" s="58"/>
      <c r="N28" s="58"/>
      <c r="O28" s="59"/>
      <c r="P28" s="59"/>
      <c r="Q28" s="10" t="s">
        <v>56</v>
      </c>
      <c r="R28" s="57" t="s">
        <v>56</v>
      </c>
      <c r="S28" s="58"/>
      <c r="T28" s="58"/>
      <c r="U28" s="58"/>
      <c r="V28" s="59"/>
      <c r="W28" s="59"/>
      <c r="X28" s="10" t="s">
        <v>56</v>
      </c>
      <c r="Y28" s="57" t="s">
        <v>56</v>
      </c>
      <c r="Z28" s="58"/>
      <c r="AA28" s="58"/>
      <c r="AB28" s="58"/>
      <c r="AC28" s="59"/>
      <c r="AD28" s="59"/>
      <c r="AE28" s="10" t="s">
        <v>56</v>
      </c>
      <c r="AF28" s="57" t="s">
        <v>56</v>
      </c>
      <c r="AG28" s="58"/>
      <c r="AH28" s="58"/>
      <c r="AI28" s="58"/>
      <c r="AJ28" s="59"/>
      <c r="AK28" s="59"/>
      <c r="AL28" s="10" t="s">
        <v>56</v>
      </c>
      <c r="AM28" s="57" t="s">
        <v>56</v>
      </c>
      <c r="AN28" s="58"/>
      <c r="AO28" s="58"/>
      <c r="AP28" s="58"/>
      <c r="AQ28" s="59"/>
      <c r="AR28" s="59"/>
      <c r="AS28" s="10" t="s">
        <v>56</v>
      </c>
      <c r="AT28" s="57" t="s">
        <v>56</v>
      </c>
      <c r="AU28" s="58"/>
      <c r="AV28" s="58"/>
      <c r="AW28" s="58"/>
      <c r="AX28" s="59"/>
      <c r="AY28" s="59"/>
      <c r="AZ28" s="10" t="s">
        <v>56</v>
      </c>
      <c r="BA28" s="57" t="s">
        <v>56</v>
      </c>
      <c r="BB28" s="58"/>
      <c r="BC28" s="58"/>
      <c r="BD28" s="58"/>
      <c r="BE28" s="59"/>
      <c r="BF28" s="59"/>
      <c r="BG28" s="10" t="s">
        <v>56</v>
      </c>
      <c r="BH28" s="57" t="s">
        <v>56</v>
      </c>
      <c r="BI28" s="58"/>
      <c r="BJ28" s="58"/>
      <c r="BK28" s="58"/>
      <c r="BL28" s="59"/>
      <c r="BM28" s="59"/>
      <c r="BN28" s="10" t="s">
        <v>56</v>
      </c>
      <c r="BO28" s="57" t="s">
        <v>56</v>
      </c>
      <c r="BP28" s="58"/>
      <c r="BQ28" s="58"/>
      <c r="BR28" s="58"/>
      <c r="BS28" s="59"/>
      <c r="BT28" s="59"/>
      <c r="BU28" s="10" t="s">
        <v>56</v>
      </c>
      <c r="BV28" s="57" t="s">
        <v>56</v>
      </c>
      <c r="BW28" s="58"/>
      <c r="BX28" s="58"/>
      <c r="BY28" s="58"/>
      <c r="BZ28" s="59"/>
      <c r="CA28" s="59"/>
      <c r="CB28" s="10" t="s">
        <v>56</v>
      </c>
      <c r="CC28" s="57" t="s">
        <v>56</v>
      </c>
      <c r="CD28" s="58"/>
      <c r="CE28" s="58"/>
      <c r="CF28" s="58"/>
      <c r="CG28" s="59"/>
      <c r="CH28" s="59"/>
      <c r="CI28" s="10" t="s">
        <v>56</v>
      </c>
      <c r="CJ28" s="57" t="s">
        <v>56</v>
      </c>
      <c r="CK28" s="58"/>
      <c r="CL28" s="58"/>
      <c r="CM28" s="58"/>
      <c r="CN28" s="59"/>
      <c r="CO28" s="59"/>
    </row>
    <row r="29" spans="2:93" ht="15">
      <c r="B29" s="10">
        <v>18</v>
      </c>
      <c r="C29" s="10" t="s">
        <v>56</v>
      </c>
      <c r="D29" s="10" t="s">
        <v>178</v>
      </c>
      <c r="E29" s="10" t="s">
        <v>56</v>
      </c>
      <c r="F29" s="10" t="s">
        <v>58</v>
      </c>
      <c r="G29" s="10" t="s">
        <v>223</v>
      </c>
      <c r="H29" s="10" t="s">
        <v>62</v>
      </c>
      <c r="I29" s="10" t="s">
        <v>62</v>
      </c>
      <c r="J29" s="10" t="s">
        <v>56</v>
      </c>
      <c r="K29" s="57" t="s">
        <v>56</v>
      </c>
      <c r="L29" s="58"/>
      <c r="M29" s="58"/>
      <c r="N29" s="58"/>
      <c r="O29" s="59"/>
      <c r="P29" s="59"/>
      <c r="Q29" s="10" t="s">
        <v>56</v>
      </c>
      <c r="R29" s="57" t="s">
        <v>56</v>
      </c>
      <c r="S29" s="58"/>
      <c r="T29" s="58"/>
      <c r="U29" s="58"/>
      <c r="V29" s="59"/>
      <c r="W29" s="59"/>
      <c r="X29" s="10" t="s">
        <v>56</v>
      </c>
      <c r="Y29" s="57" t="s">
        <v>56</v>
      </c>
      <c r="Z29" s="58"/>
      <c r="AA29" s="58"/>
      <c r="AB29" s="58"/>
      <c r="AC29" s="59"/>
      <c r="AD29" s="59"/>
      <c r="AE29" s="10" t="s">
        <v>56</v>
      </c>
      <c r="AF29" s="57" t="s">
        <v>56</v>
      </c>
      <c r="AG29" s="58"/>
      <c r="AH29" s="58"/>
      <c r="AI29" s="58"/>
      <c r="AJ29" s="59"/>
      <c r="AK29" s="59"/>
      <c r="AL29" s="10" t="s">
        <v>56</v>
      </c>
      <c r="AM29" s="57" t="s">
        <v>56</v>
      </c>
      <c r="AN29" s="58"/>
      <c r="AO29" s="58"/>
      <c r="AP29" s="58"/>
      <c r="AQ29" s="59"/>
      <c r="AR29" s="59"/>
      <c r="AS29" s="10" t="s">
        <v>56</v>
      </c>
      <c r="AT29" s="57" t="s">
        <v>56</v>
      </c>
      <c r="AU29" s="58"/>
      <c r="AV29" s="58"/>
      <c r="AW29" s="58"/>
      <c r="AX29" s="59"/>
      <c r="AY29" s="59"/>
      <c r="AZ29" s="10" t="s">
        <v>56</v>
      </c>
      <c r="BA29" s="57" t="s">
        <v>56</v>
      </c>
      <c r="BB29" s="58"/>
      <c r="BC29" s="58"/>
      <c r="BD29" s="58"/>
      <c r="BE29" s="59"/>
      <c r="BF29" s="59"/>
      <c r="BG29" s="10" t="s">
        <v>56</v>
      </c>
      <c r="BH29" s="57" t="s">
        <v>56</v>
      </c>
      <c r="BI29" s="58"/>
      <c r="BJ29" s="58"/>
      <c r="BK29" s="58"/>
      <c r="BL29" s="59"/>
      <c r="BM29" s="59"/>
      <c r="BN29" s="10" t="s">
        <v>56</v>
      </c>
      <c r="BO29" s="57" t="s">
        <v>56</v>
      </c>
      <c r="BP29" s="58"/>
      <c r="BQ29" s="58"/>
      <c r="BR29" s="58"/>
      <c r="BS29" s="59"/>
      <c r="BT29" s="59"/>
      <c r="BU29" s="10" t="s">
        <v>56</v>
      </c>
      <c r="BV29" s="57" t="s">
        <v>56</v>
      </c>
      <c r="BW29" s="58"/>
      <c r="BX29" s="58"/>
      <c r="BY29" s="58"/>
      <c r="BZ29" s="59"/>
      <c r="CA29" s="59"/>
      <c r="CB29" s="10" t="s">
        <v>56</v>
      </c>
      <c r="CC29" s="57" t="s">
        <v>56</v>
      </c>
      <c r="CD29" s="58"/>
      <c r="CE29" s="58"/>
      <c r="CF29" s="58"/>
      <c r="CG29" s="59"/>
      <c r="CH29" s="59"/>
      <c r="CI29" s="10" t="s">
        <v>56</v>
      </c>
      <c r="CJ29" s="57" t="s">
        <v>56</v>
      </c>
      <c r="CK29" s="58"/>
      <c r="CL29" s="58"/>
      <c r="CM29" s="58"/>
      <c r="CN29" s="59"/>
      <c r="CO29" s="59"/>
    </row>
  </sheetData>
  <mergeCells count="308"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K29:P29"/>
    <mergeCell ref="J1:AK1"/>
    <mergeCell ref="J2:AK2"/>
    <mergeCell ref="J3:AK3"/>
    <mergeCell ref="J4:AK4"/>
    <mergeCell ref="J5:AK5"/>
    <mergeCell ref="J6:AK6"/>
    <mergeCell ref="Q7:W7"/>
    <mergeCell ref="Q8:W8"/>
    <mergeCell ref="Q9:W9"/>
    <mergeCell ref="Q10:W10"/>
    <mergeCell ref="R11:W11"/>
    <mergeCell ref="R12:W12"/>
    <mergeCell ref="R13:W13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R22:W22"/>
    <mergeCell ref="R23:W23"/>
    <mergeCell ref="R14:W14"/>
    <mergeCell ref="R15:W15"/>
    <mergeCell ref="R16:W16"/>
    <mergeCell ref="R17:W17"/>
    <mergeCell ref="R18:W18"/>
    <mergeCell ref="K27:P27"/>
    <mergeCell ref="K28:P28"/>
    <mergeCell ref="R29:W29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Y20:AD20"/>
    <mergeCell ref="Y21:AD21"/>
    <mergeCell ref="R24:W24"/>
    <mergeCell ref="R25:W25"/>
    <mergeCell ref="R26:W26"/>
    <mergeCell ref="R27:W27"/>
    <mergeCell ref="R28:W28"/>
    <mergeCell ref="R19:W19"/>
    <mergeCell ref="R20:W20"/>
    <mergeCell ref="R21:W21"/>
    <mergeCell ref="Y27:AD27"/>
    <mergeCell ref="Y28:AD28"/>
    <mergeCell ref="Y29:AD29"/>
    <mergeCell ref="AE7:AK7"/>
    <mergeCell ref="AE8:AK8"/>
    <mergeCell ref="AE9:AK9"/>
    <mergeCell ref="AE10:AK10"/>
    <mergeCell ref="AF11:AK11"/>
    <mergeCell ref="AF12:AK12"/>
    <mergeCell ref="AF13:AK13"/>
    <mergeCell ref="AF14:AK14"/>
    <mergeCell ref="AF15:AK15"/>
    <mergeCell ref="AF16:AK16"/>
    <mergeCell ref="AF17:AK17"/>
    <mergeCell ref="AF18:AK18"/>
    <mergeCell ref="AF19:AK19"/>
    <mergeCell ref="Y22:AD22"/>
    <mergeCell ref="Y23:AD23"/>
    <mergeCell ref="Y24:AD24"/>
    <mergeCell ref="Y25:AD25"/>
    <mergeCell ref="Y26:AD26"/>
    <mergeCell ref="AF25:AK25"/>
    <mergeCell ref="AF26:AK26"/>
    <mergeCell ref="AF27:AK27"/>
    <mergeCell ref="AF28:AK28"/>
    <mergeCell ref="AF29:AK29"/>
    <mergeCell ref="AF20:AK20"/>
    <mergeCell ref="AF21:AK21"/>
    <mergeCell ref="AF22:AK22"/>
    <mergeCell ref="AF23:AK23"/>
    <mergeCell ref="AF24:AK24"/>
    <mergeCell ref="AM12:AR12"/>
    <mergeCell ref="AM13:AR13"/>
    <mergeCell ref="AM14:AR14"/>
    <mergeCell ref="AM15:AR15"/>
    <mergeCell ref="AM16:AR16"/>
    <mergeCell ref="AL7:AR7"/>
    <mergeCell ref="AL8:AR8"/>
    <mergeCell ref="AL9:AR9"/>
    <mergeCell ref="AL10:AR10"/>
    <mergeCell ref="AM11:AR11"/>
    <mergeCell ref="AM29:AR29"/>
    <mergeCell ref="AL1:BM1"/>
    <mergeCell ref="AL2:BM2"/>
    <mergeCell ref="AL3:BM3"/>
    <mergeCell ref="AL4:BM4"/>
    <mergeCell ref="AL5:BM5"/>
    <mergeCell ref="AL6:BM6"/>
    <mergeCell ref="AS7:AY7"/>
    <mergeCell ref="AS8:AY8"/>
    <mergeCell ref="AS9:AY9"/>
    <mergeCell ref="AS10:AY10"/>
    <mergeCell ref="AT11:AY11"/>
    <mergeCell ref="AT12:AY12"/>
    <mergeCell ref="AT13:AY13"/>
    <mergeCell ref="AM22:AR22"/>
    <mergeCell ref="AM23:AR23"/>
    <mergeCell ref="AM24:AR24"/>
    <mergeCell ref="AM25:AR25"/>
    <mergeCell ref="AM26:AR26"/>
    <mergeCell ref="AM17:AR17"/>
    <mergeCell ref="AM18:AR18"/>
    <mergeCell ref="AM19:AR19"/>
    <mergeCell ref="AM20:AR20"/>
    <mergeCell ref="AM21:AR21"/>
    <mergeCell ref="AT22:AY22"/>
    <mergeCell ref="AT23:AY23"/>
    <mergeCell ref="AT14:AY14"/>
    <mergeCell ref="AT15:AY15"/>
    <mergeCell ref="AT16:AY16"/>
    <mergeCell ref="AT17:AY17"/>
    <mergeCell ref="AT18:AY18"/>
    <mergeCell ref="AM27:AR27"/>
    <mergeCell ref="AM28:AR28"/>
    <mergeCell ref="AT29:AY29"/>
    <mergeCell ref="AZ7:BF7"/>
    <mergeCell ref="AZ8:BF8"/>
    <mergeCell ref="AZ9:BF9"/>
    <mergeCell ref="AZ10:BF10"/>
    <mergeCell ref="BA11:BF11"/>
    <mergeCell ref="BA12:BF12"/>
    <mergeCell ref="BA13:BF13"/>
    <mergeCell ref="BA14:BF14"/>
    <mergeCell ref="BA15:BF15"/>
    <mergeCell ref="BA16:BF16"/>
    <mergeCell ref="BA17:BF17"/>
    <mergeCell ref="BA18:BF18"/>
    <mergeCell ref="BA19:BF19"/>
    <mergeCell ref="BA20:BF20"/>
    <mergeCell ref="BA21:BF21"/>
    <mergeCell ref="AT24:AY24"/>
    <mergeCell ref="AT25:AY25"/>
    <mergeCell ref="AT26:AY26"/>
    <mergeCell ref="AT27:AY27"/>
    <mergeCell ref="AT28:AY28"/>
    <mergeCell ref="AT19:AY19"/>
    <mergeCell ref="AT20:AY20"/>
    <mergeCell ref="AT21:AY21"/>
    <mergeCell ref="BA27:BF27"/>
    <mergeCell ref="BA28:BF28"/>
    <mergeCell ref="BA29:BF29"/>
    <mergeCell ref="BG7:BM7"/>
    <mergeCell ref="BG8:BM8"/>
    <mergeCell ref="BG9:BM9"/>
    <mergeCell ref="BG10:BM10"/>
    <mergeCell ref="BH11:BM11"/>
    <mergeCell ref="BH12:BM12"/>
    <mergeCell ref="BH13:BM13"/>
    <mergeCell ref="BH14:BM14"/>
    <mergeCell ref="BH15:BM15"/>
    <mergeCell ref="BH16:BM16"/>
    <mergeCell ref="BH17:BM17"/>
    <mergeCell ref="BH18:BM18"/>
    <mergeCell ref="BH19:BM19"/>
    <mergeCell ref="BA22:BF22"/>
    <mergeCell ref="BA23:BF23"/>
    <mergeCell ref="BA24:BF24"/>
    <mergeCell ref="BA25:BF25"/>
    <mergeCell ref="BA26:BF26"/>
    <mergeCell ref="BH25:BM25"/>
    <mergeCell ref="BH26:BM26"/>
    <mergeCell ref="BH27:BM27"/>
    <mergeCell ref="BH28:BM28"/>
    <mergeCell ref="BH29:BM29"/>
    <mergeCell ref="BH20:BM20"/>
    <mergeCell ref="BH21:BM21"/>
    <mergeCell ref="BH22:BM22"/>
    <mergeCell ref="BH23:BM23"/>
    <mergeCell ref="BH24:BM24"/>
    <mergeCell ref="BO12:BT12"/>
    <mergeCell ref="BO13:BT13"/>
    <mergeCell ref="BO14:BT14"/>
    <mergeCell ref="BO15:BT15"/>
    <mergeCell ref="BO16:BT16"/>
    <mergeCell ref="BN7:BT7"/>
    <mergeCell ref="BN8:BT8"/>
    <mergeCell ref="BN9:BT9"/>
    <mergeCell ref="BN10:BT10"/>
    <mergeCell ref="BO11:BT11"/>
    <mergeCell ref="BO29:BT29"/>
    <mergeCell ref="BN1:CO1"/>
    <mergeCell ref="BN2:CO2"/>
    <mergeCell ref="BN3:CO3"/>
    <mergeCell ref="BN4:CO4"/>
    <mergeCell ref="BN5:CO5"/>
    <mergeCell ref="BN6:CO6"/>
    <mergeCell ref="BU7:CA7"/>
    <mergeCell ref="BU8:CA8"/>
    <mergeCell ref="BU9:CA9"/>
    <mergeCell ref="BU10:CA10"/>
    <mergeCell ref="BV11:CA11"/>
    <mergeCell ref="BV12:CA12"/>
    <mergeCell ref="BV13:CA13"/>
    <mergeCell ref="BO22:BT22"/>
    <mergeCell ref="BO23:BT23"/>
    <mergeCell ref="BO24:BT24"/>
    <mergeCell ref="BO25:BT25"/>
    <mergeCell ref="BO26:BT26"/>
    <mergeCell ref="BO17:BT17"/>
    <mergeCell ref="BO18:BT18"/>
    <mergeCell ref="BO19:BT19"/>
    <mergeCell ref="BO20:BT20"/>
    <mergeCell ref="BO21:BT21"/>
    <mergeCell ref="BV22:CA22"/>
    <mergeCell ref="BV23:CA23"/>
    <mergeCell ref="BV14:CA14"/>
    <mergeCell ref="BV15:CA15"/>
    <mergeCell ref="BV16:CA16"/>
    <mergeCell ref="BV17:CA17"/>
    <mergeCell ref="BV18:CA18"/>
    <mergeCell ref="BO27:BT27"/>
    <mergeCell ref="BO28:BT28"/>
    <mergeCell ref="BV29:CA29"/>
    <mergeCell ref="CB7:CH7"/>
    <mergeCell ref="CB8:CH8"/>
    <mergeCell ref="CB9:CH9"/>
    <mergeCell ref="CB10:CH10"/>
    <mergeCell ref="CC11:CH11"/>
    <mergeCell ref="CC12:CH12"/>
    <mergeCell ref="CC13:CH13"/>
    <mergeCell ref="CC14:CH14"/>
    <mergeCell ref="CC15:CH15"/>
    <mergeCell ref="CC16:CH16"/>
    <mergeCell ref="CC17:CH17"/>
    <mergeCell ref="CC18:CH18"/>
    <mergeCell ref="CC19:CH19"/>
    <mergeCell ref="CC20:CH20"/>
    <mergeCell ref="CC21:CH21"/>
    <mergeCell ref="BV24:CA24"/>
    <mergeCell ref="BV25:CA25"/>
    <mergeCell ref="BV26:CA26"/>
    <mergeCell ref="BV27:CA27"/>
    <mergeCell ref="BV28:CA28"/>
    <mergeCell ref="BV19:CA19"/>
    <mergeCell ref="BV20:CA20"/>
    <mergeCell ref="BV21:CA21"/>
    <mergeCell ref="CC27:CH27"/>
    <mergeCell ref="CC28:CH28"/>
    <mergeCell ref="CC29:CH29"/>
    <mergeCell ref="CI7:CO7"/>
    <mergeCell ref="CI8:CO8"/>
    <mergeCell ref="CI9:CO9"/>
    <mergeCell ref="CI10:CO10"/>
    <mergeCell ref="CJ11:CO11"/>
    <mergeCell ref="CJ12:CO12"/>
    <mergeCell ref="CJ13:CO13"/>
    <mergeCell ref="CJ14:CO14"/>
    <mergeCell ref="CJ15:CO15"/>
    <mergeCell ref="CJ16:CO16"/>
    <mergeCell ref="CJ17:CO17"/>
    <mergeCell ref="CJ18:CO18"/>
    <mergeCell ref="CJ19:CO19"/>
    <mergeCell ref="CC22:CH22"/>
    <mergeCell ref="CC23:CH23"/>
    <mergeCell ref="CC24:CH24"/>
    <mergeCell ref="CC25:CH25"/>
    <mergeCell ref="CC26:CH26"/>
    <mergeCell ref="CJ25:CO25"/>
    <mergeCell ref="CJ26:CO26"/>
    <mergeCell ref="CJ27:CO27"/>
    <mergeCell ref="CJ28:CO28"/>
    <mergeCell ref="CJ29:CO29"/>
    <mergeCell ref="CJ20:CO20"/>
    <mergeCell ref="CJ21:CO21"/>
    <mergeCell ref="CJ22:CO22"/>
    <mergeCell ref="CJ23:CO23"/>
    <mergeCell ref="CJ24:CO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2024-10-30T07:09:45Z</dcterms:modified>
</cp:coreProperties>
</file>