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New WO/KOL/ABC Bar/Comparative/"/>
    </mc:Choice>
  </mc:AlternateContent>
  <bookViews>
    <workbookView xWindow="0" yWindow="0" windowWidth="19200" windowHeight="693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BI20" i="1" l="1"/>
  <c r="BI21" i="1"/>
  <c r="BI22" i="1" s="1"/>
  <c r="BI23" i="1" s="1"/>
</calcChain>
</file>

<file path=xl/sharedStrings.xml><?xml version="1.0" encoding="utf-8"?>
<sst xmlns="http://schemas.openxmlformats.org/spreadsheetml/2006/main" count="1700" uniqueCount="269">
  <si>
    <t>RFQ No: R1170
 COST COMPARISON REPORT</t>
  </si>
  <si>
    <t>Comp. Date : 08/07/2024</t>
  </si>
  <si>
    <t>Vendor Name : INTER CARE ENTERPRISES (RV242522949)</t>
  </si>
  <si>
    <t>Vendor Name : SHAH ENTERPRISES (RV242523027)</t>
  </si>
  <si>
    <t>Vendor Name : INTERCARE ENTERPRISES (T054561)</t>
  </si>
  <si>
    <t>Vendor Name : RM ENTERPRISES  (RV232419765)</t>
  </si>
  <si>
    <t>Vendor Name : Pikture Perfect Design Studio (T051925)</t>
  </si>
  <si>
    <t>RFQ #: R1170</t>
  </si>
  <si>
    <t>Contact Name : ATTAHARALI SHAIKH</t>
  </si>
  <si>
    <t>Contact Name : SABIR ALI SHAH</t>
  </si>
  <si>
    <t>Contact Name : KAIUM</t>
  </si>
  <si>
    <t>Contact Name : SK Mohisul Islam</t>
  </si>
  <si>
    <t>Contact Name : Pavan Sharma</t>
  </si>
  <si>
    <t>RFQ Date : 26/06/2024 12:15:37</t>
  </si>
  <si>
    <t xml:space="preserve">Vendor City : </t>
  </si>
  <si>
    <t xml:space="preserve">Vendor City : kolkata </t>
  </si>
  <si>
    <t>BCD Date : 26/06/2024 17:45:00</t>
  </si>
  <si>
    <t xml:space="preserve">Telephone # : </t>
  </si>
  <si>
    <t>Telephone # : 9874287826</t>
  </si>
  <si>
    <t>Mobile # : 9820993221</t>
  </si>
  <si>
    <t>Mobile # : 9821738643</t>
  </si>
  <si>
    <t xml:space="preserve">Mobile # : </t>
  </si>
  <si>
    <t>Mobile # : 9874287826</t>
  </si>
  <si>
    <t>PR Number : TFSKPL-2425-00041</t>
  </si>
  <si>
    <t>Email : info.intercareenterprises@gmail.com</t>
  </si>
  <si>
    <t>Email : shahenterindia@gmail.com</t>
  </si>
  <si>
    <t>Email : kaium@intercareenterprise.in</t>
  </si>
  <si>
    <t>Email : rmenterprisesoffical@gmail.com</t>
  </si>
  <si>
    <t>Email : piktureperfectdesignstudio@gmail.com</t>
  </si>
  <si>
    <t>Package / RFQ Name : Interior work - ABC Bar - Kolkata</t>
  </si>
  <si>
    <t>Round # : 1 (RFQ)</t>
  </si>
  <si>
    <t>Round # : 2 (RFQ)</t>
  </si>
  <si>
    <t>Round # : 3 (RFQ)</t>
  </si>
  <si>
    <t>Round # : 4 (RFQ)</t>
  </si>
  <si>
    <t>Round # : 5 (Auction)</t>
  </si>
  <si>
    <t xml:space="preserve">Buyer : Binu Balachandran / Technical :  / Approver : </t>
  </si>
  <si>
    <t xml:space="preserve">Quotation Date : </t>
  </si>
  <si>
    <t xml:space="preserve">Quotation Validity Date : </t>
  </si>
  <si>
    <t>Comp. # : 5</t>
  </si>
  <si>
    <t>Currency :INR</t>
  </si>
  <si>
    <t xml:space="preserve">Buyer Remark : </t>
  </si>
  <si>
    <t>Buyer Remark : .</t>
  </si>
  <si>
    <t>BUDGET PRICE :</t>
  </si>
  <si>
    <t>.00</t>
  </si>
  <si>
    <t xml:space="preserve">Quote Currency : </t>
  </si>
  <si>
    <t>Quote Currency : INR</t>
  </si>
  <si>
    <t>#</t>
  </si>
  <si>
    <t>Item Code</t>
  </si>
  <si>
    <t>Item Description</t>
  </si>
  <si>
    <t>Unit</t>
  </si>
  <si>
    <t>Qty</t>
  </si>
  <si>
    <t>Last PO Details</t>
  </si>
  <si>
    <t>Lowest Unit Rate</t>
  </si>
  <si>
    <t>Lowest Vendor</t>
  </si>
  <si>
    <t>Price</t>
  </si>
  <si>
    <t>Disc %</t>
  </si>
  <si>
    <t>GST %</t>
  </si>
  <si>
    <t>Unit Price</t>
  </si>
  <si>
    <t>Total</t>
  </si>
  <si>
    <t>Technical</t>
  </si>
  <si>
    <t/>
  </si>
  <si>
    <t>ID</t>
  </si>
  <si>
    <t>NOS</t>
  </si>
  <si>
    <t>1.00</t>
  </si>
  <si>
    <t>1110000.00</t>
  </si>
  <si>
    <t>INTER CARE ENTERPRISES</t>
  </si>
  <si>
    <t>1928650.00</t>
  </si>
  <si>
    <t>0.00</t>
  </si>
  <si>
    <t>18.00</t>
  </si>
  <si>
    <t>1,928,650.00</t>
  </si>
  <si>
    <t>1,307,903.00</t>
  </si>
  <si>
    <t>1113165.00</t>
  </si>
  <si>
    <t>1,113,165.00</t>
  </si>
  <si>
    <t>1482030.00</t>
  </si>
  <si>
    <t>1,482,030.00</t>
  </si>
  <si>
    <t>2205940.00</t>
  </si>
  <si>
    <t>2,205,940.00</t>
  </si>
  <si>
    <t>2686750.00</t>
  </si>
  <si>
    <t>2,686,750.00</t>
  </si>
  <si>
    <t>Item Total</t>
  </si>
  <si>
    <t>347,157.00</t>
  </si>
  <si>
    <t>235,422.54</t>
  </si>
  <si>
    <t>1,250,000.00</t>
  </si>
  <si>
    <t>200,369.70</t>
  </si>
  <si>
    <t>266,765.40</t>
  </si>
  <si>
    <t>397,069.20</t>
  </si>
  <si>
    <t>483,615.00</t>
  </si>
  <si>
    <t>Discount Total Value</t>
  </si>
  <si>
    <t>Grand Dis. Amt</t>
  </si>
  <si>
    <t>1,175,000.00</t>
  </si>
  <si>
    <t>GST Total Amount</t>
  </si>
  <si>
    <t>1,115,000.00</t>
  </si>
  <si>
    <t>Net Landed Cost</t>
  </si>
  <si>
    <t>INR</t>
  </si>
  <si>
    <t>2,275,807.00</t>
  </si>
  <si>
    <t>1,543,325.54</t>
  </si>
  <si>
    <t>1,110,000.00</t>
  </si>
  <si>
    <t>1,313,534.70</t>
  </si>
  <si>
    <t>1,748,795.40</t>
  </si>
  <si>
    <t>2,603,009.20</t>
  </si>
  <si>
    <t>3,170,365.00</t>
  </si>
  <si>
    <t>Total Lot Charges</t>
  </si>
  <si>
    <t>Vendor Status</t>
  </si>
  <si>
    <t>Sr No.</t>
  </si>
  <si>
    <t>Vendor Code</t>
  </si>
  <si>
    <t>Vendor Name</t>
  </si>
  <si>
    <t>Status</t>
  </si>
  <si>
    <t>Remarks</t>
  </si>
  <si>
    <t>T054561</t>
  </si>
  <si>
    <t>INTERCARE ENTERPRISES</t>
  </si>
  <si>
    <t>Participate</t>
  </si>
  <si>
    <t>T051925</t>
  </si>
  <si>
    <t>Pikture Perfect Design Studio</t>
  </si>
  <si>
    <t>RV232415781</t>
  </si>
  <si>
    <t>Distinct India Enterprises LLP</t>
  </si>
  <si>
    <t>Not Participate</t>
  </si>
  <si>
    <t>Deleted</t>
  </si>
  <si>
    <t>RV242522949</t>
  </si>
  <si>
    <t>T052020</t>
  </si>
  <si>
    <t>Sterling Interiors</t>
  </si>
  <si>
    <t>RV232419765</t>
  </si>
  <si>
    <t xml:space="preserve">RM ENTERPRISES </t>
  </si>
  <si>
    <t>RV232415480</t>
  </si>
  <si>
    <t>SHAH SUPPLIERS LLP</t>
  </si>
  <si>
    <t>RV242523027</t>
  </si>
  <si>
    <t>SHAH ENTERPRISES</t>
  </si>
  <si>
    <t>Vendor Name : INTER CARE ENTERPRISES</t>
  </si>
  <si>
    <t>Vendor Name : SHAH ENTERPRISES</t>
  </si>
  <si>
    <t>Vendor Name : INTERCARE ENTERPRISES</t>
  </si>
  <si>
    <t xml:space="preserve">Vendor Name : RM ENTERPRISES </t>
  </si>
  <si>
    <t>Vendor Name : Pikture Perfect Design Studio</t>
  </si>
  <si>
    <t>Buyer : Binu Balachandran</t>
  </si>
  <si>
    <t xml:space="preserve">Techanical Score : </t>
  </si>
  <si>
    <t>BUDGET PRICE :.00</t>
  </si>
  <si>
    <t>Item Name</t>
  </si>
  <si>
    <t>UOM</t>
  </si>
  <si>
    <t>Minimum Amount</t>
  </si>
  <si>
    <t>Amount</t>
  </si>
  <si>
    <t>1.000</t>
  </si>
  <si>
    <t>1</t>
  </si>
  <si>
    <t xml:space="preserve">HDHMR board base framing 
Cut and shape the 18mm thk HDHMR board to match the design and dimensions specified in the drawings or as directed by the site engineer. Consider factors such as the shape, thickness, and size of the table top.
Consider 18mm HDHMR board to make the structure and 10-12mm bend ply to make curve surfaces on top 6mm MDF. </t>
  </si>
  <si>
    <t>SqFt</t>
  </si>
  <si>
    <t>758.000</t>
  </si>
  <si>
    <t>166,760.00</t>
  </si>
  <si>
    <t>394.00</t>
  </si>
  <si>
    <t>298,652.00</t>
  </si>
  <si>
    <t>220.00</t>
  </si>
  <si>
    <t>1150.00</t>
  </si>
  <si>
    <t>871,700.00</t>
  </si>
  <si>
    <t>850.00</t>
  </si>
  <si>
    <t>644,300.00</t>
  </si>
  <si>
    <t>2</t>
  </si>
  <si>
    <t>MS Framing - Providing   fixing an ms section 50x50mm structure for the specified counter as per design.</t>
  </si>
  <si>
    <t>Rft</t>
  </si>
  <si>
    <t>313.000</t>
  </si>
  <si>
    <t>54,775.00</t>
  </si>
  <si>
    <t>396.00</t>
  </si>
  <si>
    <t>123,948.00</t>
  </si>
  <si>
    <t>175.00</t>
  </si>
  <si>
    <t>600.00</t>
  </si>
  <si>
    <t>187,800.00</t>
  </si>
  <si>
    <t>450.00</t>
  </si>
  <si>
    <t>140,850.00</t>
  </si>
  <si>
    <t>3</t>
  </si>
  <si>
    <t>Granite at the table top
Providing   fixing a 35-38mm thick granite surface as the top surface of the counter, applied over the HDHMR board.
Ensure the HDHMR board surface is clean, dry, and free from any dirt, dust, or imperfections that may affect the adhesion of the corian. 
Remove any adhesive residues or smudges from the corian surface, leaving it clean.</t>
  </si>
  <si>
    <t>133.000</t>
  </si>
  <si>
    <t>99,750.00</t>
  </si>
  <si>
    <t>750.00</t>
  </si>
  <si>
    <t>113,050.00</t>
  </si>
  <si>
    <t>900.00</t>
  </si>
  <si>
    <t>119,700.00</t>
  </si>
  <si>
    <t>950.00</t>
  </si>
  <si>
    <t>126,350.00</t>
  </si>
  <si>
    <t>4</t>
  </si>
  <si>
    <t>Brick look ceramic Tile Cladding - (COUNTER FASCIA)
Providing and fixing in Ceramic tile of approved make   shade on any surface as per details in drawing and Over 12 mm thk bed of cement mortar 1 3 (cement   fine sand ) with thick grey cement slurry, with hairline joints using cement grout. The job includ cutting of tiles   making smooth edges wherever required.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customized line work Make  -Ceramic wall tile brick red</t>
  </si>
  <si>
    <t>625.000</t>
  </si>
  <si>
    <t>192,500.00</t>
  </si>
  <si>
    <t>308.00</t>
  </si>
  <si>
    <t>350.00</t>
  </si>
  <si>
    <t>218,750.00</t>
  </si>
  <si>
    <t>475.00</t>
  </si>
  <si>
    <t>296,875.00</t>
  </si>
  <si>
    <t>b.1</t>
  </si>
  <si>
    <t>Vinyl Flooring  - Providing   laying grey vinyl flooring, 6-10mm thick of 1st quality laid on floor- Customized tile with base rate of Rs. 0 - per sqft</t>
  </si>
  <si>
    <t>Sqft</t>
  </si>
  <si>
    <t>1398.000</t>
  </si>
  <si>
    <t>153,780.00</t>
  </si>
  <si>
    <t>115.00</t>
  </si>
  <si>
    <t>160,770.00</t>
  </si>
  <si>
    <t>110.00</t>
  </si>
  <si>
    <t>280.00</t>
  </si>
  <si>
    <t>391,440.00</t>
  </si>
  <si>
    <t>575.00</t>
  </si>
  <si>
    <t>803,850.00</t>
  </si>
  <si>
    <t>b.2</t>
  </si>
  <si>
    <t>Guard Rail - Providing   fixing SS 304 - 25mm dia SS guard rail to be fixed on the floor ,you  ll need  appropriate hardware like screws or bolts , drill,and finish in original ss chrome finish.</t>
  </si>
  <si>
    <t>72.000</t>
  </si>
  <si>
    <t>46,800.00</t>
  </si>
  <si>
    <t>760.00</t>
  </si>
  <si>
    <t>54,720.00</t>
  </si>
  <si>
    <t>61,200.00</t>
  </si>
  <si>
    <t>650.00</t>
  </si>
  <si>
    <t>1850.00</t>
  </si>
  <si>
    <t>133,200.00</t>
  </si>
  <si>
    <t>C</t>
  </si>
  <si>
    <t>Bar Counter MS Portal</t>
  </si>
  <si>
    <t xml:space="preserve">MS Structure - Providing and Fixing 50X50mm MS section framing for Bar counter portal structure. Welding, screwing and joining from each other, floor,Complete partition framing from MS sections. Finished in black with powder coating as per finishes schedule. </t>
  </si>
  <si>
    <t>157.000</t>
  </si>
  <si>
    <t>39,250.00</t>
  </si>
  <si>
    <t>445.00</t>
  </si>
  <si>
    <t>69,865.00</t>
  </si>
  <si>
    <t>250.00</t>
  </si>
  <si>
    <t>94,200.00</t>
  </si>
  <si>
    <t>90,275.00</t>
  </si>
  <si>
    <t xml:space="preserve">75mm thk box of MS Sheet base for Signage finished in black with powder coating as ID schedule on all sides, standing from MS structure of bar counter and supported by 50x50mm MS section as per detail drawing. </t>
  </si>
  <si>
    <t>sqft</t>
  </si>
  <si>
    <t>69.000</t>
  </si>
  <si>
    <t>51,750.00</t>
  </si>
  <si>
    <t>860.00</t>
  </si>
  <si>
    <t>59,340.00</t>
  </si>
  <si>
    <t>800.00</t>
  </si>
  <si>
    <t>55,200.00</t>
  </si>
  <si>
    <t>1550.00</t>
  </si>
  <si>
    <t>106,950.00</t>
  </si>
  <si>
    <t>Brand signage in closed Metal edges and front lit. Color temperature of Light will be 4000k.</t>
  </si>
  <si>
    <t>LS</t>
  </si>
  <si>
    <t>11000.00</t>
  </si>
  <si>
    <t>11,000.00</t>
  </si>
  <si>
    <t xml:space="preserve">MS perforated sheet behind the acrylic signage in wave pattern fixed to 75mm thk ms box and supported by </t>
  </si>
  <si>
    <t>236.000</t>
  </si>
  <si>
    <t>129,800.00</t>
  </si>
  <si>
    <t>638.00</t>
  </si>
  <si>
    <t>150,568.00</t>
  </si>
  <si>
    <t>200,600.00</t>
  </si>
  <si>
    <t>550.00</t>
  </si>
  <si>
    <t>224,200.00</t>
  </si>
  <si>
    <t xml:space="preserve">25mm dia MS rods finished in black with powder coating as per finishing schedule to be fixed in front and at back of perforated sheet to provide support from bending etc. and these rods are fixed to 75mm thk ms box at the  rear side, refer to detail drawing </t>
  </si>
  <si>
    <t>232.000</t>
  </si>
  <si>
    <t>34,800.00</t>
  </si>
  <si>
    <t>345.00</t>
  </si>
  <si>
    <t>80,040.00</t>
  </si>
  <si>
    <t>150.00</t>
  </si>
  <si>
    <t>58,000.00</t>
  </si>
  <si>
    <t>104,400.00</t>
  </si>
  <si>
    <t>D</t>
  </si>
  <si>
    <t xml:space="preserve">BACK ENTRY DOOR </t>
  </si>
  <si>
    <t>BACK ENTRY DOOR - Wicket Door - Providing   fixing in position 1200mm high Single Leaf Wicket Door made up of 38mm thick solid wood  shutter of approved make   thickness, Inner  outer sidefinished with polished and outer, finish including providing   fixing 12 mm thk Wooden lipping all around, including P F of Door frame made out of CP Teak   Ash wood or equivalent with melamine polish finish. Size of the frame approximate 175mm wide X 50mm thick. Applicable hardware s such as s s handles, floor spring and any other hardware etc required to complete the related works as per design   detail.  door hardware make consider Dorma   Hafele Ozon  equilient.</t>
  </si>
  <si>
    <t xml:space="preserve">NOS </t>
  </si>
  <si>
    <t>15,000.00</t>
  </si>
  <si>
    <t>17750.00</t>
  </si>
  <si>
    <t>17,750.00</t>
  </si>
  <si>
    <t>15000.00</t>
  </si>
  <si>
    <t>25000.00</t>
  </si>
  <si>
    <t>25,000.00</t>
  </si>
  <si>
    <t>15500.00</t>
  </si>
  <si>
    <t>15,500.00</t>
  </si>
  <si>
    <t>ALL COMPONENTS OF CARPENTRY (PLYWOOD GYPSUM BOARD) TO BE OF 1 HR. FIRE RATING.</t>
  </si>
  <si>
    <t>GENERAL NOTES</t>
  </si>
  <si>
    <t xml:space="preserve">All MS frame shall be 14 Gauge </t>
  </si>
  <si>
    <t xml:space="preserve">All MS frame shall be Duco paint at site  and consider on the cost </t>
  </si>
  <si>
    <t>Last PO Unit Rate</t>
  </si>
  <si>
    <t>Last PO Total Value</t>
  </si>
  <si>
    <t>Score</t>
  </si>
  <si>
    <t>Justification</t>
  </si>
  <si>
    <t>0.000</t>
  </si>
  <si>
    <t>Basic Total</t>
  </si>
  <si>
    <t>GST</t>
  </si>
  <si>
    <t>Grand Total</t>
  </si>
  <si>
    <t>Discount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</si>
</sst>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b/>
      <sz val="11"/>
      <name val="Cambria"/>
      <family val="1"/>
    </font>
  </fonts>
  <fills count="7">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
      <patternFill patternType="solid">
        <fgColor rgb="FFFFC0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2">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2" borderId="0" xfId="0" applyNumberFormat="1" applyFont="1" applyFill="1" applyAlignment="1" applyProtection="1">
      <alignment wrapText="1"/>
    </xf>
    <xf numFmtId="0" fontId="1" fillId="2" borderId="0" xfId="0" applyNumberFormat="1" applyFont="1" applyFill="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0" xfId="0" applyNumberFormat="1" applyFont="1" applyFill="1" applyAlignment="1" applyProtection="1">
      <alignment wrapText="1"/>
    </xf>
    <xf numFmtId="0" fontId="1" fillId="2" borderId="7" xfId="0" applyNumberFormat="1" applyFont="1" applyFill="1" applyBorder="1" applyAlignment="1" applyProtection="1">
      <alignment wrapText="1"/>
    </xf>
    <xf numFmtId="0" fontId="1" fillId="0" borderId="5" xfId="0" applyNumberFormat="1" applyFont="1" applyBorder="1" applyProtection="1"/>
    <xf numFmtId="0" fontId="0" fillId="0" borderId="5" xfId="0" applyBorder="1"/>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xf>
    <xf numFmtId="0" fontId="0" fillId="0" borderId="5" xfId="0" applyBorder="1" applyAlignment="1">
      <alignment vertical="center"/>
    </xf>
    <xf numFmtId="0" fontId="7" fillId="0" borderId="0" xfId="0" applyNumberFormat="1" applyFont="1" applyProtection="1"/>
    <xf numFmtId="0" fontId="7" fillId="0" borderId="0" xfId="0" applyNumberFormat="1" applyFont="1" applyAlignment="1" applyProtection="1">
      <alignment wrapText="1"/>
    </xf>
    <xf numFmtId="0" fontId="7" fillId="5" borderId="0" xfId="0" applyNumberFormat="1" applyFont="1" applyFill="1" applyProtection="1"/>
    <xf numFmtId="0" fontId="7" fillId="6" borderId="0" xfId="0" applyNumberFormat="1"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E30"/>
  <sheetViews>
    <sheetView tabSelected="1" topLeftCell="AT2" zoomScale="51" zoomScaleNormal="46" workbookViewId="0">
      <selection activeCell="BC21" sqref="BC21"/>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6" width="14.453125" style="1" customWidth="1"/>
    <col min="17" max="17" width="11.81640625" style="1" customWidth="1"/>
    <col min="18" max="21" width="14.453125" style="1" customWidth="1"/>
    <col min="22" max="22" width="11.81640625" style="1" customWidth="1"/>
    <col min="23" max="26" width="14.453125" style="1" customWidth="1"/>
    <col min="27" max="27" width="11.81640625" style="1" customWidth="1"/>
    <col min="28" max="31" width="14.453125" style="1" customWidth="1"/>
    <col min="32" max="32" width="11.81640625" style="1" customWidth="1"/>
    <col min="33" max="33" width="9.1796875" style="1" customWidth="1"/>
    <col min="34" max="37" width="14.453125" style="1" customWidth="1"/>
    <col min="38" max="38" width="11.81640625" style="1" customWidth="1"/>
    <col min="39" max="42" width="14.453125" style="1" customWidth="1"/>
    <col min="43" max="43" width="11.81640625" style="1" customWidth="1"/>
    <col min="44" max="47" width="14.453125" style="1" customWidth="1"/>
    <col min="48" max="48" width="11.81640625" style="1" customWidth="1"/>
    <col min="49" max="52" width="14.453125" style="1" customWidth="1"/>
    <col min="53" max="53" width="11.81640625" style="1" customWidth="1"/>
    <col min="54" max="57" width="14.453125" style="1" customWidth="1"/>
    <col min="58" max="58" width="11.81640625" style="1" customWidth="1"/>
    <col min="59" max="59" width="9.1796875" style="1" customWidth="1"/>
    <col min="60" max="60" width="16.7265625" style="1" bestFit="1" customWidth="1"/>
    <col min="61" max="63" width="14.453125" style="1" customWidth="1"/>
    <col min="64" max="64" width="11.81640625" style="1" customWidth="1"/>
    <col min="65" max="68" width="14.453125" style="1" customWidth="1"/>
    <col min="69" max="69" width="11.81640625" style="1" customWidth="1"/>
    <col min="70" max="73" width="14.453125" style="1" customWidth="1"/>
    <col min="74" max="74" width="11.81640625" style="1" customWidth="1"/>
    <col min="75" max="78" width="14.453125" style="1" customWidth="1"/>
    <col min="79" max="79" width="11.81640625" style="1" customWidth="1"/>
    <col min="80" max="83" width="14.453125" style="1" customWidth="1"/>
    <col min="84" max="84" width="11.81640625" style="1" customWidth="1"/>
    <col min="85" max="85" width="9.1796875" style="1" customWidth="1"/>
    <col min="86" max="89" width="14.453125" style="1" customWidth="1"/>
    <col min="90" max="90" width="11.81640625" style="1" customWidth="1"/>
    <col min="91" max="94" width="14.453125" style="1" customWidth="1"/>
    <col min="95" max="95" width="11.81640625" style="1" customWidth="1"/>
    <col min="96" max="99" width="14.453125" style="1" customWidth="1"/>
    <col min="100" max="100" width="11.81640625" style="1" customWidth="1"/>
    <col min="101" max="104" width="14.453125" style="1" customWidth="1"/>
    <col min="105" max="105" width="11.81640625" style="1" customWidth="1"/>
    <col min="106" max="109" width="14.453125" style="1" customWidth="1"/>
    <col min="110" max="110" width="11.81640625" style="1" customWidth="1"/>
    <col min="111" max="111" width="9.1796875" style="1" customWidth="1"/>
    <col min="112" max="115" width="14.453125" style="1" customWidth="1"/>
    <col min="116" max="116" width="11.81640625" style="1" customWidth="1"/>
    <col min="117" max="120" width="14.453125" style="1" customWidth="1"/>
    <col min="121" max="121" width="11.81640625" style="1" customWidth="1"/>
    <col min="122" max="125" width="14.453125" style="1" customWidth="1"/>
    <col min="126" max="126" width="11.81640625" style="1" customWidth="1"/>
    <col min="127" max="130" width="14.453125" style="1" customWidth="1"/>
    <col min="131" max="131" width="11.81640625" style="1" customWidth="1"/>
    <col min="132" max="135" width="14.453125" style="1" customWidth="1"/>
    <col min="136" max="136" width="11.81640625" style="1" customWidth="1"/>
    <col min="137" max="137" width="9.1796875" style="1" customWidth="1"/>
    <col min="138" max="139" width="14.453125" style="1" customWidth="1"/>
    <col min="140" max="16359" width="9.1796875" style="1" customWidth="1"/>
  </cols>
  <sheetData>
    <row r="1" spans="2:164" x14ac:dyDescent="0.35">
      <c r="B1" s="28"/>
      <c r="C1" s="28"/>
      <c r="D1" s="30" t="s">
        <v>0</v>
      </c>
      <c r="E1" s="30" t="s">
        <v>0</v>
      </c>
      <c r="F1" s="31" t="s">
        <v>0</v>
      </c>
      <c r="G1" s="34" t="s">
        <v>1</v>
      </c>
      <c r="H1" s="34" t="s">
        <v>1</v>
      </c>
      <c r="I1" s="34" t="s">
        <v>1</v>
      </c>
      <c r="J1" s="40" t="s">
        <v>2</v>
      </c>
      <c r="K1" s="40"/>
      <c r="L1" s="41"/>
      <c r="M1" s="41"/>
      <c r="N1" s="41"/>
      <c r="O1" s="40"/>
      <c r="P1" s="41"/>
      <c r="Q1" s="41"/>
      <c r="R1" s="41"/>
      <c r="S1" s="41"/>
      <c r="T1" s="41"/>
      <c r="U1" s="41"/>
      <c r="V1" s="41"/>
      <c r="W1" s="41"/>
      <c r="X1" s="41"/>
      <c r="Y1" s="41"/>
      <c r="Z1" s="41"/>
      <c r="AA1" s="41"/>
      <c r="AB1" s="41"/>
      <c r="AC1" s="41"/>
      <c r="AD1" s="41"/>
      <c r="AE1" s="41"/>
      <c r="AF1" s="41"/>
      <c r="AG1" s="41"/>
      <c r="AH1" s="41"/>
      <c r="AI1" s="41"/>
      <c r="AJ1" s="40" t="s">
        <v>3</v>
      </c>
      <c r="AK1" s="40"/>
      <c r="AL1" s="41"/>
      <c r="AM1" s="41"/>
      <c r="AN1" s="41"/>
      <c r="AO1" s="40"/>
      <c r="AP1" s="41"/>
      <c r="AQ1" s="41"/>
      <c r="AR1" s="41"/>
      <c r="AS1" s="41"/>
      <c r="AT1" s="41"/>
      <c r="AU1" s="41"/>
      <c r="AV1" s="41"/>
      <c r="AW1" s="41"/>
      <c r="AX1" s="41"/>
      <c r="AY1" s="41"/>
      <c r="AZ1" s="41"/>
      <c r="BA1" s="41"/>
      <c r="BB1" s="41"/>
      <c r="BC1" s="41"/>
      <c r="BD1" s="41"/>
      <c r="BE1" s="41"/>
      <c r="BF1" s="41"/>
      <c r="BG1" s="41"/>
      <c r="BH1" s="41"/>
      <c r="BI1" s="41"/>
      <c r="BJ1" s="40" t="s">
        <v>4</v>
      </c>
      <c r="BK1" s="40"/>
      <c r="BL1" s="41"/>
      <c r="BM1" s="41"/>
      <c r="BN1" s="41"/>
      <c r="BO1" s="40"/>
      <c r="BP1" s="41"/>
      <c r="BQ1" s="41"/>
      <c r="BR1" s="41"/>
      <c r="BS1" s="41"/>
      <c r="BT1" s="41"/>
      <c r="BU1" s="41"/>
      <c r="BV1" s="41"/>
      <c r="BW1" s="41"/>
      <c r="BX1" s="41"/>
      <c r="BY1" s="41"/>
      <c r="BZ1" s="41"/>
      <c r="CA1" s="41"/>
      <c r="CB1" s="41"/>
      <c r="CC1" s="41"/>
      <c r="CD1" s="41"/>
      <c r="CE1" s="41"/>
      <c r="CF1" s="41"/>
      <c r="CG1" s="41"/>
      <c r="CH1" s="41"/>
      <c r="CI1" s="41"/>
      <c r="CJ1" s="40" t="s">
        <v>5</v>
      </c>
      <c r="CK1" s="40"/>
      <c r="CL1" s="41"/>
      <c r="CM1" s="41"/>
      <c r="CN1" s="41"/>
      <c r="CO1" s="40"/>
      <c r="CP1" s="41"/>
      <c r="CQ1" s="41"/>
      <c r="CR1" s="41"/>
      <c r="CS1" s="41"/>
      <c r="CT1" s="41"/>
      <c r="CU1" s="41"/>
      <c r="CV1" s="41"/>
      <c r="CW1" s="41"/>
      <c r="CX1" s="41"/>
      <c r="CY1" s="41"/>
      <c r="CZ1" s="41"/>
      <c r="DA1" s="41"/>
      <c r="DB1" s="41"/>
      <c r="DC1" s="41"/>
      <c r="DD1" s="41"/>
      <c r="DE1" s="41"/>
      <c r="DF1" s="41"/>
      <c r="DG1" s="41"/>
      <c r="DH1" s="41"/>
      <c r="DI1" s="41"/>
      <c r="DJ1" s="40" t="s">
        <v>6</v>
      </c>
      <c r="DK1" s="40"/>
      <c r="DL1" s="41"/>
      <c r="DM1" s="41"/>
      <c r="DN1" s="41"/>
      <c r="DO1" s="49"/>
      <c r="DP1" s="50"/>
      <c r="DQ1" s="50"/>
      <c r="DR1" s="50"/>
      <c r="DS1" s="50"/>
      <c r="DT1" s="50"/>
      <c r="DU1" s="50"/>
      <c r="DV1" s="50"/>
      <c r="DW1" s="50"/>
      <c r="DX1" s="50"/>
      <c r="DY1" s="50"/>
      <c r="DZ1" s="50"/>
      <c r="EA1" s="50"/>
      <c r="EB1" s="50"/>
      <c r="EC1" s="50"/>
      <c r="ED1" s="50"/>
      <c r="EE1" s="50"/>
      <c r="EF1" s="50"/>
      <c r="EG1" s="50"/>
      <c r="EH1" s="50"/>
      <c r="EI1" s="50"/>
    </row>
    <row r="2" spans="2:164" x14ac:dyDescent="0.35">
      <c r="B2" s="29"/>
      <c r="C2" s="29"/>
      <c r="D2" s="32" t="s">
        <v>0</v>
      </c>
      <c r="E2" s="32" t="s">
        <v>0</v>
      </c>
      <c r="F2" s="33" t="s">
        <v>0</v>
      </c>
      <c r="G2" s="35" t="s">
        <v>7</v>
      </c>
      <c r="H2" s="35" t="s">
        <v>7</v>
      </c>
      <c r="I2" s="35" t="s">
        <v>7</v>
      </c>
      <c r="J2" s="42" t="s">
        <v>8</v>
      </c>
      <c r="K2" s="42"/>
      <c r="L2" s="43"/>
      <c r="M2" s="43"/>
      <c r="N2" s="43"/>
      <c r="O2" s="43"/>
      <c r="P2" s="43"/>
      <c r="Q2" s="43"/>
      <c r="R2" s="43"/>
      <c r="S2" s="43"/>
      <c r="T2" s="43"/>
      <c r="U2" s="43"/>
      <c r="V2" s="43"/>
      <c r="W2" s="43"/>
      <c r="X2" s="43"/>
      <c r="Y2" s="43"/>
      <c r="Z2" s="43"/>
      <c r="AA2" s="43"/>
      <c r="AB2" s="43"/>
      <c r="AC2" s="43"/>
      <c r="AD2" s="43"/>
      <c r="AE2" s="43"/>
      <c r="AF2" s="43"/>
      <c r="AG2" s="43"/>
      <c r="AH2" s="43"/>
      <c r="AI2" s="43"/>
      <c r="AJ2" s="42" t="s">
        <v>9</v>
      </c>
      <c r="AK2" s="42"/>
      <c r="AL2" s="43"/>
      <c r="AM2" s="43"/>
      <c r="AN2" s="43"/>
      <c r="AO2" s="43"/>
      <c r="AP2" s="43"/>
      <c r="AQ2" s="43"/>
      <c r="AR2" s="43"/>
      <c r="AS2" s="43"/>
      <c r="AT2" s="43"/>
      <c r="AU2" s="43"/>
      <c r="AV2" s="43"/>
      <c r="AW2" s="43"/>
      <c r="AX2" s="43"/>
      <c r="AY2" s="43"/>
      <c r="AZ2" s="43"/>
      <c r="BA2" s="43"/>
      <c r="BB2" s="43"/>
      <c r="BC2" s="43"/>
      <c r="BD2" s="43"/>
      <c r="BE2" s="43"/>
      <c r="BF2" s="43"/>
      <c r="BG2" s="43"/>
      <c r="BH2" s="43"/>
      <c r="BI2" s="43"/>
      <c r="BJ2" s="42" t="s">
        <v>10</v>
      </c>
      <c r="BK2" s="42"/>
      <c r="BL2" s="43"/>
      <c r="BM2" s="43"/>
      <c r="BN2" s="43"/>
      <c r="BO2" s="43"/>
      <c r="BP2" s="43"/>
      <c r="BQ2" s="43"/>
      <c r="BR2" s="43"/>
      <c r="BS2" s="43"/>
      <c r="BT2" s="43"/>
      <c r="BU2" s="43"/>
      <c r="BV2" s="43"/>
      <c r="BW2" s="43"/>
      <c r="BX2" s="43"/>
      <c r="BY2" s="43"/>
      <c r="BZ2" s="43"/>
      <c r="CA2" s="43"/>
      <c r="CB2" s="43"/>
      <c r="CC2" s="43"/>
      <c r="CD2" s="43"/>
      <c r="CE2" s="43"/>
      <c r="CF2" s="43"/>
      <c r="CG2" s="43"/>
      <c r="CH2" s="43"/>
      <c r="CI2" s="43"/>
      <c r="CJ2" s="42" t="s">
        <v>11</v>
      </c>
      <c r="CK2" s="42"/>
      <c r="CL2" s="43"/>
      <c r="CM2" s="43"/>
      <c r="CN2" s="43"/>
      <c r="CO2" s="43"/>
      <c r="CP2" s="43"/>
      <c r="CQ2" s="43"/>
      <c r="CR2" s="43"/>
      <c r="CS2" s="43"/>
      <c r="CT2" s="43"/>
      <c r="CU2" s="43"/>
      <c r="CV2" s="43"/>
      <c r="CW2" s="43"/>
      <c r="CX2" s="43"/>
      <c r="CY2" s="43"/>
      <c r="CZ2" s="43"/>
      <c r="DA2" s="43"/>
      <c r="DB2" s="43"/>
      <c r="DC2" s="43"/>
      <c r="DD2" s="43"/>
      <c r="DE2" s="43"/>
      <c r="DF2" s="43"/>
      <c r="DG2" s="43"/>
      <c r="DH2" s="43"/>
      <c r="DI2" s="43"/>
      <c r="DJ2" s="42" t="s">
        <v>12</v>
      </c>
      <c r="DK2" s="42"/>
      <c r="DL2" s="43"/>
      <c r="DM2" s="43"/>
      <c r="DN2" s="43"/>
      <c r="DO2" s="43"/>
      <c r="DP2" s="43"/>
      <c r="DQ2" s="43"/>
      <c r="DR2" s="43"/>
      <c r="DS2" s="43"/>
      <c r="DT2" s="43"/>
      <c r="DU2" s="43"/>
      <c r="DV2" s="43"/>
      <c r="DW2" s="43"/>
      <c r="DX2" s="43"/>
      <c r="DY2" s="43"/>
      <c r="DZ2" s="43"/>
      <c r="EA2" s="43"/>
      <c r="EB2" s="43"/>
      <c r="EC2" s="43"/>
      <c r="ED2" s="43"/>
      <c r="EE2" s="43"/>
      <c r="EF2" s="43"/>
      <c r="EG2" s="43"/>
      <c r="EH2" s="43"/>
      <c r="EI2" s="43"/>
      <c r="EJ2" s="8"/>
      <c r="EK2" s="8"/>
      <c r="EL2" s="9"/>
      <c r="EM2" s="9"/>
      <c r="EN2" s="9"/>
      <c r="EO2" s="9"/>
      <c r="EP2" s="9"/>
      <c r="EQ2" s="9"/>
      <c r="ER2" s="9"/>
      <c r="ES2" s="9"/>
      <c r="ET2" s="9"/>
      <c r="EU2" s="9"/>
      <c r="EV2" s="9"/>
      <c r="EW2" s="9"/>
      <c r="EX2" s="9"/>
      <c r="EY2" s="9"/>
      <c r="EZ2" s="9"/>
      <c r="FA2" s="9"/>
      <c r="FB2" s="9"/>
      <c r="FC2" s="9"/>
      <c r="FD2" s="9"/>
      <c r="FE2" s="9"/>
      <c r="FF2" s="9"/>
      <c r="FG2" s="9"/>
      <c r="FH2" s="9"/>
    </row>
    <row r="3" spans="2:164" x14ac:dyDescent="0.35">
      <c r="B3" s="29"/>
      <c r="C3" s="29"/>
      <c r="D3" s="32" t="s">
        <v>0</v>
      </c>
      <c r="E3" s="32" t="s">
        <v>0</v>
      </c>
      <c r="F3" s="33" t="s">
        <v>0</v>
      </c>
      <c r="G3" s="35" t="s">
        <v>13</v>
      </c>
      <c r="H3" s="35" t="s">
        <v>13</v>
      </c>
      <c r="I3" s="35" t="s">
        <v>13</v>
      </c>
      <c r="J3" s="42" t="s">
        <v>14</v>
      </c>
      <c r="K3" s="42"/>
      <c r="L3" s="43"/>
      <c r="M3" s="43"/>
      <c r="N3" s="43"/>
      <c r="O3" s="43"/>
      <c r="P3" s="43"/>
      <c r="Q3" s="43"/>
      <c r="R3" s="43"/>
      <c r="S3" s="43"/>
      <c r="T3" s="43"/>
      <c r="U3" s="43"/>
      <c r="V3" s="43"/>
      <c r="W3" s="43"/>
      <c r="X3" s="43"/>
      <c r="Y3" s="43"/>
      <c r="Z3" s="43"/>
      <c r="AA3" s="43"/>
      <c r="AB3" s="43"/>
      <c r="AC3" s="43"/>
      <c r="AD3" s="43"/>
      <c r="AE3" s="43"/>
      <c r="AF3" s="43"/>
      <c r="AG3" s="43"/>
      <c r="AH3" s="43"/>
      <c r="AI3" s="43"/>
      <c r="AJ3" s="42" t="s">
        <v>14</v>
      </c>
      <c r="AK3" s="42"/>
      <c r="AL3" s="43"/>
      <c r="AM3" s="43"/>
      <c r="AN3" s="43"/>
      <c r="AO3" s="43"/>
      <c r="AP3" s="43"/>
      <c r="AQ3" s="43"/>
      <c r="AR3" s="43"/>
      <c r="AS3" s="43"/>
      <c r="AT3" s="43"/>
      <c r="AU3" s="43"/>
      <c r="AV3" s="43"/>
      <c r="AW3" s="43"/>
      <c r="AX3" s="43"/>
      <c r="AY3" s="43"/>
      <c r="AZ3" s="43"/>
      <c r="BA3" s="43"/>
      <c r="BB3" s="43"/>
      <c r="BC3" s="43"/>
      <c r="BD3" s="43"/>
      <c r="BE3" s="43"/>
      <c r="BF3" s="43"/>
      <c r="BG3" s="43"/>
      <c r="BH3" s="43"/>
      <c r="BI3" s="43"/>
      <c r="BJ3" s="42" t="s">
        <v>14</v>
      </c>
      <c r="BK3" s="42"/>
      <c r="BL3" s="43"/>
      <c r="BM3" s="43"/>
      <c r="BN3" s="43"/>
      <c r="BO3" s="43"/>
      <c r="BP3" s="43"/>
      <c r="BQ3" s="43"/>
      <c r="BR3" s="43"/>
      <c r="BS3" s="43"/>
      <c r="BT3" s="43"/>
      <c r="BU3" s="43"/>
      <c r="BV3" s="43"/>
      <c r="BW3" s="43"/>
      <c r="BX3" s="43"/>
      <c r="BY3" s="43"/>
      <c r="BZ3" s="43"/>
      <c r="CA3" s="43"/>
      <c r="CB3" s="43"/>
      <c r="CC3" s="43"/>
      <c r="CD3" s="43"/>
      <c r="CE3" s="43"/>
      <c r="CF3" s="43"/>
      <c r="CG3" s="43"/>
      <c r="CH3" s="43"/>
      <c r="CI3" s="43"/>
      <c r="CJ3" s="42" t="s">
        <v>15</v>
      </c>
      <c r="CK3" s="42"/>
      <c r="CL3" s="43"/>
      <c r="CM3" s="43"/>
      <c r="CN3" s="43"/>
      <c r="CO3" s="43"/>
      <c r="CP3" s="43"/>
      <c r="CQ3" s="43"/>
      <c r="CR3" s="43"/>
      <c r="CS3" s="43"/>
      <c r="CT3" s="43"/>
      <c r="CU3" s="43"/>
      <c r="CV3" s="43"/>
      <c r="CW3" s="43"/>
      <c r="CX3" s="43"/>
      <c r="CY3" s="43"/>
      <c r="CZ3" s="43"/>
      <c r="DA3" s="43"/>
      <c r="DB3" s="43"/>
      <c r="DC3" s="43"/>
      <c r="DD3" s="43"/>
      <c r="DE3" s="43"/>
      <c r="DF3" s="43"/>
      <c r="DG3" s="43"/>
      <c r="DH3" s="43"/>
      <c r="DI3" s="43"/>
      <c r="DJ3" s="42" t="s">
        <v>14</v>
      </c>
      <c r="DK3" s="42"/>
      <c r="DL3" s="43"/>
      <c r="DM3" s="43"/>
      <c r="DN3" s="43"/>
      <c r="DO3" s="43"/>
      <c r="DP3" s="43"/>
      <c r="DQ3" s="43"/>
      <c r="DR3" s="43"/>
      <c r="DS3" s="43"/>
      <c r="DT3" s="43"/>
      <c r="DU3" s="43"/>
      <c r="DV3" s="43"/>
      <c r="DW3" s="43"/>
      <c r="DX3" s="43"/>
      <c r="DY3" s="43"/>
      <c r="DZ3" s="43"/>
      <c r="EA3" s="43"/>
      <c r="EB3" s="43"/>
      <c r="EC3" s="43"/>
      <c r="ED3" s="43"/>
      <c r="EE3" s="43"/>
      <c r="EF3" s="43"/>
      <c r="EG3" s="43"/>
      <c r="EH3" s="43"/>
      <c r="EI3" s="43"/>
      <c r="EJ3" s="8"/>
      <c r="EK3" s="8"/>
      <c r="EL3" s="9"/>
      <c r="EM3" s="9"/>
      <c r="EN3" s="9"/>
      <c r="EO3" s="9"/>
      <c r="EP3" s="9"/>
      <c r="EQ3" s="9"/>
      <c r="ER3" s="9"/>
      <c r="ES3" s="9"/>
      <c r="ET3" s="9"/>
      <c r="EU3" s="9"/>
      <c r="EV3" s="9"/>
      <c r="EW3" s="9"/>
      <c r="EX3" s="9"/>
      <c r="EY3" s="9"/>
      <c r="EZ3" s="9"/>
      <c r="FA3" s="9"/>
      <c r="FB3" s="9"/>
      <c r="FC3" s="9"/>
      <c r="FD3" s="9"/>
      <c r="FE3" s="9"/>
      <c r="FF3" s="9"/>
      <c r="FG3" s="9"/>
      <c r="FH3" s="9"/>
    </row>
    <row r="4" spans="2:164" x14ac:dyDescent="0.35">
      <c r="B4" s="29"/>
      <c r="C4" s="29"/>
      <c r="D4" s="32" t="s">
        <v>0</v>
      </c>
      <c r="E4" s="32" t="s">
        <v>0</v>
      </c>
      <c r="F4" s="33" t="s">
        <v>0</v>
      </c>
      <c r="G4" s="35" t="s">
        <v>16</v>
      </c>
      <c r="H4" s="35" t="s">
        <v>16</v>
      </c>
      <c r="I4" s="35" t="s">
        <v>16</v>
      </c>
      <c r="J4" s="42" t="s">
        <v>17</v>
      </c>
      <c r="K4" s="42"/>
      <c r="L4" s="43"/>
      <c r="M4" s="43"/>
      <c r="N4" s="43"/>
      <c r="O4" s="43"/>
      <c r="P4" s="43"/>
      <c r="Q4" s="43"/>
      <c r="R4" s="43"/>
      <c r="S4" s="43"/>
      <c r="T4" s="43"/>
      <c r="U4" s="43"/>
      <c r="V4" s="43"/>
      <c r="W4" s="43"/>
      <c r="X4" s="43"/>
      <c r="Y4" s="43"/>
      <c r="Z4" s="43"/>
      <c r="AA4" s="43"/>
      <c r="AB4" s="43"/>
      <c r="AC4" s="43"/>
      <c r="AD4" s="43"/>
      <c r="AE4" s="43"/>
      <c r="AF4" s="43"/>
      <c r="AG4" s="43"/>
      <c r="AH4" s="43"/>
      <c r="AI4" s="43"/>
      <c r="AJ4" s="42" t="s">
        <v>17</v>
      </c>
      <c r="AK4" s="42"/>
      <c r="AL4" s="43"/>
      <c r="AM4" s="43"/>
      <c r="AN4" s="43"/>
      <c r="AO4" s="43"/>
      <c r="AP4" s="43"/>
      <c r="AQ4" s="43"/>
      <c r="AR4" s="43"/>
      <c r="AS4" s="43"/>
      <c r="AT4" s="43"/>
      <c r="AU4" s="43"/>
      <c r="AV4" s="43"/>
      <c r="AW4" s="43"/>
      <c r="AX4" s="43"/>
      <c r="AY4" s="43"/>
      <c r="AZ4" s="43"/>
      <c r="BA4" s="43"/>
      <c r="BB4" s="43"/>
      <c r="BC4" s="43"/>
      <c r="BD4" s="43"/>
      <c r="BE4" s="43"/>
      <c r="BF4" s="43"/>
      <c r="BG4" s="43"/>
      <c r="BH4" s="43"/>
      <c r="BI4" s="43"/>
      <c r="BJ4" s="42" t="s">
        <v>17</v>
      </c>
      <c r="BK4" s="42"/>
      <c r="BL4" s="43"/>
      <c r="BM4" s="43"/>
      <c r="BN4" s="43"/>
      <c r="BO4" s="43"/>
      <c r="BP4" s="43"/>
      <c r="BQ4" s="43"/>
      <c r="BR4" s="43"/>
      <c r="BS4" s="43"/>
      <c r="BT4" s="43"/>
      <c r="BU4" s="43"/>
      <c r="BV4" s="43"/>
      <c r="BW4" s="43"/>
      <c r="BX4" s="43"/>
      <c r="BY4" s="43"/>
      <c r="BZ4" s="43"/>
      <c r="CA4" s="43"/>
      <c r="CB4" s="43"/>
      <c r="CC4" s="43"/>
      <c r="CD4" s="43"/>
      <c r="CE4" s="43"/>
      <c r="CF4" s="43"/>
      <c r="CG4" s="43"/>
      <c r="CH4" s="43"/>
      <c r="CI4" s="43"/>
      <c r="CJ4" s="42" t="s">
        <v>18</v>
      </c>
      <c r="CK4" s="42"/>
      <c r="CL4" s="43"/>
      <c r="CM4" s="43"/>
      <c r="CN4" s="43"/>
      <c r="CO4" s="43"/>
      <c r="CP4" s="43"/>
      <c r="CQ4" s="43"/>
      <c r="CR4" s="43"/>
      <c r="CS4" s="43"/>
      <c r="CT4" s="43"/>
      <c r="CU4" s="43"/>
      <c r="CV4" s="43"/>
      <c r="CW4" s="43"/>
      <c r="CX4" s="43"/>
      <c r="CY4" s="43"/>
      <c r="CZ4" s="43"/>
      <c r="DA4" s="43"/>
      <c r="DB4" s="43"/>
      <c r="DC4" s="43"/>
      <c r="DD4" s="43"/>
      <c r="DE4" s="43"/>
      <c r="DF4" s="43"/>
      <c r="DG4" s="43"/>
      <c r="DH4" s="43"/>
      <c r="DI4" s="43"/>
      <c r="DJ4" s="42" t="s">
        <v>17</v>
      </c>
      <c r="DK4" s="42"/>
      <c r="DL4" s="43"/>
      <c r="DM4" s="43"/>
      <c r="DN4" s="43"/>
      <c r="DO4" s="43"/>
      <c r="DP4" s="43"/>
      <c r="DQ4" s="43"/>
      <c r="DR4" s="43"/>
      <c r="DS4" s="43"/>
      <c r="DT4" s="43"/>
      <c r="DU4" s="43"/>
      <c r="DV4" s="43"/>
      <c r="DW4" s="43"/>
      <c r="DX4" s="43"/>
      <c r="DY4" s="43"/>
      <c r="DZ4" s="43"/>
      <c r="EA4" s="43"/>
      <c r="EB4" s="43"/>
      <c r="EC4" s="43"/>
      <c r="ED4" s="43"/>
      <c r="EE4" s="43"/>
      <c r="EF4" s="43"/>
      <c r="EG4" s="43"/>
      <c r="EH4" s="43"/>
      <c r="EI4" s="43"/>
      <c r="EJ4" s="8"/>
      <c r="EK4" s="8"/>
      <c r="EL4" s="9"/>
      <c r="EM4" s="9"/>
      <c r="EN4" s="9"/>
      <c r="EO4" s="9"/>
      <c r="EP4" s="9"/>
      <c r="EQ4" s="9"/>
      <c r="ER4" s="9"/>
      <c r="ES4" s="9"/>
      <c r="ET4" s="9"/>
      <c r="EU4" s="9"/>
      <c r="EV4" s="9"/>
      <c r="EW4" s="9"/>
      <c r="EX4" s="9"/>
      <c r="EY4" s="9"/>
      <c r="EZ4" s="9"/>
      <c r="FA4" s="9"/>
      <c r="FB4" s="9"/>
      <c r="FC4" s="9"/>
      <c r="FD4" s="9"/>
      <c r="FE4" s="9"/>
      <c r="FF4" s="9"/>
      <c r="FG4" s="9"/>
      <c r="FH4" s="9"/>
    </row>
    <row r="5" spans="2:164" x14ac:dyDescent="0.35">
      <c r="B5" s="29"/>
      <c r="C5" s="29"/>
      <c r="D5" s="32" t="s">
        <v>0</v>
      </c>
      <c r="E5" s="32" t="s">
        <v>0</v>
      </c>
      <c r="F5" s="33" t="s">
        <v>0</v>
      </c>
      <c r="G5" s="29"/>
      <c r="H5" s="29"/>
      <c r="I5" s="29"/>
      <c r="J5" s="42" t="s">
        <v>19</v>
      </c>
      <c r="K5" s="42"/>
      <c r="L5" s="43"/>
      <c r="M5" s="43"/>
      <c r="N5" s="43"/>
      <c r="O5" s="43"/>
      <c r="P5" s="43"/>
      <c r="Q5" s="43"/>
      <c r="R5" s="43"/>
      <c r="S5" s="43"/>
      <c r="T5" s="43"/>
      <c r="U5" s="43"/>
      <c r="V5" s="43"/>
      <c r="W5" s="43"/>
      <c r="X5" s="43"/>
      <c r="Y5" s="43"/>
      <c r="Z5" s="43"/>
      <c r="AA5" s="43"/>
      <c r="AB5" s="43"/>
      <c r="AC5" s="43"/>
      <c r="AD5" s="43"/>
      <c r="AE5" s="43"/>
      <c r="AF5" s="43"/>
      <c r="AG5" s="43"/>
      <c r="AH5" s="43"/>
      <c r="AI5" s="43"/>
      <c r="AJ5" s="42" t="s">
        <v>20</v>
      </c>
      <c r="AK5" s="42"/>
      <c r="AL5" s="43"/>
      <c r="AM5" s="43"/>
      <c r="AN5" s="43"/>
      <c r="AO5" s="43"/>
      <c r="AP5" s="43"/>
      <c r="AQ5" s="43"/>
      <c r="AR5" s="43"/>
      <c r="AS5" s="43"/>
      <c r="AT5" s="43"/>
      <c r="AU5" s="43"/>
      <c r="AV5" s="43"/>
      <c r="AW5" s="43"/>
      <c r="AX5" s="43"/>
      <c r="AY5" s="43"/>
      <c r="AZ5" s="43"/>
      <c r="BA5" s="43"/>
      <c r="BB5" s="43"/>
      <c r="BC5" s="43"/>
      <c r="BD5" s="43"/>
      <c r="BE5" s="43"/>
      <c r="BF5" s="43"/>
      <c r="BG5" s="43"/>
      <c r="BH5" s="43"/>
      <c r="BI5" s="43"/>
      <c r="BJ5" s="42" t="s">
        <v>21</v>
      </c>
      <c r="BK5" s="42"/>
      <c r="BL5" s="43"/>
      <c r="BM5" s="43"/>
      <c r="BN5" s="43"/>
      <c r="BO5" s="43"/>
      <c r="BP5" s="43"/>
      <c r="BQ5" s="43"/>
      <c r="BR5" s="43"/>
      <c r="BS5" s="43"/>
      <c r="BT5" s="43"/>
      <c r="BU5" s="43"/>
      <c r="BV5" s="43"/>
      <c r="BW5" s="43"/>
      <c r="BX5" s="43"/>
      <c r="BY5" s="43"/>
      <c r="BZ5" s="43"/>
      <c r="CA5" s="43"/>
      <c r="CB5" s="43"/>
      <c r="CC5" s="43"/>
      <c r="CD5" s="43"/>
      <c r="CE5" s="43"/>
      <c r="CF5" s="43"/>
      <c r="CG5" s="43"/>
      <c r="CH5" s="43"/>
      <c r="CI5" s="43"/>
      <c r="CJ5" s="42" t="s">
        <v>22</v>
      </c>
      <c r="CK5" s="42"/>
      <c r="CL5" s="43"/>
      <c r="CM5" s="43"/>
      <c r="CN5" s="43"/>
      <c r="CO5" s="43"/>
      <c r="CP5" s="43"/>
      <c r="CQ5" s="43"/>
      <c r="CR5" s="43"/>
      <c r="CS5" s="43"/>
      <c r="CT5" s="43"/>
      <c r="CU5" s="43"/>
      <c r="CV5" s="43"/>
      <c r="CW5" s="43"/>
      <c r="CX5" s="43"/>
      <c r="CY5" s="43"/>
      <c r="CZ5" s="43"/>
      <c r="DA5" s="43"/>
      <c r="DB5" s="43"/>
      <c r="DC5" s="43"/>
      <c r="DD5" s="43"/>
      <c r="DE5" s="43"/>
      <c r="DF5" s="43"/>
      <c r="DG5" s="43"/>
      <c r="DH5" s="43"/>
      <c r="DI5" s="43"/>
      <c r="DJ5" s="42" t="s">
        <v>21</v>
      </c>
      <c r="DK5" s="42"/>
      <c r="DL5" s="43"/>
      <c r="DM5" s="43"/>
      <c r="DN5" s="43"/>
      <c r="DO5" s="43"/>
      <c r="DP5" s="43"/>
      <c r="DQ5" s="43"/>
      <c r="DR5" s="43"/>
      <c r="DS5" s="43"/>
      <c r="DT5" s="43"/>
      <c r="DU5" s="43"/>
      <c r="DV5" s="43"/>
      <c r="DW5" s="43"/>
      <c r="DX5" s="43"/>
      <c r="DY5" s="43"/>
      <c r="DZ5" s="43"/>
      <c r="EA5" s="43"/>
      <c r="EB5" s="43"/>
      <c r="EC5" s="43"/>
      <c r="ED5" s="43"/>
      <c r="EE5" s="43"/>
      <c r="EF5" s="43"/>
      <c r="EG5" s="43"/>
      <c r="EH5" s="43"/>
      <c r="EI5" s="43"/>
      <c r="EJ5" s="8"/>
      <c r="EK5" s="8"/>
      <c r="EL5" s="9"/>
      <c r="EM5" s="9"/>
      <c r="EN5" s="9"/>
      <c r="EO5" s="9"/>
      <c r="EP5" s="9"/>
      <c r="EQ5" s="9"/>
      <c r="ER5" s="9"/>
      <c r="ES5" s="9"/>
      <c r="ET5" s="9"/>
      <c r="EU5" s="9"/>
      <c r="EV5" s="9"/>
      <c r="EW5" s="9"/>
      <c r="EX5" s="9"/>
      <c r="EY5" s="9"/>
      <c r="EZ5" s="9"/>
      <c r="FA5" s="9"/>
      <c r="FB5" s="9"/>
      <c r="FC5" s="9"/>
      <c r="FD5" s="9"/>
      <c r="FE5" s="9"/>
      <c r="FF5" s="9"/>
      <c r="FG5" s="9"/>
      <c r="FH5" s="9"/>
    </row>
    <row r="6" spans="2:164" x14ac:dyDescent="0.35">
      <c r="B6" s="36" t="s">
        <v>23</v>
      </c>
      <c r="C6" s="36" t="s">
        <v>23</v>
      </c>
      <c r="D6" s="36" t="s">
        <v>23</v>
      </c>
      <c r="E6" s="36" t="s">
        <v>23</v>
      </c>
      <c r="F6" s="36" t="s">
        <v>23</v>
      </c>
      <c r="G6" s="36" t="s">
        <v>23</v>
      </c>
      <c r="H6" s="36" t="s">
        <v>23</v>
      </c>
      <c r="I6" s="36" t="s">
        <v>23</v>
      </c>
      <c r="J6" s="44" t="s">
        <v>24</v>
      </c>
      <c r="K6" s="44"/>
      <c r="L6" s="45"/>
      <c r="M6" s="45"/>
      <c r="N6" s="45"/>
      <c r="O6" s="45"/>
      <c r="P6" s="45"/>
      <c r="Q6" s="45"/>
      <c r="R6" s="45"/>
      <c r="S6" s="45"/>
      <c r="T6" s="45"/>
      <c r="U6" s="45"/>
      <c r="V6" s="45"/>
      <c r="W6" s="45"/>
      <c r="X6" s="45"/>
      <c r="Y6" s="45"/>
      <c r="Z6" s="45"/>
      <c r="AA6" s="45"/>
      <c r="AB6" s="45"/>
      <c r="AC6" s="45"/>
      <c r="AD6" s="45"/>
      <c r="AE6" s="45"/>
      <c r="AF6" s="45"/>
      <c r="AG6" s="45"/>
      <c r="AH6" s="45"/>
      <c r="AI6" s="45"/>
      <c r="AJ6" s="44" t="s">
        <v>25</v>
      </c>
      <c r="AK6" s="44"/>
      <c r="AL6" s="45"/>
      <c r="AM6" s="45"/>
      <c r="AN6" s="45"/>
      <c r="AO6" s="45"/>
      <c r="AP6" s="45"/>
      <c r="AQ6" s="45"/>
      <c r="AR6" s="45"/>
      <c r="AS6" s="45"/>
      <c r="AT6" s="45"/>
      <c r="AU6" s="45"/>
      <c r="AV6" s="45"/>
      <c r="AW6" s="45"/>
      <c r="AX6" s="45"/>
      <c r="AY6" s="45"/>
      <c r="AZ6" s="45"/>
      <c r="BA6" s="45"/>
      <c r="BB6" s="45"/>
      <c r="BC6" s="45"/>
      <c r="BD6" s="45"/>
      <c r="BE6" s="45"/>
      <c r="BF6" s="45"/>
      <c r="BG6" s="45"/>
      <c r="BH6" s="45"/>
      <c r="BI6" s="45"/>
      <c r="BJ6" s="44" t="s">
        <v>26</v>
      </c>
      <c r="BK6" s="44"/>
      <c r="BL6" s="45"/>
      <c r="BM6" s="45"/>
      <c r="BN6" s="45"/>
      <c r="BO6" s="45"/>
      <c r="BP6" s="45"/>
      <c r="BQ6" s="45"/>
      <c r="BR6" s="45"/>
      <c r="BS6" s="45"/>
      <c r="BT6" s="45"/>
      <c r="BU6" s="45"/>
      <c r="BV6" s="45"/>
      <c r="BW6" s="45"/>
      <c r="BX6" s="45"/>
      <c r="BY6" s="45"/>
      <c r="BZ6" s="45"/>
      <c r="CA6" s="45"/>
      <c r="CB6" s="45"/>
      <c r="CC6" s="45"/>
      <c r="CD6" s="45"/>
      <c r="CE6" s="45"/>
      <c r="CF6" s="45"/>
      <c r="CG6" s="45"/>
      <c r="CH6" s="45"/>
      <c r="CI6" s="45"/>
      <c r="CJ6" s="44" t="s">
        <v>27</v>
      </c>
      <c r="CK6" s="44"/>
      <c r="CL6" s="45"/>
      <c r="CM6" s="45"/>
      <c r="CN6" s="45"/>
      <c r="CO6" s="45"/>
      <c r="CP6" s="45"/>
      <c r="CQ6" s="45"/>
      <c r="CR6" s="45"/>
      <c r="CS6" s="45"/>
      <c r="CT6" s="45"/>
      <c r="CU6" s="45"/>
      <c r="CV6" s="45"/>
      <c r="CW6" s="45"/>
      <c r="CX6" s="45"/>
      <c r="CY6" s="45"/>
      <c r="CZ6" s="45"/>
      <c r="DA6" s="45"/>
      <c r="DB6" s="45"/>
      <c r="DC6" s="45"/>
      <c r="DD6" s="45"/>
      <c r="DE6" s="45"/>
      <c r="DF6" s="45"/>
      <c r="DG6" s="45"/>
      <c r="DH6" s="45"/>
      <c r="DI6" s="45"/>
      <c r="DJ6" s="44" t="s">
        <v>28</v>
      </c>
      <c r="DK6" s="44"/>
      <c r="DL6" s="45"/>
      <c r="DM6" s="45"/>
      <c r="DN6" s="45"/>
      <c r="DO6" s="45"/>
      <c r="DP6" s="45"/>
      <c r="DQ6" s="45"/>
      <c r="DR6" s="45"/>
      <c r="DS6" s="45"/>
      <c r="DT6" s="45"/>
      <c r="DU6" s="45"/>
      <c r="DV6" s="45"/>
      <c r="DW6" s="45"/>
      <c r="DX6" s="45"/>
      <c r="DY6" s="45"/>
      <c r="DZ6" s="45"/>
      <c r="EA6" s="45"/>
      <c r="EB6" s="45"/>
      <c r="EC6" s="45"/>
      <c r="ED6" s="45"/>
      <c r="EE6" s="45"/>
      <c r="EF6" s="45"/>
      <c r="EG6" s="45"/>
      <c r="EH6" s="45"/>
      <c r="EI6" s="45"/>
      <c r="EJ6" s="8"/>
      <c r="EK6" s="8"/>
      <c r="EL6" s="9"/>
      <c r="EM6" s="9"/>
      <c r="EN6" s="9"/>
      <c r="EO6" s="9"/>
      <c r="EP6" s="9"/>
      <c r="EQ6" s="9"/>
      <c r="ER6" s="9"/>
      <c r="ES6" s="9"/>
      <c r="ET6" s="9"/>
      <c r="EU6" s="9"/>
      <c r="EV6" s="9"/>
      <c r="EW6" s="9"/>
      <c r="EX6" s="9"/>
      <c r="EY6" s="9"/>
      <c r="EZ6" s="9"/>
      <c r="FA6" s="9"/>
      <c r="FB6" s="9"/>
      <c r="FC6" s="9"/>
      <c r="FD6" s="9"/>
      <c r="FE6" s="9"/>
      <c r="FF6" s="9"/>
      <c r="FG6" s="9"/>
      <c r="FH6" s="9"/>
    </row>
    <row r="7" spans="2:164" x14ac:dyDescent="0.35">
      <c r="B7" s="37" t="s">
        <v>29</v>
      </c>
      <c r="C7" s="37" t="s">
        <v>29</v>
      </c>
      <c r="D7" s="37" t="s">
        <v>29</v>
      </c>
      <c r="E7" s="37" t="s">
        <v>29</v>
      </c>
      <c r="F7" s="37" t="s">
        <v>29</v>
      </c>
      <c r="G7" s="37" t="s">
        <v>29</v>
      </c>
      <c r="H7" s="37" t="s">
        <v>29</v>
      </c>
      <c r="I7" s="37" t="s">
        <v>29</v>
      </c>
      <c r="J7" s="44" t="s">
        <v>30</v>
      </c>
      <c r="K7" s="44"/>
      <c r="L7" s="45"/>
      <c r="M7" s="45"/>
      <c r="N7" s="45"/>
      <c r="O7" s="44" t="s">
        <v>31</v>
      </c>
      <c r="P7" s="44"/>
      <c r="Q7" s="45"/>
      <c r="R7" s="45"/>
      <c r="S7" s="45"/>
      <c r="T7" s="44" t="s">
        <v>32</v>
      </c>
      <c r="U7" s="44"/>
      <c r="V7" s="45"/>
      <c r="W7" s="45"/>
      <c r="X7" s="45"/>
      <c r="Y7" s="44" t="s">
        <v>33</v>
      </c>
      <c r="Z7" s="44"/>
      <c r="AA7" s="45"/>
      <c r="AB7" s="45"/>
      <c r="AC7" s="45"/>
      <c r="AD7" s="44" t="s">
        <v>34</v>
      </c>
      <c r="AE7" s="44"/>
      <c r="AF7" s="45"/>
      <c r="AG7" s="45"/>
      <c r="AH7" s="45"/>
      <c r="AI7" s="45"/>
      <c r="AJ7" s="44" t="s">
        <v>30</v>
      </c>
      <c r="AK7" s="44"/>
      <c r="AL7" s="45"/>
      <c r="AM7" s="45"/>
      <c r="AN7" s="45"/>
      <c r="AO7" s="44" t="s">
        <v>31</v>
      </c>
      <c r="AP7" s="44"/>
      <c r="AQ7" s="45"/>
      <c r="AR7" s="45"/>
      <c r="AS7" s="45"/>
      <c r="AT7" s="44" t="s">
        <v>32</v>
      </c>
      <c r="AU7" s="44"/>
      <c r="AV7" s="45"/>
      <c r="AW7" s="45"/>
      <c r="AX7" s="45"/>
      <c r="AY7" s="44" t="s">
        <v>33</v>
      </c>
      <c r="AZ7" s="44"/>
      <c r="BA7" s="45"/>
      <c r="BB7" s="45"/>
      <c r="BC7" s="45"/>
      <c r="BD7" s="44" t="s">
        <v>34</v>
      </c>
      <c r="BE7" s="44"/>
      <c r="BF7" s="45"/>
      <c r="BG7" s="45"/>
      <c r="BH7" s="45"/>
      <c r="BI7" s="45"/>
      <c r="BJ7" s="44" t="s">
        <v>30</v>
      </c>
      <c r="BK7" s="44"/>
      <c r="BL7" s="45"/>
      <c r="BM7" s="45"/>
      <c r="BN7" s="45"/>
      <c r="BO7" s="44" t="s">
        <v>31</v>
      </c>
      <c r="BP7" s="44"/>
      <c r="BQ7" s="45"/>
      <c r="BR7" s="45"/>
      <c r="BS7" s="45"/>
      <c r="BT7" s="44" t="s">
        <v>32</v>
      </c>
      <c r="BU7" s="44"/>
      <c r="BV7" s="45"/>
      <c r="BW7" s="45"/>
      <c r="BX7" s="45"/>
      <c r="BY7" s="44" t="s">
        <v>33</v>
      </c>
      <c r="BZ7" s="44"/>
      <c r="CA7" s="45"/>
      <c r="CB7" s="45"/>
      <c r="CC7" s="45"/>
      <c r="CD7" s="44" t="s">
        <v>34</v>
      </c>
      <c r="CE7" s="44"/>
      <c r="CF7" s="45"/>
      <c r="CG7" s="45"/>
      <c r="CH7" s="45"/>
      <c r="CI7" s="45"/>
      <c r="CJ7" s="44" t="s">
        <v>30</v>
      </c>
      <c r="CK7" s="44"/>
      <c r="CL7" s="45"/>
      <c r="CM7" s="45"/>
      <c r="CN7" s="45"/>
      <c r="CO7" s="44" t="s">
        <v>31</v>
      </c>
      <c r="CP7" s="44"/>
      <c r="CQ7" s="45"/>
      <c r="CR7" s="45"/>
      <c r="CS7" s="45"/>
      <c r="CT7" s="44" t="s">
        <v>32</v>
      </c>
      <c r="CU7" s="44"/>
      <c r="CV7" s="45"/>
      <c r="CW7" s="45"/>
      <c r="CX7" s="45"/>
      <c r="CY7" s="44" t="s">
        <v>33</v>
      </c>
      <c r="CZ7" s="44"/>
      <c r="DA7" s="45"/>
      <c r="DB7" s="45"/>
      <c r="DC7" s="45"/>
      <c r="DD7" s="44" t="s">
        <v>34</v>
      </c>
      <c r="DE7" s="44"/>
      <c r="DF7" s="45"/>
      <c r="DG7" s="45"/>
      <c r="DH7" s="45"/>
      <c r="DI7" s="45"/>
      <c r="DJ7" s="44" t="s">
        <v>30</v>
      </c>
      <c r="DK7" s="44"/>
      <c r="DL7" s="45"/>
      <c r="DM7" s="45"/>
      <c r="DN7" s="45"/>
      <c r="DO7" s="44" t="s">
        <v>31</v>
      </c>
      <c r="DP7" s="44"/>
      <c r="DQ7" s="45"/>
      <c r="DR7" s="45"/>
      <c r="DS7" s="45"/>
      <c r="DT7" s="44" t="s">
        <v>32</v>
      </c>
      <c r="DU7" s="44"/>
      <c r="DV7" s="45"/>
      <c r="DW7" s="45"/>
      <c r="DX7" s="45"/>
      <c r="DY7" s="44" t="s">
        <v>33</v>
      </c>
      <c r="DZ7" s="44"/>
      <c r="EA7" s="45"/>
      <c r="EB7" s="45"/>
      <c r="EC7" s="45"/>
      <c r="ED7" s="44" t="s">
        <v>34</v>
      </c>
      <c r="EE7" s="44"/>
      <c r="EF7" s="45"/>
      <c r="EG7" s="45"/>
      <c r="EH7" s="45"/>
      <c r="EI7" s="45"/>
      <c r="EJ7" s="8"/>
      <c r="EK7" s="8"/>
      <c r="EL7" s="9"/>
      <c r="EM7" s="9"/>
      <c r="EN7" s="9"/>
      <c r="EO7" s="9"/>
      <c r="EP7" s="9"/>
      <c r="EQ7" s="9"/>
      <c r="ER7" s="9"/>
      <c r="ES7" s="9"/>
      <c r="ET7" s="9"/>
      <c r="EU7" s="9"/>
      <c r="EV7" s="9"/>
      <c r="EW7" s="9"/>
      <c r="EX7" s="9"/>
      <c r="EY7" s="9"/>
      <c r="EZ7" s="9"/>
      <c r="FA7" s="9"/>
      <c r="FB7" s="9"/>
      <c r="FC7" s="9"/>
      <c r="FD7" s="9"/>
      <c r="FE7" s="9"/>
      <c r="FF7" s="9"/>
      <c r="FG7" s="9"/>
      <c r="FH7" s="9"/>
    </row>
    <row r="8" spans="2:164" x14ac:dyDescent="0.35">
      <c r="B8" s="37" t="s">
        <v>35</v>
      </c>
      <c r="C8" s="37" t="s">
        <v>35</v>
      </c>
      <c r="D8" s="37" t="s">
        <v>35</v>
      </c>
      <c r="E8" s="37" t="s">
        <v>35</v>
      </c>
      <c r="F8" s="37" t="s">
        <v>35</v>
      </c>
      <c r="G8" s="37" t="s">
        <v>35</v>
      </c>
      <c r="H8" s="37" t="s">
        <v>35</v>
      </c>
      <c r="I8" s="37" t="s">
        <v>35</v>
      </c>
      <c r="J8" s="44" t="s">
        <v>36</v>
      </c>
      <c r="K8" s="44"/>
      <c r="L8" s="44" t="s">
        <v>37</v>
      </c>
      <c r="M8" s="44"/>
      <c r="N8" s="45"/>
      <c r="O8" s="44" t="s">
        <v>36</v>
      </c>
      <c r="P8" s="44"/>
      <c r="Q8" s="44" t="s">
        <v>37</v>
      </c>
      <c r="R8" s="44"/>
      <c r="S8" s="45"/>
      <c r="T8" s="44" t="s">
        <v>36</v>
      </c>
      <c r="U8" s="44"/>
      <c r="V8" s="44" t="s">
        <v>37</v>
      </c>
      <c r="W8" s="44"/>
      <c r="X8" s="45"/>
      <c r="Y8" s="44" t="s">
        <v>36</v>
      </c>
      <c r="Z8" s="44"/>
      <c r="AA8" s="44" t="s">
        <v>37</v>
      </c>
      <c r="AB8" s="44"/>
      <c r="AC8" s="45"/>
      <c r="AD8" s="44" t="s">
        <v>36</v>
      </c>
      <c r="AE8" s="44"/>
      <c r="AF8" s="45"/>
      <c r="AG8" s="44" t="s">
        <v>37</v>
      </c>
      <c r="AH8" s="44"/>
      <c r="AI8" s="45"/>
      <c r="AJ8" s="44" t="s">
        <v>36</v>
      </c>
      <c r="AK8" s="44"/>
      <c r="AL8" s="44" t="s">
        <v>37</v>
      </c>
      <c r="AM8" s="44"/>
      <c r="AN8" s="45"/>
      <c r="AO8" s="44" t="s">
        <v>36</v>
      </c>
      <c r="AP8" s="44"/>
      <c r="AQ8" s="44" t="s">
        <v>37</v>
      </c>
      <c r="AR8" s="44"/>
      <c r="AS8" s="45"/>
      <c r="AT8" s="44" t="s">
        <v>36</v>
      </c>
      <c r="AU8" s="44"/>
      <c r="AV8" s="44" t="s">
        <v>37</v>
      </c>
      <c r="AW8" s="44"/>
      <c r="AX8" s="45"/>
      <c r="AY8" s="44" t="s">
        <v>36</v>
      </c>
      <c r="AZ8" s="44"/>
      <c r="BA8" s="44" t="s">
        <v>37</v>
      </c>
      <c r="BB8" s="44"/>
      <c r="BC8" s="45"/>
      <c r="BD8" s="44" t="s">
        <v>36</v>
      </c>
      <c r="BE8" s="44"/>
      <c r="BF8" s="45"/>
      <c r="BG8" s="44" t="s">
        <v>37</v>
      </c>
      <c r="BH8" s="44"/>
      <c r="BI8" s="45"/>
      <c r="BJ8" s="44" t="s">
        <v>36</v>
      </c>
      <c r="BK8" s="44"/>
      <c r="BL8" s="44" t="s">
        <v>37</v>
      </c>
      <c r="BM8" s="44"/>
      <c r="BN8" s="45"/>
      <c r="BO8" s="44" t="s">
        <v>36</v>
      </c>
      <c r="BP8" s="44"/>
      <c r="BQ8" s="44" t="s">
        <v>37</v>
      </c>
      <c r="BR8" s="44"/>
      <c r="BS8" s="45"/>
      <c r="BT8" s="44" t="s">
        <v>36</v>
      </c>
      <c r="BU8" s="44"/>
      <c r="BV8" s="44" t="s">
        <v>37</v>
      </c>
      <c r="BW8" s="44"/>
      <c r="BX8" s="45"/>
      <c r="BY8" s="44" t="s">
        <v>36</v>
      </c>
      <c r="BZ8" s="44"/>
      <c r="CA8" s="44" t="s">
        <v>37</v>
      </c>
      <c r="CB8" s="44"/>
      <c r="CC8" s="45"/>
      <c r="CD8" s="44" t="s">
        <v>36</v>
      </c>
      <c r="CE8" s="44"/>
      <c r="CF8" s="45"/>
      <c r="CG8" s="44" t="s">
        <v>37</v>
      </c>
      <c r="CH8" s="44"/>
      <c r="CI8" s="45"/>
      <c r="CJ8" s="44" t="s">
        <v>36</v>
      </c>
      <c r="CK8" s="44"/>
      <c r="CL8" s="44" t="s">
        <v>37</v>
      </c>
      <c r="CM8" s="44"/>
      <c r="CN8" s="45"/>
      <c r="CO8" s="44" t="s">
        <v>36</v>
      </c>
      <c r="CP8" s="44"/>
      <c r="CQ8" s="44" t="s">
        <v>37</v>
      </c>
      <c r="CR8" s="44"/>
      <c r="CS8" s="45"/>
      <c r="CT8" s="44" t="s">
        <v>36</v>
      </c>
      <c r="CU8" s="44"/>
      <c r="CV8" s="44" t="s">
        <v>37</v>
      </c>
      <c r="CW8" s="44"/>
      <c r="CX8" s="45"/>
      <c r="CY8" s="44" t="s">
        <v>36</v>
      </c>
      <c r="CZ8" s="44"/>
      <c r="DA8" s="44" t="s">
        <v>37</v>
      </c>
      <c r="DB8" s="44"/>
      <c r="DC8" s="45"/>
      <c r="DD8" s="44" t="s">
        <v>36</v>
      </c>
      <c r="DE8" s="44"/>
      <c r="DF8" s="45"/>
      <c r="DG8" s="44" t="s">
        <v>37</v>
      </c>
      <c r="DH8" s="44"/>
      <c r="DI8" s="45"/>
      <c r="DJ8" s="44" t="s">
        <v>36</v>
      </c>
      <c r="DK8" s="44"/>
      <c r="DL8" s="44" t="s">
        <v>37</v>
      </c>
      <c r="DM8" s="44"/>
      <c r="DN8" s="45"/>
      <c r="DO8" s="44" t="s">
        <v>36</v>
      </c>
      <c r="DP8" s="44"/>
      <c r="DQ8" s="44" t="s">
        <v>37</v>
      </c>
      <c r="DR8" s="44"/>
      <c r="DS8" s="45"/>
      <c r="DT8" s="44" t="s">
        <v>36</v>
      </c>
      <c r="DU8" s="44"/>
      <c r="DV8" s="44" t="s">
        <v>37</v>
      </c>
      <c r="DW8" s="44"/>
      <c r="DX8" s="45"/>
      <c r="DY8" s="44" t="s">
        <v>36</v>
      </c>
      <c r="DZ8" s="44"/>
      <c r="EA8" s="44" t="s">
        <v>37</v>
      </c>
      <c r="EB8" s="44"/>
      <c r="EC8" s="45"/>
      <c r="ED8" s="44" t="s">
        <v>36</v>
      </c>
      <c r="EE8" s="44"/>
      <c r="EF8" s="45"/>
      <c r="EG8" s="44" t="s">
        <v>37</v>
      </c>
      <c r="EH8" s="44"/>
      <c r="EI8" s="45"/>
      <c r="EJ8" s="8"/>
      <c r="EK8" s="8"/>
      <c r="EL8" s="9"/>
      <c r="EM8" s="9"/>
      <c r="EN8" s="9"/>
      <c r="EO8" s="9"/>
      <c r="EP8" s="9"/>
      <c r="EQ8" s="9"/>
      <c r="ER8" s="9"/>
      <c r="ES8" s="9"/>
      <c r="ET8" s="9"/>
      <c r="EU8" s="9"/>
      <c r="EV8" s="9"/>
      <c r="EW8" s="9"/>
      <c r="EX8" s="9"/>
      <c r="EY8" s="9"/>
      <c r="EZ8" s="9"/>
      <c r="FA8" s="9"/>
      <c r="FB8" s="9"/>
      <c r="FC8" s="9"/>
      <c r="FD8" s="9"/>
      <c r="FE8" s="9"/>
      <c r="FF8" s="9"/>
      <c r="FG8" s="9"/>
      <c r="FH8" s="9"/>
    </row>
    <row r="9" spans="2:164" x14ac:dyDescent="0.35">
      <c r="B9" s="38" t="s">
        <v>38</v>
      </c>
      <c r="C9" s="38" t="s">
        <v>38</v>
      </c>
      <c r="D9" s="38" t="s">
        <v>38</v>
      </c>
      <c r="E9" s="38" t="s">
        <v>38</v>
      </c>
      <c r="F9" s="38" t="s">
        <v>38</v>
      </c>
      <c r="G9" s="39" t="s">
        <v>39</v>
      </c>
      <c r="H9" s="39" t="s">
        <v>39</v>
      </c>
      <c r="I9" s="39" t="s">
        <v>39</v>
      </c>
      <c r="J9" s="39" t="s">
        <v>40</v>
      </c>
      <c r="K9" s="39"/>
      <c r="L9" s="46"/>
      <c r="M9" s="46"/>
      <c r="N9" s="46"/>
      <c r="O9" s="39" t="s">
        <v>40</v>
      </c>
      <c r="P9" s="39"/>
      <c r="Q9" s="46"/>
      <c r="R9" s="46"/>
      <c r="S9" s="46"/>
      <c r="T9" s="39" t="s">
        <v>41</v>
      </c>
      <c r="U9" s="39"/>
      <c r="V9" s="46"/>
      <c r="W9" s="46"/>
      <c r="X9" s="46"/>
      <c r="Y9" s="39" t="s">
        <v>40</v>
      </c>
      <c r="Z9" s="39"/>
      <c r="AA9" s="46"/>
      <c r="AB9" s="46"/>
      <c r="AC9" s="46"/>
      <c r="AD9" s="39" t="s">
        <v>40</v>
      </c>
      <c r="AE9" s="39"/>
      <c r="AF9" s="46"/>
      <c r="AG9" s="46"/>
      <c r="AH9" s="46"/>
      <c r="AI9" s="46"/>
      <c r="AJ9" s="39" t="s">
        <v>40</v>
      </c>
      <c r="AK9" s="39"/>
      <c r="AL9" s="46"/>
      <c r="AM9" s="46"/>
      <c r="AN9" s="46"/>
      <c r="AO9" s="39" t="s">
        <v>40</v>
      </c>
      <c r="AP9" s="39"/>
      <c r="AQ9" s="46"/>
      <c r="AR9" s="46"/>
      <c r="AS9" s="46"/>
      <c r="AT9" s="39" t="s">
        <v>40</v>
      </c>
      <c r="AU9" s="39"/>
      <c r="AV9" s="46"/>
      <c r="AW9" s="46"/>
      <c r="AX9" s="46"/>
      <c r="AY9" s="39" t="s">
        <v>40</v>
      </c>
      <c r="AZ9" s="39"/>
      <c r="BA9" s="46"/>
      <c r="BB9" s="46"/>
      <c r="BC9" s="46"/>
      <c r="BD9" s="39" t="s">
        <v>41</v>
      </c>
      <c r="BE9" s="39"/>
      <c r="BF9" s="46"/>
      <c r="BG9" s="46"/>
      <c r="BH9" s="46"/>
      <c r="BI9" s="46"/>
      <c r="BJ9" s="39" t="s">
        <v>40</v>
      </c>
      <c r="BK9" s="39"/>
      <c r="BL9" s="46"/>
      <c r="BM9" s="46"/>
      <c r="BN9" s="46"/>
      <c r="BO9" s="39" t="s">
        <v>40</v>
      </c>
      <c r="BP9" s="39"/>
      <c r="BQ9" s="46"/>
      <c r="BR9" s="46"/>
      <c r="BS9" s="46"/>
      <c r="BT9" s="39" t="s">
        <v>40</v>
      </c>
      <c r="BU9" s="39"/>
      <c r="BV9" s="46"/>
      <c r="BW9" s="46"/>
      <c r="BX9" s="46"/>
      <c r="BY9" s="39" t="s">
        <v>40</v>
      </c>
      <c r="BZ9" s="39"/>
      <c r="CA9" s="46"/>
      <c r="CB9" s="46"/>
      <c r="CC9" s="46"/>
      <c r="CD9" s="39" t="s">
        <v>40</v>
      </c>
      <c r="CE9" s="39"/>
      <c r="CF9" s="46"/>
      <c r="CG9" s="46"/>
      <c r="CH9" s="46"/>
      <c r="CI9" s="46"/>
      <c r="CJ9" s="39" t="s">
        <v>40</v>
      </c>
      <c r="CK9" s="39"/>
      <c r="CL9" s="46"/>
      <c r="CM9" s="46"/>
      <c r="CN9" s="46"/>
      <c r="CO9" s="39" t="s">
        <v>40</v>
      </c>
      <c r="CP9" s="39"/>
      <c r="CQ9" s="46"/>
      <c r="CR9" s="46"/>
      <c r="CS9" s="46"/>
      <c r="CT9" s="39" t="s">
        <v>40</v>
      </c>
      <c r="CU9" s="39"/>
      <c r="CV9" s="46"/>
      <c r="CW9" s="46"/>
      <c r="CX9" s="46"/>
      <c r="CY9" s="39" t="s">
        <v>40</v>
      </c>
      <c r="CZ9" s="39"/>
      <c r="DA9" s="46"/>
      <c r="DB9" s="46"/>
      <c r="DC9" s="46"/>
      <c r="DD9" s="39" t="s">
        <v>40</v>
      </c>
      <c r="DE9" s="39"/>
      <c r="DF9" s="46"/>
      <c r="DG9" s="46"/>
      <c r="DH9" s="46"/>
      <c r="DI9" s="46"/>
      <c r="DJ9" s="39" t="s">
        <v>40</v>
      </c>
      <c r="DK9" s="39"/>
      <c r="DL9" s="46"/>
      <c r="DM9" s="46"/>
      <c r="DN9" s="46"/>
      <c r="DO9" s="39" t="s">
        <v>40</v>
      </c>
      <c r="DP9" s="39"/>
      <c r="DQ9" s="46"/>
      <c r="DR9" s="46"/>
      <c r="DS9" s="46"/>
      <c r="DT9" s="39" t="s">
        <v>40</v>
      </c>
      <c r="DU9" s="39"/>
      <c r="DV9" s="46"/>
      <c r="DW9" s="46"/>
      <c r="DX9" s="46"/>
      <c r="DY9" s="39" t="s">
        <v>40</v>
      </c>
      <c r="DZ9" s="39"/>
      <c r="EA9" s="46"/>
      <c r="EB9" s="46"/>
      <c r="EC9" s="46"/>
      <c r="ED9" s="39" t="s">
        <v>40</v>
      </c>
      <c r="EE9" s="39"/>
      <c r="EF9" s="46"/>
      <c r="EG9" s="46"/>
      <c r="EH9" s="46"/>
      <c r="EI9" s="46"/>
      <c r="EJ9" s="8"/>
      <c r="EK9" s="8"/>
      <c r="EL9" s="9"/>
      <c r="EM9" s="9"/>
      <c r="EN9" s="9"/>
      <c r="EO9" s="9"/>
      <c r="EP9" s="9"/>
      <c r="EQ9" s="9"/>
      <c r="ER9" s="9"/>
      <c r="ES9" s="9"/>
      <c r="ET9" s="9"/>
      <c r="EU9" s="9"/>
      <c r="EV9" s="9"/>
      <c r="EW9" s="9"/>
      <c r="EX9" s="9"/>
      <c r="EY9" s="9"/>
      <c r="EZ9" s="9"/>
      <c r="FA9" s="9"/>
      <c r="FB9" s="9"/>
      <c r="FC9" s="9"/>
      <c r="FD9" s="9"/>
      <c r="FE9" s="9"/>
      <c r="FF9" s="9"/>
      <c r="FG9" s="9"/>
      <c r="FH9" s="9"/>
    </row>
    <row r="10" spans="2:164" x14ac:dyDescent="0.35">
      <c r="B10" s="38" t="s">
        <v>38</v>
      </c>
      <c r="C10" s="38" t="s">
        <v>38</v>
      </c>
      <c r="D10" s="38" t="s">
        <v>38</v>
      </c>
      <c r="E10" s="38" t="s">
        <v>38</v>
      </c>
      <c r="F10" s="38" t="s">
        <v>38</v>
      </c>
      <c r="G10" s="39" t="s">
        <v>42</v>
      </c>
      <c r="H10" s="39" t="s">
        <v>43</v>
      </c>
      <c r="I10" s="39"/>
      <c r="J10" s="39" t="s">
        <v>44</v>
      </c>
      <c r="K10" s="39"/>
      <c r="L10" s="46"/>
      <c r="M10" s="46"/>
      <c r="N10" s="46"/>
      <c r="O10" s="39" t="s">
        <v>45</v>
      </c>
      <c r="P10" s="39"/>
      <c r="Q10" s="46"/>
      <c r="R10" s="46"/>
      <c r="S10" s="46"/>
      <c r="T10" s="39" t="s">
        <v>45</v>
      </c>
      <c r="U10" s="39"/>
      <c r="V10" s="46"/>
      <c r="W10" s="46"/>
      <c r="X10" s="46"/>
      <c r="Y10" s="39" t="s">
        <v>45</v>
      </c>
      <c r="Z10" s="39"/>
      <c r="AA10" s="46"/>
      <c r="AB10" s="46"/>
      <c r="AC10" s="46"/>
      <c r="AD10" s="39" t="s">
        <v>45</v>
      </c>
      <c r="AE10" s="39"/>
      <c r="AF10" s="46"/>
      <c r="AG10" s="46"/>
      <c r="AH10" s="46"/>
      <c r="AI10" s="46"/>
      <c r="AJ10" s="39" t="s">
        <v>44</v>
      </c>
      <c r="AK10" s="39"/>
      <c r="AL10" s="46"/>
      <c r="AM10" s="46"/>
      <c r="AN10" s="46"/>
      <c r="AO10" s="39" t="s">
        <v>44</v>
      </c>
      <c r="AP10" s="39"/>
      <c r="AQ10" s="46"/>
      <c r="AR10" s="46"/>
      <c r="AS10" s="46"/>
      <c r="AT10" s="39" t="s">
        <v>44</v>
      </c>
      <c r="AU10" s="39"/>
      <c r="AV10" s="46"/>
      <c r="AW10" s="46"/>
      <c r="AX10" s="46"/>
      <c r="AY10" s="39" t="s">
        <v>45</v>
      </c>
      <c r="AZ10" s="39"/>
      <c r="BA10" s="46"/>
      <c r="BB10" s="46"/>
      <c r="BC10" s="46"/>
      <c r="BD10" s="39" t="s">
        <v>45</v>
      </c>
      <c r="BE10" s="39"/>
      <c r="BF10" s="46"/>
      <c r="BG10" s="46"/>
      <c r="BH10" s="46"/>
      <c r="BI10" s="46"/>
      <c r="BJ10" s="39" t="s">
        <v>45</v>
      </c>
      <c r="BK10" s="39"/>
      <c r="BL10" s="46"/>
      <c r="BM10" s="46"/>
      <c r="BN10" s="46"/>
      <c r="BO10" s="39" t="s">
        <v>45</v>
      </c>
      <c r="BP10" s="39"/>
      <c r="BQ10" s="46"/>
      <c r="BR10" s="46"/>
      <c r="BS10" s="46"/>
      <c r="BT10" s="39" t="s">
        <v>45</v>
      </c>
      <c r="BU10" s="39"/>
      <c r="BV10" s="46"/>
      <c r="BW10" s="46"/>
      <c r="BX10" s="46"/>
      <c r="BY10" s="39" t="s">
        <v>45</v>
      </c>
      <c r="BZ10" s="39"/>
      <c r="CA10" s="46"/>
      <c r="CB10" s="46"/>
      <c r="CC10" s="46"/>
      <c r="CD10" s="39" t="s">
        <v>45</v>
      </c>
      <c r="CE10" s="39"/>
      <c r="CF10" s="46"/>
      <c r="CG10" s="46"/>
      <c r="CH10" s="46"/>
      <c r="CI10" s="46"/>
      <c r="CJ10" s="39" t="s">
        <v>44</v>
      </c>
      <c r="CK10" s="39"/>
      <c r="CL10" s="46"/>
      <c r="CM10" s="46"/>
      <c r="CN10" s="46"/>
      <c r="CO10" s="39" t="s">
        <v>45</v>
      </c>
      <c r="CP10" s="39"/>
      <c r="CQ10" s="46"/>
      <c r="CR10" s="46"/>
      <c r="CS10" s="46"/>
      <c r="CT10" s="39" t="s">
        <v>45</v>
      </c>
      <c r="CU10" s="39"/>
      <c r="CV10" s="46"/>
      <c r="CW10" s="46"/>
      <c r="CX10" s="46"/>
      <c r="CY10" s="39" t="s">
        <v>45</v>
      </c>
      <c r="CZ10" s="39"/>
      <c r="DA10" s="46"/>
      <c r="DB10" s="46"/>
      <c r="DC10" s="46"/>
      <c r="DD10" s="39" t="s">
        <v>45</v>
      </c>
      <c r="DE10" s="39"/>
      <c r="DF10" s="46"/>
      <c r="DG10" s="46"/>
      <c r="DH10" s="46"/>
      <c r="DI10" s="46"/>
      <c r="DJ10" s="39" t="s">
        <v>44</v>
      </c>
      <c r="DK10" s="39"/>
      <c r="DL10" s="46"/>
      <c r="DM10" s="46"/>
      <c r="DN10" s="46"/>
      <c r="DO10" s="39" t="s">
        <v>45</v>
      </c>
      <c r="DP10" s="39"/>
      <c r="DQ10" s="46"/>
      <c r="DR10" s="46"/>
      <c r="DS10" s="46"/>
      <c r="DT10" s="39" t="s">
        <v>45</v>
      </c>
      <c r="DU10" s="39"/>
      <c r="DV10" s="46"/>
      <c r="DW10" s="46"/>
      <c r="DX10" s="46"/>
      <c r="DY10" s="39" t="s">
        <v>45</v>
      </c>
      <c r="DZ10" s="39"/>
      <c r="EA10" s="46"/>
      <c r="EB10" s="46"/>
      <c r="EC10" s="46"/>
      <c r="ED10" s="39" t="s">
        <v>45</v>
      </c>
      <c r="EE10" s="39"/>
      <c r="EF10" s="46"/>
      <c r="EG10" s="46"/>
      <c r="EH10" s="46"/>
      <c r="EI10" s="46"/>
      <c r="EJ10" s="8"/>
      <c r="EK10" s="8"/>
      <c r="EL10" s="9"/>
      <c r="EM10" s="9"/>
      <c r="EN10" s="9"/>
      <c r="EO10" s="9"/>
      <c r="EP10" s="9"/>
      <c r="EQ10" s="9"/>
      <c r="ER10" s="9"/>
      <c r="ES10" s="9"/>
      <c r="ET10" s="9"/>
      <c r="EU10" s="9"/>
      <c r="EV10" s="9"/>
      <c r="EW10" s="9"/>
      <c r="EX10" s="9"/>
      <c r="EY10" s="9"/>
      <c r="EZ10" s="9"/>
      <c r="FA10" s="9"/>
      <c r="FB10" s="9"/>
      <c r="FC10" s="9"/>
      <c r="FD10" s="9"/>
      <c r="FE10" s="9"/>
      <c r="FF10" s="9"/>
      <c r="FG10" s="9"/>
      <c r="FH10" s="9"/>
    </row>
    <row r="11" spans="2:164" ht="28" x14ac:dyDescent="0.35">
      <c r="B11" s="11" t="s">
        <v>46</v>
      </c>
      <c r="C11" s="11" t="s">
        <v>47</v>
      </c>
      <c r="D11" s="11" t="s">
        <v>48</v>
      </c>
      <c r="E11" s="11" t="s">
        <v>49</v>
      </c>
      <c r="F11" s="11" t="s">
        <v>50</v>
      </c>
      <c r="G11" s="11" t="s">
        <v>51</v>
      </c>
      <c r="H11" s="11" t="s">
        <v>52</v>
      </c>
      <c r="I11" s="11" t="s">
        <v>53</v>
      </c>
      <c r="J11" s="11" t="s">
        <v>54</v>
      </c>
      <c r="K11" s="11" t="s">
        <v>55</v>
      </c>
      <c r="L11" s="12" t="s">
        <v>56</v>
      </c>
      <c r="M11" s="12" t="s">
        <v>57</v>
      </c>
      <c r="N11" s="12" t="s">
        <v>58</v>
      </c>
      <c r="O11" s="11" t="s">
        <v>54</v>
      </c>
      <c r="P11" s="11" t="s">
        <v>55</v>
      </c>
      <c r="Q11" s="12" t="s">
        <v>56</v>
      </c>
      <c r="R11" s="12" t="s">
        <v>57</v>
      </c>
      <c r="S11" s="12" t="s">
        <v>58</v>
      </c>
      <c r="T11" s="11" t="s">
        <v>54</v>
      </c>
      <c r="U11" s="11" t="s">
        <v>55</v>
      </c>
      <c r="V11" s="12" t="s">
        <v>56</v>
      </c>
      <c r="W11" s="12" t="s">
        <v>57</v>
      </c>
      <c r="X11" s="12" t="s">
        <v>58</v>
      </c>
      <c r="Y11" s="11" t="s">
        <v>54</v>
      </c>
      <c r="Z11" s="11" t="s">
        <v>55</v>
      </c>
      <c r="AA11" s="12" t="s">
        <v>56</v>
      </c>
      <c r="AB11" s="12" t="s">
        <v>57</v>
      </c>
      <c r="AC11" s="12" t="s">
        <v>58</v>
      </c>
      <c r="AD11" s="11" t="s">
        <v>54</v>
      </c>
      <c r="AE11" s="11" t="s">
        <v>55</v>
      </c>
      <c r="AF11" s="12" t="s">
        <v>56</v>
      </c>
      <c r="AG11" s="12" t="s">
        <v>59</v>
      </c>
      <c r="AH11" s="12" t="s">
        <v>57</v>
      </c>
      <c r="AI11" s="12" t="s">
        <v>58</v>
      </c>
      <c r="AJ11" s="11" t="s">
        <v>54</v>
      </c>
      <c r="AK11" s="11" t="s">
        <v>55</v>
      </c>
      <c r="AL11" s="12" t="s">
        <v>56</v>
      </c>
      <c r="AM11" s="12" t="s">
        <v>57</v>
      </c>
      <c r="AN11" s="12" t="s">
        <v>58</v>
      </c>
      <c r="AO11" s="11" t="s">
        <v>54</v>
      </c>
      <c r="AP11" s="11" t="s">
        <v>55</v>
      </c>
      <c r="AQ11" s="12" t="s">
        <v>56</v>
      </c>
      <c r="AR11" s="12" t="s">
        <v>57</v>
      </c>
      <c r="AS11" s="12" t="s">
        <v>58</v>
      </c>
      <c r="AT11" s="11" t="s">
        <v>54</v>
      </c>
      <c r="AU11" s="11" t="s">
        <v>55</v>
      </c>
      <c r="AV11" s="12" t="s">
        <v>56</v>
      </c>
      <c r="AW11" s="12" t="s">
        <v>57</v>
      </c>
      <c r="AX11" s="12" t="s">
        <v>58</v>
      </c>
      <c r="AY11" s="11" t="s">
        <v>54</v>
      </c>
      <c r="AZ11" s="11" t="s">
        <v>55</v>
      </c>
      <c r="BA11" s="12" t="s">
        <v>56</v>
      </c>
      <c r="BB11" s="12" t="s">
        <v>57</v>
      </c>
      <c r="BC11" s="12" t="s">
        <v>58</v>
      </c>
      <c r="BD11" s="11" t="s">
        <v>54</v>
      </c>
      <c r="BE11" s="11" t="s">
        <v>55</v>
      </c>
      <c r="BF11" s="12" t="s">
        <v>56</v>
      </c>
      <c r="BG11" s="12" t="s">
        <v>59</v>
      </c>
      <c r="BH11" s="12" t="s">
        <v>57</v>
      </c>
      <c r="BI11" s="12" t="s">
        <v>58</v>
      </c>
      <c r="BJ11" s="11" t="s">
        <v>54</v>
      </c>
      <c r="BK11" s="11" t="s">
        <v>55</v>
      </c>
      <c r="BL11" s="12" t="s">
        <v>56</v>
      </c>
      <c r="BM11" s="12" t="s">
        <v>57</v>
      </c>
      <c r="BN11" s="12" t="s">
        <v>58</v>
      </c>
      <c r="BO11" s="11" t="s">
        <v>54</v>
      </c>
      <c r="BP11" s="11" t="s">
        <v>55</v>
      </c>
      <c r="BQ11" s="12" t="s">
        <v>56</v>
      </c>
      <c r="BR11" s="12" t="s">
        <v>57</v>
      </c>
      <c r="BS11" s="12" t="s">
        <v>58</v>
      </c>
      <c r="BT11" s="11" t="s">
        <v>54</v>
      </c>
      <c r="BU11" s="11" t="s">
        <v>55</v>
      </c>
      <c r="BV11" s="12" t="s">
        <v>56</v>
      </c>
      <c r="BW11" s="12" t="s">
        <v>57</v>
      </c>
      <c r="BX11" s="12" t="s">
        <v>58</v>
      </c>
      <c r="BY11" s="11" t="s">
        <v>54</v>
      </c>
      <c r="BZ11" s="11" t="s">
        <v>55</v>
      </c>
      <c r="CA11" s="12" t="s">
        <v>56</v>
      </c>
      <c r="CB11" s="12" t="s">
        <v>57</v>
      </c>
      <c r="CC11" s="12" t="s">
        <v>58</v>
      </c>
      <c r="CD11" s="11" t="s">
        <v>54</v>
      </c>
      <c r="CE11" s="11" t="s">
        <v>55</v>
      </c>
      <c r="CF11" s="12" t="s">
        <v>56</v>
      </c>
      <c r="CG11" s="12" t="s">
        <v>59</v>
      </c>
      <c r="CH11" s="12" t="s">
        <v>57</v>
      </c>
      <c r="CI11" s="12" t="s">
        <v>58</v>
      </c>
      <c r="CJ11" s="11" t="s">
        <v>54</v>
      </c>
      <c r="CK11" s="11" t="s">
        <v>55</v>
      </c>
      <c r="CL11" s="12" t="s">
        <v>56</v>
      </c>
      <c r="CM11" s="12" t="s">
        <v>57</v>
      </c>
      <c r="CN11" s="12" t="s">
        <v>58</v>
      </c>
      <c r="CO11" s="11" t="s">
        <v>54</v>
      </c>
      <c r="CP11" s="11" t="s">
        <v>55</v>
      </c>
      <c r="CQ11" s="12" t="s">
        <v>56</v>
      </c>
      <c r="CR11" s="12" t="s">
        <v>57</v>
      </c>
      <c r="CS11" s="12" t="s">
        <v>58</v>
      </c>
      <c r="CT11" s="11" t="s">
        <v>54</v>
      </c>
      <c r="CU11" s="11" t="s">
        <v>55</v>
      </c>
      <c r="CV11" s="12" t="s">
        <v>56</v>
      </c>
      <c r="CW11" s="12" t="s">
        <v>57</v>
      </c>
      <c r="CX11" s="12" t="s">
        <v>58</v>
      </c>
      <c r="CY11" s="11" t="s">
        <v>54</v>
      </c>
      <c r="CZ11" s="11" t="s">
        <v>55</v>
      </c>
      <c r="DA11" s="12" t="s">
        <v>56</v>
      </c>
      <c r="DB11" s="12" t="s">
        <v>57</v>
      </c>
      <c r="DC11" s="12" t="s">
        <v>58</v>
      </c>
      <c r="DD11" s="11" t="s">
        <v>54</v>
      </c>
      <c r="DE11" s="11" t="s">
        <v>55</v>
      </c>
      <c r="DF11" s="12" t="s">
        <v>56</v>
      </c>
      <c r="DG11" s="12" t="s">
        <v>59</v>
      </c>
      <c r="DH11" s="12" t="s">
        <v>57</v>
      </c>
      <c r="DI11" s="12" t="s">
        <v>58</v>
      </c>
      <c r="DJ11" s="11" t="s">
        <v>54</v>
      </c>
      <c r="DK11" s="11" t="s">
        <v>55</v>
      </c>
      <c r="DL11" s="12" t="s">
        <v>56</v>
      </c>
      <c r="DM11" s="12" t="s">
        <v>57</v>
      </c>
      <c r="DN11" s="12" t="s">
        <v>58</v>
      </c>
      <c r="DO11" s="11" t="s">
        <v>54</v>
      </c>
      <c r="DP11" s="11" t="s">
        <v>55</v>
      </c>
      <c r="DQ11" s="12" t="s">
        <v>56</v>
      </c>
      <c r="DR11" s="12" t="s">
        <v>57</v>
      </c>
      <c r="DS11" s="12" t="s">
        <v>58</v>
      </c>
      <c r="DT11" s="11" t="s">
        <v>54</v>
      </c>
      <c r="DU11" s="11" t="s">
        <v>55</v>
      </c>
      <c r="DV11" s="12" t="s">
        <v>56</v>
      </c>
      <c r="DW11" s="12" t="s">
        <v>57</v>
      </c>
      <c r="DX11" s="12" t="s">
        <v>58</v>
      </c>
      <c r="DY11" s="11" t="s">
        <v>54</v>
      </c>
      <c r="DZ11" s="11" t="s">
        <v>55</v>
      </c>
      <c r="EA11" s="12" t="s">
        <v>56</v>
      </c>
      <c r="EB11" s="12" t="s">
        <v>57</v>
      </c>
      <c r="EC11" s="12" t="s">
        <v>58</v>
      </c>
      <c r="ED11" s="11" t="s">
        <v>54</v>
      </c>
      <c r="EE11" s="11" t="s">
        <v>55</v>
      </c>
      <c r="EF11" s="12" t="s">
        <v>56</v>
      </c>
      <c r="EG11" s="12" t="s">
        <v>59</v>
      </c>
      <c r="EH11" s="12" t="s">
        <v>57</v>
      </c>
      <c r="EI11" s="12" t="s">
        <v>58</v>
      </c>
      <c r="EJ11" s="21"/>
      <c r="EK11" s="21"/>
      <c r="EL11" s="22"/>
      <c r="EM11" s="22"/>
      <c r="EN11" s="22"/>
      <c r="EO11" s="22"/>
      <c r="EP11" s="22"/>
      <c r="EQ11" s="22"/>
      <c r="ER11" s="22"/>
      <c r="ES11" s="22"/>
      <c r="ET11" s="22"/>
      <c r="EU11" s="22"/>
      <c r="EV11" s="22"/>
      <c r="EW11" s="22"/>
      <c r="EX11" s="22"/>
      <c r="EY11" s="22"/>
      <c r="EZ11" s="22"/>
      <c r="FA11" s="22"/>
      <c r="FB11" s="22"/>
      <c r="FC11" s="22"/>
      <c r="FD11" s="22"/>
      <c r="FE11" s="22"/>
      <c r="FF11" s="22"/>
      <c r="FG11" s="22"/>
      <c r="FH11" s="22"/>
    </row>
    <row r="12" spans="2:164" ht="56" x14ac:dyDescent="0.35">
      <c r="B12" s="13">
        <v>1</v>
      </c>
      <c r="C12" s="13" t="s">
        <v>60</v>
      </c>
      <c r="D12" s="13" t="s">
        <v>61</v>
      </c>
      <c r="E12" s="13" t="s">
        <v>62</v>
      </c>
      <c r="F12" s="13" t="s">
        <v>63</v>
      </c>
      <c r="G12" s="13" t="s">
        <v>60</v>
      </c>
      <c r="H12" s="13" t="s">
        <v>64</v>
      </c>
      <c r="I12" s="13" t="s">
        <v>65</v>
      </c>
      <c r="J12" s="13" t="s">
        <v>66</v>
      </c>
      <c r="K12" s="13" t="s">
        <v>67</v>
      </c>
      <c r="L12" s="13" t="s">
        <v>67</v>
      </c>
      <c r="M12" s="13" t="s">
        <v>43</v>
      </c>
      <c r="N12" s="13" t="s">
        <v>43</v>
      </c>
      <c r="O12" s="13" t="s">
        <v>66</v>
      </c>
      <c r="P12" s="13" t="s">
        <v>67</v>
      </c>
      <c r="Q12" s="13" t="s">
        <v>68</v>
      </c>
      <c r="R12" s="13" t="s">
        <v>69</v>
      </c>
      <c r="S12" s="13" t="s">
        <v>69</v>
      </c>
      <c r="T12" s="13" t="s">
        <v>66</v>
      </c>
      <c r="U12" s="13" t="s">
        <v>67</v>
      </c>
      <c r="V12" s="13" t="s">
        <v>68</v>
      </c>
      <c r="W12" s="14" t="s">
        <v>70</v>
      </c>
      <c r="X12" s="13" t="s">
        <v>70</v>
      </c>
      <c r="Y12" s="13" t="s">
        <v>66</v>
      </c>
      <c r="Z12" s="13" t="s">
        <v>67</v>
      </c>
      <c r="AA12" s="13" t="s">
        <v>68</v>
      </c>
      <c r="AB12" s="13" t="s">
        <v>70</v>
      </c>
      <c r="AC12" s="13" t="s">
        <v>70</v>
      </c>
      <c r="AD12" s="13" t="s">
        <v>66</v>
      </c>
      <c r="AE12" s="13" t="s">
        <v>67</v>
      </c>
      <c r="AF12" s="13" t="s">
        <v>67</v>
      </c>
      <c r="AG12" s="13" t="s">
        <v>60</v>
      </c>
      <c r="AH12" s="13" t="s">
        <v>70</v>
      </c>
      <c r="AI12" s="13" t="s">
        <v>70</v>
      </c>
      <c r="AJ12" s="13" t="s">
        <v>71</v>
      </c>
      <c r="AK12" s="13" t="s">
        <v>67</v>
      </c>
      <c r="AL12" s="13" t="s">
        <v>67</v>
      </c>
      <c r="AM12" s="13" t="s">
        <v>43</v>
      </c>
      <c r="AN12" s="13" t="s">
        <v>43</v>
      </c>
      <c r="AO12" s="13" t="s">
        <v>71</v>
      </c>
      <c r="AP12" s="13" t="s">
        <v>67</v>
      </c>
      <c r="AQ12" s="13" t="s">
        <v>67</v>
      </c>
      <c r="AR12" s="13" t="s">
        <v>43</v>
      </c>
      <c r="AS12" s="13" t="s">
        <v>43</v>
      </c>
      <c r="AT12" s="13" t="s">
        <v>71</v>
      </c>
      <c r="AU12" s="13" t="s">
        <v>67</v>
      </c>
      <c r="AV12" s="13" t="s">
        <v>67</v>
      </c>
      <c r="AW12" s="13" t="s">
        <v>43</v>
      </c>
      <c r="AX12" s="13" t="s">
        <v>43</v>
      </c>
      <c r="AY12" s="13" t="s">
        <v>71</v>
      </c>
      <c r="AZ12" s="13" t="s">
        <v>67</v>
      </c>
      <c r="BA12" s="13" t="s">
        <v>68</v>
      </c>
      <c r="BB12" s="14" t="s">
        <v>72</v>
      </c>
      <c r="BC12" s="13" t="s">
        <v>72</v>
      </c>
      <c r="BD12" s="13" t="s">
        <v>71</v>
      </c>
      <c r="BE12" s="13" t="s">
        <v>67</v>
      </c>
      <c r="BF12" s="13" t="s">
        <v>67</v>
      </c>
      <c r="BG12" s="13" t="s">
        <v>60</v>
      </c>
      <c r="BH12" s="13" t="s">
        <v>72</v>
      </c>
      <c r="BI12" s="13" t="s">
        <v>72</v>
      </c>
      <c r="BJ12" s="13" t="s">
        <v>73</v>
      </c>
      <c r="BK12" s="13" t="s">
        <v>67</v>
      </c>
      <c r="BL12" s="13" t="s">
        <v>68</v>
      </c>
      <c r="BM12" s="14" t="s">
        <v>74</v>
      </c>
      <c r="BN12" s="13" t="s">
        <v>74</v>
      </c>
      <c r="BO12" s="13" t="s">
        <v>73</v>
      </c>
      <c r="BP12" s="13" t="s">
        <v>67</v>
      </c>
      <c r="BQ12" s="13" t="s">
        <v>68</v>
      </c>
      <c r="BR12" s="14" t="s">
        <v>74</v>
      </c>
      <c r="BS12" s="13" t="s">
        <v>74</v>
      </c>
      <c r="BT12" s="13" t="s">
        <v>73</v>
      </c>
      <c r="BU12" s="13" t="s">
        <v>67</v>
      </c>
      <c r="BV12" s="13" t="s">
        <v>68</v>
      </c>
      <c r="BW12" s="13" t="s">
        <v>74</v>
      </c>
      <c r="BX12" s="13" t="s">
        <v>74</v>
      </c>
      <c r="BY12" s="13" t="s">
        <v>73</v>
      </c>
      <c r="BZ12" s="13" t="s">
        <v>67</v>
      </c>
      <c r="CA12" s="13" t="s">
        <v>68</v>
      </c>
      <c r="CB12" s="14" t="s">
        <v>72</v>
      </c>
      <c r="CC12" s="13" t="s">
        <v>72</v>
      </c>
      <c r="CD12" s="13" t="s">
        <v>73</v>
      </c>
      <c r="CE12" s="13" t="s">
        <v>67</v>
      </c>
      <c r="CF12" s="13" t="s">
        <v>67</v>
      </c>
      <c r="CG12" s="13" t="s">
        <v>60</v>
      </c>
      <c r="CH12" s="13" t="s">
        <v>72</v>
      </c>
      <c r="CI12" s="13" t="s">
        <v>72</v>
      </c>
      <c r="CJ12" s="13" t="s">
        <v>75</v>
      </c>
      <c r="CK12" s="13" t="s">
        <v>67</v>
      </c>
      <c r="CL12" s="13" t="s">
        <v>67</v>
      </c>
      <c r="CM12" s="13" t="s">
        <v>43</v>
      </c>
      <c r="CN12" s="13" t="s">
        <v>43</v>
      </c>
      <c r="CO12" s="13" t="s">
        <v>75</v>
      </c>
      <c r="CP12" s="13" t="s">
        <v>67</v>
      </c>
      <c r="CQ12" s="13" t="s">
        <v>68</v>
      </c>
      <c r="CR12" s="13" t="s">
        <v>76</v>
      </c>
      <c r="CS12" s="13" t="s">
        <v>76</v>
      </c>
      <c r="CT12" s="13" t="s">
        <v>75</v>
      </c>
      <c r="CU12" s="13" t="s">
        <v>67</v>
      </c>
      <c r="CV12" s="13" t="s">
        <v>68</v>
      </c>
      <c r="CW12" s="13" t="s">
        <v>76</v>
      </c>
      <c r="CX12" s="13" t="s">
        <v>76</v>
      </c>
      <c r="CY12" s="13" t="s">
        <v>75</v>
      </c>
      <c r="CZ12" s="13" t="s">
        <v>67</v>
      </c>
      <c r="DA12" s="13" t="s">
        <v>68</v>
      </c>
      <c r="DB12" s="13" t="s">
        <v>76</v>
      </c>
      <c r="DC12" s="13" t="s">
        <v>76</v>
      </c>
      <c r="DD12" s="13" t="s">
        <v>75</v>
      </c>
      <c r="DE12" s="13" t="s">
        <v>67</v>
      </c>
      <c r="DF12" s="13" t="s">
        <v>67</v>
      </c>
      <c r="DG12" s="13" t="s">
        <v>60</v>
      </c>
      <c r="DH12" s="13" t="s">
        <v>76</v>
      </c>
      <c r="DI12" s="13" t="s">
        <v>76</v>
      </c>
      <c r="DJ12" s="13" t="s">
        <v>77</v>
      </c>
      <c r="DK12" s="13" t="s">
        <v>67</v>
      </c>
      <c r="DL12" s="13" t="s">
        <v>67</v>
      </c>
      <c r="DM12" s="13" t="s">
        <v>43</v>
      </c>
      <c r="DN12" s="13" t="s">
        <v>43</v>
      </c>
      <c r="DO12" s="13" t="s">
        <v>77</v>
      </c>
      <c r="DP12" s="13" t="s">
        <v>67</v>
      </c>
      <c r="DQ12" s="13" t="s">
        <v>68</v>
      </c>
      <c r="DR12" s="13" t="s">
        <v>78</v>
      </c>
      <c r="DS12" s="13" t="s">
        <v>78</v>
      </c>
      <c r="DT12" s="13" t="s">
        <v>77</v>
      </c>
      <c r="DU12" s="13" t="s">
        <v>67</v>
      </c>
      <c r="DV12" s="13" t="s">
        <v>68</v>
      </c>
      <c r="DW12" s="13" t="s">
        <v>78</v>
      </c>
      <c r="DX12" s="13" t="s">
        <v>78</v>
      </c>
      <c r="DY12" s="13" t="s">
        <v>77</v>
      </c>
      <c r="DZ12" s="13" t="s">
        <v>67</v>
      </c>
      <c r="EA12" s="13" t="s">
        <v>68</v>
      </c>
      <c r="EB12" s="13" t="s">
        <v>78</v>
      </c>
      <c r="EC12" s="13" t="s">
        <v>78</v>
      </c>
      <c r="ED12" s="13" t="s">
        <v>77</v>
      </c>
      <c r="EE12" s="13" t="s">
        <v>67</v>
      </c>
      <c r="EF12" s="13" t="s">
        <v>67</v>
      </c>
      <c r="EG12" s="13" t="s">
        <v>60</v>
      </c>
      <c r="EH12" s="13" t="s">
        <v>78</v>
      </c>
      <c r="EI12" s="13" t="s">
        <v>78</v>
      </c>
      <c r="EJ12" s="15"/>
      <c r="EK12" s="8"/>
      <c r="EL12" s="9"/>
      <c r="EM12" s="9"/>
      <c r="EN12" s="9"/>
      <c r="EO12" s="9"/>
      <c r="EP12" s="9"/>
      <c r="EQ12" s="9"/>
      <c r="ER12" s="9"/>
      <c r="ES12" s="9"/>
      <c r="ET12" s="9"/>
      <c r="EU12" s="9"/>
      <c r="EV12" s="9"/>
      <c r="EW12" s="9"/>
      <c r="EX12" s="9"/>
      <c r="EY12" s="9"/>
      <c r="EZ12" s="9"/>
      <c r="FA12" s="9"/>
      <c r="FB12" s="9"/>
      <c r="FC12" s="9"/>
      <c r="FD12" s="9"/>
      <c r="FE12" s="9"/>
      <c r="FF12" s="9"/>
      <c r="FG12" s="9"/>
      <c r="FH12" s="9"/>
    </row>
    <row r="13" spans="2:164" x14ac:dyDescent="0.35">
      <c r="B13" s="48" t="s">
        <v>79</v>
      </c>
      <c r="C13" s="48"/>
      <c r="D13" s="48"/>
      <c r="E13" s="48"/>
      <c r="F13" s="48"/>
      <c r="G13" s="48"/>
      <c r="H13" s="48"/>
      <c r="I13" s="48"/>
      <c r="J13" s="10"/>
      <c r="K13" s="17" t="s">
        <v>43</v>
      </c>
      <c r="L13" s="17" t="s">
        <v>43</v>
      </c>
      <c r="M13" s="10"/>
      <c r="N13" s="18" t="s">
        <v>43</v>
      </c>
      <c r="O13" s="10"/>
      <c r="P13" s="17" t="s">
        <v>43</v>
      </c>
      <c r="Q13" s="17" t="s">
        <v>80</v>
      </c>
      <c r="R13" s="10"/>
      <c r="S13" s="18" t="s">
        <v>69</v>
      </c>
      <c r="T13" s="10"/>
      <c r="U13" s="17" t="s">
        <v>43</v>
      </c>
      <c r="V13" s="17" t="s">
        <v>81</v>
      </c>
      <c r="W13" s="10"/>
      <c r="X13" s="18" t="s">
        <v>70</v>
      </c>
      <c r="Y13" s="10"/>
      <c r="Z13" s="17" t="s">
        <v>43</v>
      </c>
      <c r="AA13" s="17" t="s">
        <v>81</v>
      </c>
      <c r="AB13" s="10"/>
      <c r="AC13" s="18" t="s">
        <v>70</v>
      </c>
      <c r="AD13" s="13" t="s">
        <v>66</v>
      </c>
      <c r="AE13" s="13" t="s">
        <v>67</v>
      </c>
      <c r="AF13" s="13" t="s">
        <v>67</v>
      </c>
      <c r="AG13" s="13" t="s">
        <v>60</v>
      </c>
      <c r="AH13" s="13" t="s">
        <v>82</v>
      </c>
      <c r="AI13" s="13" t="s">
        <v>43</v>
      </c>
      <c r="AJ13" s="13"/>
      <c r="AK13" s="17" t="s">
        <v>43</v>
      </c>
      <c r="AL13" s="17" t="s">
        <v>43</v>
      </c>
      <c r="AM13" s="10"/>
      <c r="AN13" s="18" t="s">
        <v>43</v>
      </c>
      <c r="AO13" s="10"/>
      <c r="AP13" s="17" t="s">
        <v>43</v>
      </c>
      <c r="AQ13" s="17" t="s">
        <v>43</v>
      </c>
      <c r="AR13" s="10"/>
      <c r="AS13" s="18" t="s">
        <v>43</v>
      </c>
      <c r="AT13" s="10"/>
      <c r="AU13" s="17" t="s">
        <v>43</v>
      </c>
      <c r="AV13" s="17" t="s">
        <v>43</v>
      </c>
      <c r="AW13" s="10"/>
      <c r="AX13" s="18" t="s">
        <v>43</v>
      </c>
      <c r="AY13" s="10"/>
      <c r="AZ13" s="17" t="s">
        <v>43</v>
      </c>
      <c r="BA13" s="17" t="s">
        <v>83</v>
      </c>
      <c r="BB13" s="10"/>
      <c r="BC13" s="18" t="s">
        <v>72</v>
      </c>
      <c r="BD13" s="10"/>
      <c r="BE13" s="17" t="s">
        <v>43</v>
      </c>
      <c r="BF13" s="17" t="s">
        <v>43</v>
      </c>
      <c r="BG13" s="10"/>
      <c r="BH13" s="10"/>
      <c r="BI13" s="18" t="s">
        <v>72</v>
      </c>
      <c r="BJ13" s="10"/>
      <c r="BK13" s="17" t="s">
        <v>43</v>
      </c>
      <c r="BL13" s="17" t="s">
        <v>84</v>
      </c>
      <c r="BM13" s="10"/>
      <c r="BN13" s="18" t="s">
        <v>74</v>
      </c>
      <c r="BO13" s="10"/>
      <c r="BP13" s="17" t="s">
        <v>43</v>
      </c>
      <c r="BQ13" s="17" t="s">
        <v>84</v>
      </c>
      <c r="BR13" s="10"/>
      <c r="BS13" s="18" t="s">
        <v>74</v>
      </c>
      <c r="BT13" s="10"/>
      <c r="BU13" s="17" t="s">
        <v>43</v>
      </c>
      <c r="BV13" s="17" t="s">
        <v>84</v>
      </c>
      <c r="BW13" s="10"/>
      <c r="BX13" s="18" t="s">
        <v>74</v>
      </c>
      <c r="BY13" s="10"/>
      <c r="BZ13" s="17" t="s">
        <v>43</v>
      </c>
      <c r="CA13" s="17" t="s">
        <v>83</v>
      </c>
      <c r="CB13" s="10"/>
      <c r="CC13" s="18" t="s">
        <v>72</v>
      </c>
      <c r="CD13" s="10"/>
      <c r="CE13" s="17" t="s">
        <v>43</v>
      </c>
      <c r="CF13" s="17" t="s">
        <v>43</v>
      </c>
      <c r="CG13" s="10"/>
      <c r="CH13" s="10"/>
      <c r="CI13" s="18" t="s">
        <v>72</v>
      </c>
      <c r="CJ13" s="10"/>
      <c r="CK13" s="17" t="s">
        <v>43</v>
      </c>
      <c r="CL13" s="17" t="s">
        <v>43</v>
      </c>
      <c r="CM13" s="10"/>
      <c r="CN13" s="18" t="s">
        <v>43</v>
      </c>
      <c r="CO13" s="10"/>
      <c r="CP13" s="17" t="s">
        <v>43</v>
      </c>
      <c r="CQ13" s="17" t="s">
        <v>85</v>
      </c>
      <c r="CR13" s="10"/>
      <c r="CS13" s="18" t="s">
        <v>76</v>
      </c>
      <c r="CT13" s="10"/>
      <c r="CU13" s="17" t="s">
        <v>43</v>
      </c>
      <c r="CV13" s="17" t="s">
        <v>85</v>
      </c>
      <c r="CW13" s="10"/>
      <c r="CX13" s="18" t="s">
        <v>76</v>
      </c>
      <c r="CY13" s="10"/>
      <c r="CZ13" s="17" t="s">
        <v>43</v>
      </c>
      <c r="DA13" s="17" t="s">
        <v>85</v>
      </c>
      <c r="DB13" s="10"/>
      <c r="DC13" s="18" t="s">
        <v>76</v>
      </c>
      <c r="DD13" s="10"/>
      <c r="DE13" s="17" t="s">
        <v>43</v>
      </c>
      <c r="DF13" s="17" t="s">
        <v>43</v>
      </c>
      <c r="DG13" s="10"/>
      <c r="DH13" s="10"/>
      <c r="DI13" s="18" t="s">
        <v>76</v>
      </c>
      <c r="DJ13" s="10"/>
      <c r="DK13" s="17" t="s">
        <v>43</v>
      </c>
      <c r="DL13" s="17" t="s">
        <v>43</v>
      </c>
      <c r="DM13" s="10"/>
      <c r="DN13" s="18" t="s">
        <v>43</v>
      </c>
      <c r="DO13" s="10"/>
      <c r="DP13" s="17" t="s">
        <v>43</v>
      </c>
      <c r="DQ13" s="17" t="s">
        <v>86</v>
      </c>
      <c r="DR13" s="10"/>
      <c r="DS13" s="18" t="s">
        <v>78</v>
      </c>
      <c r="DT13" s="10"/>
      <c r="DU13" s="17" t="s">
        <v>43</v>
      </c>
      <c r="DV13" s="17" t="s">
        <v>86</v>
      </c>
      <c r="DW13" s="10"/>
      <c r="DX13" s="18" t="s">
        <v>78</v>
      </c>
      <c r="DY13" s="10"/>
      <c r="DZ13" s="17" t="s">
        <v>43</v>
      </c>
      <c r="EA13" s="17" t="s">
        <v>86</v>
      </c>
      <c r="EB13" s="10"/>
      <c r="EC13" s="18" t="s">
        <v>78</v>
      </c>
      <c r="ED13" s="10"/>
      <c r="EE13" s="17" t="s">
        <v>43</v>
      </c>
      <c r="EF13" s="17" t="s">
        <v>43</v>
      </c>
      <c r="EG13" s="10"/>
      <c r="EH13" s="10"/>
      <c r="EI13" s="18" t="s">
        <v>78</v>
      </c>
      <c r="EJ13" s="8"/>
      <c r="EK13" s="8"/>
      <c r="EL13" s="9"/>
      <c r="EM13" s="9"/>
      <c r="EN13" s="9"/>
      <c r="EO13" s="9"/>
      <c r="EP13" s="9"/>
      <c r="EQ13" s="9"/>
      <c r="ER13" s="9"/>
      <c r="ES13" s="9"/>
      <c r="ET13" s="9"/>
      <c r="EU13" s="9"/>
      <c r="EV13" s="9"/>
      <c r="EW13" s="9"/>
      <c r="EX13" s="9"/>
      <c r="EY13" s="9"/>
      <c r="EZ13" s="9"/>
      <c r="FA13" s="9"/>
      <c r="FB13" s="9"/>
      <c r="FC13" s="9"/>
      <c r="FD13" s="9"/>
      <c r="FE13" s="9"/>
      <c r="FF13" s="9"/>
      <c r="FG13" s="9"/>
      <c r="FH13" s="9"/>
    </row>
    <row r="14" spans="2:164" x14ac:dyDescent="0.35">
      <c r="B14" s="39" t="s">
        <v>87</v>
      </c>
      <c r="C14" s="39"/>
      <c r="D14" s="39"/>
      <c r="E14" s="39"/>
      <c r="F14" s="39"/>
      <c r="G14" s="39"/>
      <c r="H14" s="39"/>
      <c r="I14" s="39"/>
      <c r="J14" s="10" t="s">
        <v>88</v>
      </c>
      <c r="K14" s="17" t="s">
        <v>43</v>
      </c>
      <c r="L14" s="10"/>
      <c r="M14" s="10"/>
      <c r="N14" s="17" t="s">
        <v>43</v>
      </c>
      <c r="O14" s="10" t="s">
        <v>88</v>
      </c>
      <c r="P14" s="17" t="s">
        <v>43</v>
      </c>
      <c r="Q14" s="10"/>
      <c r="R14" s="10"/>
      <c r="S14" s="17" t="s">
        <v>43</v>
      </c>
      <c r="T14" s="10" t="s">
        <v>88</v>
      </c>
      <c r="U14" s="17" t="s">
        <v>43</v>
      </c>
      <c r="V14" s="10"/>
      <c r="W14" s="10"/>
      <c r="X14" s="17" t="s">
        <v>43</v>
      </c>
      <c r="Y14" s="10" t="s">
        <v>88</v>
      </c>
      <c r="Z14" s="17" t="s">
        <v>43</v>
      </c>
      <c r="AA14" s="10"/>
      <c r="AB14" s="10"/>
      <c r="AC14" s="17" t="s">
        <v>43</v>
      </c>
      <c r="AD14" s="13" t="s">
        <v>66</v>
      </c>
      <c r="AE14" s="13" t="s">
        <v>67</v>
      </c>
      <c r="AF14" s="13" t="s">
        <v>67</v>
      </c>
      <c r="AG14" s="13" t="s">
        <v>60</v>
      </c>
      <c r="AH14" s="13" t="s">
        <v>89</v>
      </c>
      <c r="AI14" s="13" t="s">
        <v>43</v>
      </c>
      <c r="AJ14" s="13" t="s">
        <v>88</v>
      </c>
      <c r="AK14" s="17" t="s">
        <v>43</v>
      </c>
      <c r="AL14" s="10"/>
      <c r="AM14" s="10"/>
      <c r="AN14" s="17" t="s">
        <v>43</v>
      </c>
      <c r="AO14" s="10" t="s">
        <v>88</v>
      </c>
      <c r="AP14" s="17" t="s">
        <v>43</v>
      </c>
      <c r="AQ14" s="10"/>
      <c r="AR14" s="10"/>
      <c r="AS14" s="17" t="s">
        <v>43</v>
      </c>
      <c r="AT14" s="10" t="s">
        <v>88</v>
      </c>
      <c r="AU14" s="17" t="s">
        <v>43</v>
      </c>
      <c r="AV14" s="10"/>
      <c r="AW14" s="10"/>
      <c r="AX14" s="17" t="s">
        <v>43</v>
      </c>
      <c r="AY14" s="10" t="s">
        <v>88</v>
      </c>
      <c r="AZ14" s="17" t="s">
        <v>43</v>
      </c>
      <c r="BA14" s="10"/>
      <c r="BB14" s="10"/>
      <c r="BC14" s="17" t="s">
        <v>43</v>
      </c>
      <c r="BD14" s="10" t="s">
        <v>88</v>
      </c>
      <c r="BE14" s="17" t="s">
        <v>43</v>
      </c>
      <c r="BF14" s="10"/>
      <c r="BG14" s="10"/>
      <c r="BH14" s="10"/>
      <c r="BI14" s="17" t="s">
        <v>43</v>
      </c>
      <c r="BJ14" s="10" t="s">
        <v>88</v>
      </c>
      <c r="BK14" s="17" t="s">
        <v>43</v>
      </c>
      <c r="BL14" s="10"/>
      <c r="BM14" s="10"/>
      <c r="BN14" s="17" t="s">
        <v>43</v>
      </c>
      <c r="BO14" s="10" t="s">
        <v>88</v>
      </c>
      <c r="BP14" s="17" t="s">
        <v>43</v>
      </c>
      <c r="BQ14" s="10"/>
      <c r="BR14" s="10"/>
      <c r="BS14" s="17" t="s">
        <v>43</v>
      </c>
      <c r="BT14" s="10" t="s">
        <v>88</v>
      </c>
      <c r="BU14" s="17" t="s">
        <v>43</v>
      </c>
      <c r="BV14" s="10"/>
      <c r="BW14" s="10"/>
      <c r="BX14" s="17" t="s">
        <v>43</v>
      </c>
      <c r="BY14" s="10" t="s">
        <v>88</v>
      </c>
      <c r="BZ14" s="17" t="s">
        <v>43</v>
      </c>
      <c r="CA14" s="10"/>
      <c r="CB14" s="10"/>
      <c r="CC14" s="17" t="s">
        <v>43</v>
      </c>
      <c r="CD14" s="10" t="s">
        <v>88</v>
      </c>
      <c r="CE14" s="17" t="s">
        <v>43</v>
      </c>
      <c r="CF14" s="10"/>
      <c r="CG14" s="10"/>
      <c r="CH14" s="10"/>
      <c r="CI14" s="17" t="s">
        <v>43</v>
      </c>
      <c r="CJ14" s="10" t="s">
        <v>88</v>
      </c>
      <c r="CK14" s="17" t="s">
        <v>43</v>
      </c>
      <c r="CL14" s="10"/>
      <c r="CM14" s="10"/>
      <c r="CN14" s="17" t="s">
        <v>43</v>
      </c>
      <c r="CO14" s="10" t="s">
        <v>88</v>
      </c>
      <c r="CP14" s="17" t="s">
        <v>43</v>
      </c>
      <c r="CQ14" s="10"/>
      <c r="CR14" s="10"/>
      <c r="CS14" s="17" t="s">
        <v>43</v>
      </c>
      <c r="CT14" s="10" t="s">
        <v>88</v>
      </c>
      <c r="CU14" s="17" t="s">
        <v>43</v>
      </c>
      <c r="CV14" s="10"/>
      <c r="CW14" s="10"/>
      <c r="CX14" s="17" t="s">
        <v>43</v>
      </c>
      <c r="CY14" s="10" t="s">
        <v>88</v>
      </c>
      <c r="CZ14" s="17" t="s">
        <v>43</v>
      </c>
      <c r="DA14" s="10"/>
      <c r="DB14" s="10"/>
      <c r="DC14" s="17" t="s">
        <v>43</v>
      </c>
      <c r="DD14" s="10" t="s">
        <v>88</v>
      </c>
      <c r="DE14" s="17" t="s">
        <v>43</v>
      </c>
      <c r="DF14" s="10"/>
      <c r="DG14" s="10"/>
      <c r="DH14" s="10"/>
      <c r="DI14" s="17" t="s">
        <v>43</v>
      </c>
      <c r="DJ14" s="10" t="s">
        <v>88</v>
      </c>
      <c r="DK14" s="17" t="s">
        <v>43</v>
      </c>
      <c r="DL14" s="10"/>
      <c r="DM14" s="10"/>
      <c r="DN14" s="17" t="s">
        <v>43</v>
      </c>
      <c r="DO14" s="10" t="s">
        <v>88</v>
      </c>
      <c r="DP14" s="17" t="s">
        <v>43</v>
      </c>
      <c r="DQ14" s="10"/>
      <c r="DR14" s="10"/>
      <c r="DS14" s="17" t="s">
        <v>43</v>
      </c>
      <c r="DT14" s="10" t="s">
        <v>88</v>
      </c>
      <c r="DU14" s="17" t="s">
        <v>43</v>
      </c>
      <c r="DV14" s="10"/>
      <c r="DW14" s="10"/>
      <c r="DX14" s="17" t="s">
        <v>43</v>
      </c>
      <c r="DY14" s="10" t="s">
        <v>88</v>
      </c>
      <c r="DZ14" s="17" t="s">
        <v>43</v>
      </c>
      <c r="EA14" s="10"/>
      <c r="EB14" s="10"/>
      <c r="EC14" s="17" t="s">
        <v>43</v>
      </c>
      <c r="ED14" s="10" t="s">
        <v>88</v>
      </c>
      <c r="EE14" s="17" t="s">
        <v>43</v>
      </c>
      <c r="EF14" s="10"/>
      <c r="EG14" s="10"/>
      <c r="EH14" s="10"/>
      <c r="EI14" s="17" t="s">
        <v>43</v>
      </c>
      <c r="EJ14" s="8"/>
      <c r="EK14" s="8"/>
      <c r="EL14" s="9"/>
      <c r="EM14" s="9"/>
      <c r="EN14" s="9"/>
      <c r="EO14" s="9"/>
      <c r="EP14" s="9"/>
      <c r="EQ14" s="9"/>
      <c r="ER14" s="9"/>
      <c r="ES14" s="9"/>
      <c r="ET14" s="9"/>
      <c r="EU14" s="9"/>
      <c r="EV14" s="9"/>
      <c r="EW14" s="9"/>
      <c r="EX14" s="9"/>
      <c r="EY14" s="9"/>
      <c r="EZ14" s="9"/>
      <c r="FA14" s="9"/>
      <c r="FB14" s="9"/>
      <c r="FC14" s="9"/>
      <c r="FD14" s="9"/>
      <c r="FE14" s="9"/>
      <c r="FF14" s="9"/>
      <c r="FG14" s="9"/>
      <c r="FH14" s="9"/>
    </row>
    <row r="15" spans="2:164" x14ac:dyDescent="0.35">
      <c r="B15" s="48" t="s">
        <v>90</v>
      </c>
      <c r="C15" s="48"/>
      <c r="D15" s="48"/>
      <c r="E15" s="48"/>
      <c r="F15" s="48"/>
      <c r="G15" s="48"/>
      <c r="H15" s="48"/>
      <c r="I15" s="48"/>
      <c r="J15" s="10"/>
      <c r="K15" s="10"/>
      <c r="L15" s="10"/>
      <c r="M15" s="10"/>
      <c r="N15" s="18" t="s">
        <v>43</v>
      </c>
      <c r="O15" s="10"/>
      <c r="P15" s="10"/>
      <c r="Q15" s="10"/>
      <c r="R15" s="10"/>
      <c r="S15" s="18" t="s">
        <v>80</v>
      </c>
      <c r="T15" s="10"/>
      <c r="U15" s="10"/>
      <c r="V15" s="10"/>
      <c r="W15" s="10"/>
      <c r="X15" s="18" t="s">
        <v>81</v>
      </c>
      <c r="Y15" s="10"/>
      <c r="Z15" s="10"/>
      <c r="AA15" s="10"/>
      <c r="AB15" s="10"/>
      <c r="AC15" s="18" t="s">
        <v>81</v>
      </c>
      <c r="AD15" s="13" t="s">
        <v>66</v>
      </c>
      <c r="AE15" s="13" t="s">
        <v>67</v>
      </c>
      <c r="AF15" s="13" t="s">
        <v>67</v>
      </c>
      <c r="AG15" s="13" t="s">
        <v>60</v>
      </c>
      <c r="AH15" s="13" t="s">
        <v>91</v>
      </c>
      <c r="AI15" s="13" t="s">
        <v>43</v>
      </c>
      <c r="AJ15" s="13"/>
      <c r="AK15" s="10"/>
      <c r="AL15" s="10"/>
      <c r="AM15" s="10"/>
      <c r="AN15" s="18" t="s">
        <v>43</v>
      </c>
      <c r="AO15" s="10"/>
      <c r="AP15" s="10"/>
      <c r="AQ15" s="10"/>
      <c r="AR15" s="10"/>
      <c r="AS15" s="18" t="s">
        <v>43</v>
      </c>
      <c r="AT15" s="10"/>
      <c r="AU15" s="10"/>
      <c r="AV15" s="10"/>
      <c r="AW15" s="10"/>
      <c r="AX15" s="18" t="s">
        <v>43</v>
      </c>
      <c r="AY15" s="10"/>
      <c r="AZ15" s="10"/>
      <c r="BA15" s="10"/>
      <c r="BB15" s="10"/>
      <c r="BC15" s="18" t="s">
        <v>83</v>
      </c>
      <c r="BD15" s="10"/>
      <c r="BE15" s="10"/>
      <c r="BF15" s="10"/>
      <c r="BG15" s="10"/>
      <c r="BH15" s="10"/>
      <c r="BI15" s="18" t="s">
        <v>43</v>
      </c>
      <c r="BJ15" s="10"/>
      <c r="BK15" s="10"/>
      <c r="BL15" s="10"/>
      <c r="BM15" s="10"/>
      <c r="BN15" s="18" t="s">
        <v>84</v>
      </c>
      <c r="BO15" s="10"/>
      <c r="BP15" s="10"/>
      <c r="BQ15" s="10"/>
      <c r="BR15" s="10"/>
      <c r="BS15" s="18" t="s">
        <v>84</v>
      </c>
      <c r="BT15" s="10"/>
      <c r="BU15" s="10"/>
      <c r="BV15" s="10"/>
      <c r="BW15" s="10"/>
      <c r="BX15" s="18" t="s">
        <v>84</v>
      </c>
      <c r="BY15" s="10"/>
      <c r="BZ15" s="10"/>
      <c r="CA15" s="10"/>
      <c r="CB15" s="10"/>
      <c r="CC15" s="18" t="s">
        <v>83</v>
      </c>
      <c r="CD15" s="10"/>
      <c r="CE15" s="10"/>
      <c r="CF15" s="10"/>
      <c r="CG15" s="10"/>
      <c r="CH15" s="10"/>
      <c r="CI15" s="18" t="s">
        <v>43</v>
      </c>
      <c r="CJ15" s="10"/>
      <c r="CK15" s="10"/>
      <c r="CL15" s="10"/>
      <c r="CM15" s="10"/>
      <c r="CN15" s="18" t="s">
        <v>43</v>
      </c>
      <c r="CO15" s="10"/>
      <c r="CP15" s="10"/>
      <c r="CQ15" s="10"/>
      <c r="CR15" s="10"/>
      <c r="CS15" s="18" t="s">
        <v>85</v>
      </c>
      <c r="CT15" s="10"/>
      <c r="CU15" s="10"/>
      <c r="CV15" s="10"/>
      <c r="CW15" s="10"/>
      <c r="CX15" s="18" t="s">
        <v>85</v>
      </c>
      <c r="CY15" s="10"/>
      <c r="CZ15" s="10"/>
      <c r="DA15" s="10"/>
      <c r="DB15" s="10"/>
      <c r="DC15" s="18" t="s">
        <v>85</v>
      </c>
      <c r="DD15" s="10"/>
      <c r="DE15" s="10"/>
      <c r="DF15" s="10"/>
      <c r="DG15" s="10"/>
      <c r="DH15" s="10"/>
      <c r="DI15" s="18" t="s">
        <v>43</v>
      </c>
      <c r="DJ15" s="10"/>
      <c r="DK15" s="10"/>
      <c r="DL15" s="10"/>
      <c r="DM15" s="10"/>
      <c r="DN15" s="18" t="s">
        <v>43</v>
      </c>
      <c r="DO15" s="10"/>
      <c r="DP15" s="10"/>
      <c r="DQ15" s="10"/>
      <c r="DR15" s="10"/>
      <c r="DS15" s="18" t="s">
        <v>86</v>
      </c>
      <c r="DT15" s="10"/>
      <c r="DU15" s="10"/>
      <c r="DV15" s="10"/>
      <c r="DW15" s="10"/>
      <c r="DX15" s="18" t="s">
        <v>86</v>
      </c>
      <c r="DY15" s="10"/>
      <c r="DZ15" s="10"/>
      <c r="EA15" s="10"/>
      <c r="EB15" s="10"/>
      <c r="EC15" s="18" t="s">
        <v>86</v>
      </c>
      <c r="ED15" s="10"/>
      <c r="EE15" s="10"/>
      <c r="EF15" s="10"/>
      <c r="EG15" s="10"/>
      <c r="EH15" s="10"/>
      <c r="EI15" s="18" t="s">
        <v>43</v>
      </c>
      <c r="EJ15" s="8"/>
      <c r="EK15" s="8"/>
      <c r="EL15" s="9"/>
      <c r="EM15" s="9"/>
      <c r="EN15" s="9"/>
      <c r="EO15" s="9"/>
      <c r="EP15" s="9"/>
      <c r="EQ15" s="9"/>
      <c r="ER15" s="9"/>
      <c r="ES15" s="9"/>
      <c r="ET15" s="9"/>
      <c r="EU15" s="9"/>
      <c r="EV15" s="9"/>
      <c r="EW15" s="9"/>
      <c r="EX15" s="9"/>
      <c r="EY15" s="9"/>
      <c r="EZ15" s="9"/>
      <c r="FA15" s="9"/>
      <c r="FB15" s="9"/>
      <c r="FC15" s="9"/>
      <c r="FD15" s="9"/>
      <c r="FE15" s="9"/>
      <c r="FF15" s="9"/>
      <c r="FG15" s="9"/>
      <c r="FH15" s="9"/>
    </row>
    <row r="16" spans="2:164" x14ac:dyDescent="0.35">
      <c r="B16" s="48" t="s">
        <v>92</v>
      </c>
      <c r="C16" s="48"/>
      <c r="D16" s="48"/>
      <c r="E16" s="48"/>
      <c r="F16" s="48"/>
      <c r="G16" s="48"/>
      <c r="H16" s="48"/>
      <c r="I16" s="48"/>
      <c r="J16" s="10"/>
      <c r="K16" s="10"/>
      <c r="L16" s="10"/>
      <c r="M16" s="16" t="s">
        <v>60</v>
      </c>
      <c r="N16" s="18" t="s">
        <v>43</v>
      </c>
      <c r="O16" s="10"/>
      <c r="P16" s="10"/>
      <c r="Q16" s="10"/>
      <c r="R16" s="16" t="s">
        <v>93</v>
      </c>
      <c r="S16" s="18" t="s">
        <v>94</v>
      </c>
      <c r="T16" s="10"/>
      <c r="U16" s="10"/>
      <c r="V16" s="10"/>
      <c r="W16" s="16" t="s">
        <v>93</v>
      </c>
      <c r="X16" s="18" t="s">
        <v>95</v>
      </c>
      <c r="Y16" s="10"/>
      <c r="Z16" s="10"/>
      <c r="AA16" s="10"/>
      <c r="AB16" s="16" t="s">
        <v>93</v>
      </c>
      <c r="AC16" s="18" t="s">
        <v>95</v>
      </c>
      <c r="AD16" s="13" t="s">
        <v>66</v>
      </c>
      <c r="AE16" s="13" t="s">
        <v>67</v>
      </c>
      <c r="AF16" s="13" t="s">
        <v>67</v>
      </c>
      <c r="AG16" s="13" t="s">
        <v>60</v>
      </c>
      <c r="AH16" s="14" t="s">
        <v>96</v>
      </c>
      <c r="AI16" s="13" t="s">
        <v>43</v>
      </c>
      <c r="AJ16" s="13"/>
      <c r="AK16" s="10"/>
      <c r="AL16" s="10"/>
      <c r="AM16" s="16" t="s">
        <v>60</v>
      </c>
      <c r="AN16" s="18" t="s">
        <v>43</v>
      </c>
      <c r="AO16" s="10"/>
      <c r="AP16" s="10"/>
      <c r="AQ16" s="10"/>
      <c r="AR16" s="16" t="s">
        <v>60</v>
      </c>
      <c r="AS16" s="18" t="s">
        <v>43</v>
      </c>
      <c r="AT16" s="10"/>
      <c r="AU16" s="10"/>
      <c r="AV16" s="10"/>
      <c r="AW16" s="16" t="s">
        <v>60</v>
      </c>
      <c r="AX16" s="18" t="s">
        <v>43</v>
      </c>
      <c r="AY16" s="10"/>
      <c r="AZ16" s="10"/>
      <c r="BA16" s="10"/>
      <c r="BB16" s="16" t="s">
        <v>93</v>
      </c>
      <c r="BC16" s="18" t="s">
        <v>97</v>
      </c>
      <c r="BD16" s="10"/>
      <c r="BE16" s="10"/>
      <c r="BF16" s="10"/>
      <c r="BG16" s="10"/>
      <c r="BH16" s="16" t="s">
        <v>93</v>
      </c>
      <c r="BI16" s="18" t="s">
        <v>72</v>
      </c>
      <c r="BJ16" s="10"/>
      <c r="BK16" s="10"/>
      <c r="BL16" s="10"/>
      <c r="BM16" s="16" t="s">
        <v>93</v>
      </c>
      <c r="BN16" s="18" t="s">
        <v>98</v>
      </c>
      <c r="BO16" s="10"/>
      <c r="BP16" s="10"/>
      <c r="BQ16" s="10"/>
      <c r="BR16" s="16" t="s">
        <v>93</v>
      </c>
      <c r="BS16" s="18" t="s">
        <v>98</v>
      </c>
      <c r="BT16" s="10"/>
      <c r="BU16" s="10"/>
      <c r="BV16" s="10"/>
      <c r="BW16" s="16" t="s">
        <v>93</v>
      </c>
      <c r="BX16" s="18" t="s">
        <v>98</v>
      </c>
      <c r="BY16" s="10"/>
      <c r="BZ16" s="10"/>
      <c r="CA16" s="10"/>
      <c r="CB16" s="16" t="s">
        <v>93</v>
      </c>
      <c r="CC16" s="18" t="s">
        <v>97</v>
      </c>
      <c r="CD16" s="10"/>
      <c r="CE16" s="10"/>
      <c r="CF16" s="10"/>
      <c r="CG16" s="10"/>
      <c r="CH16" s="16" t="s">
        <v>93</v>
      </c>
      <c r="CI16" s="18" t="s">
        <v>72</v>
      </c>
      <c r="CJ16" s="10"/>
      <c r="CK16" s="10"/>
      <c r="CL16" s="10"/>
      <c r="CM16" s="16" t="s">
        <v>60</v>
      </c>
      <c r="CN16" s="18" t="s">
        <v>43</v>
      </c>
      <c r="CO16" s="10"/>
      <c r="CP16" s="10"/>
      <c r="CQ16" s="10"/>
      <c r="CR16" s="16" t="s">
        <v>93</v>
      </c>
      <c r="CS16" s="18" t="s">
        <v>99</v>
      </c>
      <c r="CT16" s="10"/>
      <c r="CU16" s="10"/>
      <c r="CV16" s="10"/>
      <c r="CW16" s="16" t="s">
        <v>93</v>
      </c>
      <c r="CX16" s="18" t="s">
        <v>99</v>
      </c>
      <c r="CY16" s="10"/>
      <c r="CZ16" s="10"/>
      <c r="DA16" s="10"/>
      <c r="DB16" s="16" t="s">
        <v>93</v>
      </c>
      <c r="DC16" s="18" t="s">
        <v>99</v>
      </c>
      <c r="DD16" s="10"/>
      <c r="DE16" s="10"/>
      <c r="DF16" s="10"/>
      <c r="DG16" s="10"/>
      <c r="DH16" s="16" t="s">
        <v>93</v>
      </c>
      <c r="DI16" s="18" t="s">
        <v>76</v>
      </c>
      <c r="DJ16" s="10"/>
      <c r="DK16" s="10"/>
      <c r="DL16" s="10"/>
      <c r="DM16" s="16" t="s">
        <v>60</v>
      </c>
      <c r="DN16" s="18" t="s">
        <v>43</v>
      </c>
      <c r="DO16" s="10"/>
      <c r="DP16" s="10"/>
      <c r="DQ16" s="10"/>
      <c r="DR16" s="16" t="s">
        <v>93</v>
      </c>
      <c r="DS16" s="18" t="s">
        <v>100</v>
      </c>
      <c r="DT16" s="10"/>
      <c r="DU16" s="10"/>
      <c r="DV16" s="10"/>
      <c r="DW16" s="16" t="s">
        <v>93</v>
      </c>
      <c r="DX16" s="18" t="s">
        <v>100</v>
      </c>
      <c r="DY16" s="10"/>
      <c r="DZ16" s="10"/>
      <c r="EA16" s="10"/>
      <c r="EB16" s="16" t="s">
        <v>93</v>
      </c>
      <c r="EC16" s="18" t="s">
        <v>100</v>
      </c>
      <c r="ED16" s="10"/>
      <c r="EE16" s="10"/>
      <c r="EF16" s="10"/>
      <c r="EG16" s="10"/>
      <c r="EH16" s="16" t="s">
        <v>93</v>
      </c>
      <c r="EI16" s="18" t="s">
        <v>78</v>
      </c>
      <c r="EJ16" s="8"/>
      <c r="EK16" s="8"/>
      <c r="EL16" s="9"/>
      <c r="EM16" s="9"/>
      <c r="EN16" s="9"/>
      <c r="EO16" s="9"/>
      <c r="EP16" s="9"/>
      <c r="EQ16" s="9"/>
      <c r="ER16" s="9"/>
      <c r="ES16" s="9"/>
      <c r="ET16" s="9"/>
      <c r="EU16" s="9"/>
      <c r="EV16" s="9"/>
      <c r="EW16" s="9"/>
      <c r="EX16" s="9"/>
      <c r="EY16" s="9"/>
      <c r="EZ16" s="9"/>
      <c r="FA16" s="9"/>
      <c r="FB16" s="9"/>
      <c r="FC16" s="9"/>
      <c r="FD16" s="9"/>
      <c r="FE16" s="9"/>
      <c r="FF16" s="9"/>
      <c r="FG16" s="9"/>
      <c r="FH16" s="9"/>
    </row>
    <row r="17" spans="2:164" x14ac:dyDescent="0.35">
      <c r="B17" s="39" t="s">
        <v>87</v>
      </c>
      <c r="C17" s="39"/>
      <c r="D17" s="39"/>
      <c r="E17" s="39"/>
      <c r="F17" s="39"/>
      <c r="G17" s="39"/>
      <c r="H17" s="39"/>
      <c r="I17" s="39"/>
      <c r="J17" s="10"/>
      <c r="K17" s="10"/>
      <c r="L17" s="10"/>
      <c r="M17" s="10"/>
      <c r="N17" s="10"/>
      <c r="O17" s="10"/>
      <c r="P17" s="10"/>
      <c r="Q17" s="10"/>
      <c r="R17" s="10"/>
      <c r="S17" s="10"/>
      <c r="T17" s="10"/>
      <c r="U17" s="10"/>
      <c r="V17" s="10"/>
      <c r="W17" s="10"/>
      <c r="X17" s="10"/>
      <c r="Y17" s="10"/>
      <c r="Z17" s="10"/>
      <c r="AA17" s="10"/>
      <c r="AB17" s="10"/>
      <c r="AC17" s="10"/>
      <c r="AD17" s="10" t="s">
        <v>88</v>
      </c>
      <c r="AE17" s="17" t="s">
        <v>43</v>
      </c>
      <c r="AF17" s="10"/>
      <c r="AG17" s="10"/>
      <c r="AH17" s="10"/>
      <c r="AI17" s="17" t="s">
        <v>43</v>
      </c>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8"/>
      <c r="EK17" s="8"/>
      <c r="EL17" s="9"/>
      <c r="EM17" s="9"/>
      <c r="EN17" s="9"/>
      <c r="EO17" s="9"/>
      <c r="EP17" s="9"/>
      <c r="EQ17" s="9"/>
      <c r="ER17" s="9"/>
      <c r="ES17" s="9"/>
      <c r="ET17" s="9"/>
      <c r="EU17" s="9"/>
      <c r="EV17" s="9"/>
      <c r="EW17" s="9"/>
      <c r="EX17" s="9"/>
      <c r="EY17" s="9"/>
      <c r="EZ17" s="9"/>
      <c r="FA17" s="9"/>
      <c r="FB17" s="9"/>
      <c r="FC17" s="9"/>
      <c r="FD17" s="9"/>
      <c r="FE17" s="9"/>
      <c r="FF17" s="9"/>
      <c r="FG17" s="9"/>
      <c r="FH17" s="9"/>
    </row>
    <row r="18" spans="2:164" x14ac:dyDescent="0.35">
      <c r="B18" s="48" t="s">
        <v>101</v>
      </c>
      <c r="C18" s="48"/>
      <c r="D18" s="48"/>
      <c r="E18" s="48"/>
      <c r="F18" s="48"/>
      <c r="G18" s="48"/>
      <c r="H18" s="48"/>
      <c r="I18" s="48"/>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8" t="s">
        <v>43</v>
      </c>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8"/>
      <c r="EK18" s="8"/>
      <c r="EL18" s="9"/>
      <c r="EM18" s="9"/>
      <c r="EN18" s="9"/>
      <c r="EO18" s="9"/>
      <c r="EP18" s="9"/>
      <c r="EQ18" s="9"/>
      <c r="ER18" s="9"/>
      <c r="ES18" s="9"/>
      <c r="ET18" s="9"/>
      <c r="EU18" s="9"/>
      <c r="EV18" s="9"/>
      <c r="EW18" s="9"/>
      <c r="EX18" s="9"/>
      <c r="EY18" s="9"/>
      <c r="EZ18" s="9"/>
      <c r="FA18" s="9"/>
      <c r="FB18" s="9"/>
      <c r="FC18" s="9"/>
      <c r="FD18" s="9"/>
      <c r="FE18" s="9"/>
      <c r="FF18" s="9"/>
      <c r="FG18" s="9"/>
      <c r="FH18" s="9"/>
    </row>
    <row r="19" spans="2:164" x14ac:dyDescent="0.35">
      <c r="B19" s="47" t="s">
        <v>90</v>
      </c>
      <c r="C19" s="47"/>
      <c r="D19" s="47"/>
      <c r="E19" s="47"/>
      <c r="F19" s="47"/>
      <c r="G19" s="47"/>
      <c r="H19" s="47"/>
      <c r="I19" s="47"/>
      <c r="J19" s="8"/>
      <c r="K19" s="8"/>
      <c r="L19" s="8"/>
      <c r="M19" s="8"/>
      <c r="N19" s="8"/>
      <c r="O19" s="8"/>
      <c r="P19" s="8"/>
      <c r="Q19" s="8"/>
      <c r="R19" s="8"/>
      <c r="S19" s="8"/>
      <c r="T19" s="8"/>
      <c r="U19" s="8"/>
      <c r="V19" s="8"/>
      <c r="W19" s="8"/>
      <c r="X19" s="8"/>
      <c r="Y19" s="8"/>
      <c r="Z19" s="8"/>
      <c r="AA19" s="8"/>
      <c r="AB19" s="8"/>
      <c r="AC19" s="8"/>
      <c r="AD19" s="8"/>
      <c r="AE19" s="8"/>
      <c r="AF19" s="8"/>
      <c r="AG19" s="8"/>
      <c r="AH19" s="8"/>
      <c r="AI19" s="20" t="s">
        <v>43</v>
      </c>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9"/>
      <c r="EM19" s="9"/>
      <c r="EN19" s="9"/>
      <c r="EO19" s="9"/>
      <c r="EP19" s="9"/>
      <c r="EQ19" s="9"/>
      <c r="ER19" s="9"/>
      <c r="ES19" s="9"/>
      <c r="ET19" s="9"/>
      <c r="EU19" s="9"/>
      <c r="EV19" s="9"/>
      <c r="EW19" s="9"/>
      <c r="EX19" s="9"/>
      <c r="EY19" s="9"/>
      <c r="EZ19" s="9"/>
      <c r="FA19" s="9"/>
      <c r="FB19" s="9"/>
      <c r="FC19" s="9"/>
      <c r="FD19" s="9"/>
      <c r="FE19" s="9"/>
      <c r="FF19" s="9"/>
      <c r="FG19" s="9"/>
      <c r="FH19" s="9"/>
    </row>
    <row r="20" spans="2:164" x14ac:dyDescent="0.35">
      <c r="B20" s="47" t="s">
        <v>92</v>
      </c>
      <c r="C20" s="47"/>
      <c r="D20" s="47"/>
      <c r="E20" s="47"/>
      <c r="F20" s="47"/>
      <c r="G20" s="47"/>
      <c r="H20" s="47"/>
      <c r="I20" s="47"/>
      <c r="J20" s="8"/>
      <c r="K20" s="8"/>
      <c r="L20" s="8"/>
      <c r="M20" s="8"/>
      <c r="N20" s="8"/>
      <c r="O20" s="8"/>
      <c r="P20" s="8"/>
      <c r="Q20" s="8"/>
      <c r="R20" s="8"/>
      <c r="S20" s="8"/>
      <c r="T20" s="8"/>
      <c r="U20" s="8"/>
      <c r="V20" s="8"/>
      <c r="W20" s="8"/>
      <c r="X20" s="8"/>
      <c r="Y20" s="8"/>
      <c r="Z20" s="8"/>
      <c r="AA20" s="8"/>
      <c r="AB20" s="8"/>
      <c r="AC20" s="8"/>
      <c r="AD20" s="8"/>
      <c r="AE20" s="8"/>
      <c r="AF20" s="8"/>
      <c r="AG20" s="8"/>
      <c r="AH20" s="19" t="s">
        <v>93</v>
      </c>
      <c r="AI20" s="20" t="s">
        <v>70</v>
      </c>
      <c r="AJ20" s="8"/>
      <c r="AK20" s="8"/>
      <c r="AL20" s="8"/>
      <c r="AM20" s="8"/>
      <c r="AN20" s="8"/>
      <c r="AO20" s="8"/>
      <c r="AP20" s="8"/>
      <c r="AQ20" s="8"/>
      <c r="AR20" s="8"/>
      <c r="AS20" s="8"/>
      <c r="AT20" s="8"/>
      <c r="AU20" s="8"/>
      <c r="AV20" s="8"/>
      <c r="AW20" s="8"/>
      <c r="AX20" s="8"/>
      <c r="AY20" s="8"/>
      <c r="AZ20" s="8"/>
      <c r="BA20" s="8"/>
      <c r="BB20" s="8"/>
      <c r="BC20" s="8"/>
      <c r="BD20" s="8"/>
      <c r="BE20" s="8"/>
      <c r="BF20" s="8"/>
      <c r="BG20" s="8"/>
      <c r="BH20" s="78" t="s">
        <v>268</v>
      </c>
      <c r="BI20" s="79">
        <f>BI13*1%</f>
        <v>11131.65</v>
      </c>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9"/>
      <c r="EM20" s="9"/>
      <c r="EN20" s="9"/>
      <c r="EO20" s="9"/>
      <c r="EP20" s="9"/>
      <c r="EQ20" s="9"/>
      <c r="ER20" s="9"/>
      <c r="ES20" s="9"/>
      <c r="ET20" s="9"/>
      <c r="EU20" s="9"/>
      <c r="EV20" s="9"/>
      <c r="EW20" s="9"/>
      <c r="EX20" s="9"/>
      <c r="EY20" s="9"/>
      <c r="EZ20" s="9"/>
      <c r="FA20" s="9"/>
      <c r="FB20" s="9"/>
      <c r="FC20" s="9"/>
      <c r="FD20" s="9"/>
      <c r="FE20" s="9"/>
      <c r="FF20" s="9"/>
      <c r="FG20" s="9"/>
      <c r="FH20" s="9"/>
    </row>
    <row r="21" spans="2:164" x14ac:dyDescent="0.35">
      <c r="B21" s="51" t="s">
        <v>102</v>
      </c>
      <c r="C21" s="52"/>
      <c r="D21" s="52"/>
      <c r="E21" s="52"/>
      <c r="F21" s="52"/>
      <c r="G21" s="52"/>
      <c r="H21" s="52"/>
      <c r="I21" s="52"/>
      <c r="J21" s="51" t="s">
        <v>30</v>
      </c>
      <c r="K21" s="51" t="s">
        <v>30</v>
      </c>
      <c r="L21" s="51" t="s">
        <v>31</v>
      </c>
      <c r="M21" s="51" t="s">
        <v>31</v>
      </c>
      <c r="N21" s="51" t="s">
        <v>32</v>
      </c>
      <c r="O21" s="51" t="s">
        <v>32</v>
      </c>
      <c r="P21" s="51" t="s">
        <v>33</v>
      </c>
      <c r="Q21" s="51" t="s">
        <v>33</v>
      </c>
      <c r="R21" s="51" t="s">
        <v>34</v>
      </c>
      <c r="S21" s="51" t="s">
        <v>34</v>
      </c>
      <c r="BH21" s="81" t="s">
        <v>265</v>
      </c>
      <c r="BI21" s="81">
        <f>BI13-BI20</f>
        <v>1102033.3500000001</v>
      </c>
    </row>
    <row r="22" spans="2:164" x14ac:dyDescent="0.35">
      <c r="B22" s="5" t="s">
        <v>103</v>
      </c>
      <c r="C22" s="5" t="s">
        <v>104</v>
      </c>
      <c r="D22" s="51" t="s">
        <v>105</v>
      </c>
      <c r="E22" s="52"/>
      <c r="F22" s="52"/>
      <c r="G22" s="52"/>
      <c r="H22" s="52"/>
      <c r="I22" s="52"/>
      <c r="J22" s="5" t="s">
        <v>106</v>
      </c>
      <c r="K22" s="5" t="s">
        <v>107</v>
      </c>
      <c r="L22" s="5" t="s">
        <v>106</v>
      </c>
      <c r="M22" s="5" t="s">
        <v>107</v>
      </c>
      <c r="N22" s="5" t="s">
        <v>106</v>
      </c>
      <c r="O22" s="5" t="s">
        <v>107</v>
      </c>
      <c r="P22" s="5" t="s">
        <v>106</v>
      </c>
      <c r="Q22" s="5" t="s">
        <v>107</v>
      </c>
      <c r="R22" s="5" t="s">
        <v>106</v>
      </c>
      <c r="S22" s="5" t="s">
        <v>107</v>
      </c>
      <c r="BH22" s="78" t="s">
        <v>266</v>
      </c>
      <c r="BI22" s="78">
        <f>BI21*18%</f>
        <v>198366.003</v>
      </c>
    </row>
    <row r="23" spans="2:164" x14ac:dyDescent="0.35">
      <c r="B23" s="6">
        <v>1</v>
      </c>
      <c r="C23" s="6" t="s">
        <v>108</v>
      </c>
      <c r="D23" s="53" t="s">
        <v>109</v>
      </c>
      <c r="E23" s="54"/>
      <c r="F23" s="54"/>
      <c r="G23" s="54"/>
      <c r="H23" s="54"/>
      <c r="I23" s="54"/>
      <c r="J23" s="6" t="s">
        <v>110</v>
      </c>
      <c r="K23" s="6" t="s">
        <v>60</v>
      </c>
      <c r="L23" s="6" t="s">
        <v>110</v>
      </c>
      <c r="M23" s="6" t="s">
        <v>60</v>
      </c>
      <c r="N23" s="6" t="s">
        <v>110</v>
      </c>
      <c r="O23" s="6" t="s">
        <v>60</v>
      </c>
      <c r="P23" s="6" t="s">
        <v>110</v>
      </c>
      <c r="Q23" s="6" t="s">
        <v>60</v>
      </c>
      <c r="R23" s="6" t="s">
        <v>110</v>
      </c>
      <c r="S23" s="6" t="s">
        <v>60</v>
      </c>
      <c r="BH23" s="80" t="s">
        <v>267</v>
      </c>
      <c r="BI23" s="80">
        <f>BI22+BI21</f>
        <v>1300399.3530000001</v>
      </c>
    </row>
    <row r="24" spans="2:164" x14ac:dyDescent="0.35">
      <c r="B24" s="6">
        <v>2</v>
      </c>
      <c r="C24" s="6" t="s">
        <v>111</v>
      </c>
      <c r="D24" s="53" t="s">
        <v>112</v>
      </c>
      <c r="E24" s="54"/>
      <c r="F24" s="54"/>
      <c r="G24" s="54"/>
      <c r="H24" s="54"/>
      <c r="I24" s="54"/>
      <c r="J24" s="6" t="s">
        <v>110</v>
      </c>
      <c r="K24" s="6" t="s">
        <v>60</v>
      </c>
      <c r="L24" s="6" t="s">
        <v>110</v>
      </c>
      <c r="M24" s="6" t="s">
        <v>60</v>
      </c>
      <c r="N24" s="6" t="s">
        <v>110</v>
      </c>
      <c r="O24" s="6" t="s">
        <v>60</v>
      </c>
      <c r="P24" s="6" t="s">
        <v>110</v>
      </c>
      <c r="Q24" s="6" t="s">
        <v>60</v>
      </c>
      <c r="R24" s="6" t="s">
        <v>110</v>
      </c>
      <c r="S24" s="6" t="s">
        <v>60</v>
      </c>
    </row>
    <row r="25" spans="2:164" x14ac:dyDescent="0.35">
      <c r="B25" s="6">
        <v>3</v>
      </c>
      <c r="C25" s="6" t="s">
        <v>113</v>
      </c>
      <c r="D25" s="53" t="s">
        <v>114</v>
      </c>
      <c r="E25" s="54"/>
      <c r="F25" s="54"/>
      <c r="G25" s="54"/>
      <c r="H25" s="54"/>
      <c r="I25" s="54"/>
      <c r="J25" s="6" t="s">
        <v>115</v>
      </c>
      <c r="K25" s="6" t="s">
        <v>60</v>
      </c>
      <c r="L25" s="4" t="s">
        <v>116</v>
      </c>
      <c r="M25" s="4" t="s">
        <v>116</v>
      </c>
      <c r="N25" s="4" t="s">
        <v>116</v>
      </c>
      <c r="O25" s="4" t="s">
        <v>116</v>
      </c>
      <c r="P25" s="4" t="s">
        <v>116</v>
      </c>
      <c r="Q25" s="4" t="s">
        <v>116</v>
      </c>
      <c r="R25" s="4" t="s">
        <v>116</v>
      </c>
      <c r="S25" s="4" t="s">
        <v>116</v>
      </c>
    </row>
    <row r="26" spans="2:164" x14ac:dyDescent="0.35">
      <c r="B26" s="6">
        <v>4</v>
      </c>
      <c r="C26" s="6" t="s">
        <v>117</v>
      </c>
      <c r="D26" s="53" t="s">
        <v>65</v>
      </c>
      <c r="E26" s="54"/>
      <c r="F26" s="54"/>
      <c r="G26" s="54"/>
      <c r="H26" s="54"/>
      <c r="I26" s="54"/>
      <c r="J26" s="4"/>
      <c r="K26" s="4"/>
      <c r="L26" s="6" t="s">
        <v>110</v>
      </c>
      <c r="M26" s="6" t="s">
        <v>60</v>
      </c>
      <c r="N26" s="6" t="s">
        <v>110</v>
      </c>
      <c r="O26" s="6" t="s">
        <v>60</v>
      </c>
      <c r="P26" s="6" t="s">
        <v>110</v>
      </c>
      <c r="Q26" s="6" t="s">
        <v>60</v>
      </c>
      <c r="R26" s="6" t="s">
        <v>110</v>
      </c>
      <c r="S26" s="6" t="s">
        <v>60</v>
      </c>
    </row>
    <row r="27" spans="2:164" x14ac:dyDescent="0.35">
      <c r="B27" s="6">
        <v>5</v>
      </c>
      <c r="C27" s="6" t="s">
        <v>118</v>
      </c>
      <c r="D27" s="53" t="s">
        <v>119</v>
      </c>
      <c r="E27" s="54"/>
      <c r="F27" s="54"/>
      <c r="G27" s="54"/>
      <c r="H27" s="54"/>
      <c r="I27" s="54"/>
      <c r="J27" s="4"/>
      <c r="K27" s="4"/>
      <c r="L27" s="6" t="s">
        <v>115</v>
      </c>
      <c r="M27" s="6" t="s">
        <v>60</v>
      </c>
      <c r="N27" s="6" t="s">
        <v>115</v>
      </c>
      <c r="O27" s="6" t="s">
        <v>60</v>
      </c>
      <c r="P27" s="6" t="s">
        <v>115</v>
      </c>
      <c r="Q27" s="6" t="s">
        <v>60</v>
      </c>
      <c r="R27" s="6" t="s">
        <v>115</v>
      </c>
      <c r="S27" s="6" t="s">
        <v>60</v>
      </c>
    </row>
    <row r="28" spans="2:164" x14ac:dyDescent="0.35">
      <c r="B28" s="6">
        <v>6</v>
      </c>
      <c r="C28" s="6" t="s">
        <v>120</v>
      </c>
      <c r="D28" s="53" t="s">
        <v>121</v>
      </c>
      <c r="E28" s="54"/>
      <c r="F28" s="54"/>
      <c r="G28" s="54"/>
      <c r="H28" s="54"/>
      <c r="I28" s="54"/>
      <c r="J28" s="4"/>
      <c r="K28" s="4"/>
      <c r="L28" s="6" t="s">
        <v>110</v>
      </c>
      <c r="M28" s="6" t="s">
        <v>60</v>
      </c>
      <c r="N28" s="6" t="s">
        <v>110</v>
      </c>
      <c r="O28" s="6" t="s">
        <v>60</v>
      </c>
      <c r="P28" s="6" t="s">
        <v>110</v>
      </c>
      <c r="Q28" s="6" t="s">
        <v>60</v>
      </c>
      <c r="R28" s="6" t="s">
        <v>110</v>
      </c>
      <c r="S28" s="6" t="s">
        <v>60</v>
      </c>
    </row>
    <row r="29" spans="2:164" x14ac:dyDescent="0.35">
      <c r="B29" s="6">
        <v>7</v>
      </c>
      <c r="C29" s="6" t="s">
        <v>122</v>
      </c>
      <c r="D29" s="53" t="s">
        <v>123</v>
      </c>
      <c r="E29" s="54"/>
      <c r="F29" s="54"/>
      <c r="G29" s="54"/>
      <c r="H29" s="54"/>
      <c r="I29" s="54"/>
      <c r="J29" s="4"/>
      <c r="K29" s="4"/>
      <c r="L29" s="4"/>
      <c r="M29" s="4"/>
      <c r="N29" s="4"/>
      <c r="O29" s="4"/>
      <c r="P29" s="6" t="s">
        <v>115</v>
      </c>
      <c r="Q29" s="6" t="s">
        <v>60</v>
      </c>
      <c r="R29" s="6" t="s">
        <v>115</v>
      </c>
      <c r="S29" s="6" t="s">
        <v>60</v>
      </c>
    </row>
    <row r="30" spans="2:164" x14ac:dyDescent="0.35">
      <c r="B30" s="6">
        <v>8</v>
      </c>
      <c r="C30" s="6" t="s">
        <v>124</v>
      </c>
      <c r="D30" s="53" t="s">
        <v>125</v>
      </c>
      <c r="E30" s="54"/>
      <c r="F30" s="54"/>
      <c r="G30" s="54"/>
      <c r="H30" s="54"/>
      <c r="I30" s="54"/>
      <c r="J30" s="4"/>
      <c r="K30" s="4"/>
      <c r="L30" s="4"/>
      <c r="M30" s="4"/>
      <c r="N30" s="4"/>
      <c r="O30" s="4"/>
      <c r="P30" s="6" t="s">
        <v>110</v>
      </c>
      <c r="Q30" s="6" t="s">
        <v>60</v>
      </c>
      <c r="R30" s="6" t="s">
        <v>110</v>
      </c>
      <c r="S30" s="6" t="s">
        <v>60</v>
      </c>
    </row>
  </sheetData>
  <mergeCells count="192">
    <mergeCell ref="D26:I26"/>
    <mergeCell ref="D27:I27"/>
    <mergeCell ref="D28:I28"/>
    <mergeCell ref="D29:I29"/>
    <mergeCell ref="D30:I30"/>
    <mergeCell ref="P21:Q21"/>
    <mergeCell ref="R21:S21"/>
    <mergeCell ref="D23:I23"/>
    <mergeCell ref="D24:I24"/>
    <mergeCell ref="D25:I25"/>
    <mergeCell ref="B21:I21"/>
    <mergeCell ref="D22:I22"/>
    <mergeCell ref="J21:K21"/>
    <mergeCell ref="L21:M21"/>
    <mergeCell ref="N21:O21"/>
    <mergeCell ref="ED7:EI7"/>
    <mergeCell ref="ED8:EF8"/>
    <mergeCell ref="EG8:EI8"/>
    <mergeCell ref="ED9:EI9"/>
    <mergeCell ref="ED10:EI10"/>
    <mergeCell ref="DY7:EC7"/>
    <mergeCell ref="DY8:DZ8"/>
    <mergeCell ref="EA8:EC8"/>
    <mergeCell ref="DY9:EC9"/>
    <mergeCell ref="DY10:EC10"/>
    <mergeCell ref="DO10:DS10"/>
    <mergeCell ref="DT7:DX7"/>
    <mergeCell ref="DT8:DU8"/>
    <mergeCell ref="DV8:DX8"/>
    <mergeCell ref="DT9:DX9"/>
    <mergeCell ref="DT10:DX10"/>
    <mergeCell ref="DD10:DI10"/>
    <mergeCell ref="DJ1:EI1"/>
    <mergeCell ref="DJ2:EI2"/>
    <mergeCell ref="DJ3:EI3"/>
    <mergeCell ref="DJ4:EI4"/>
    <mergeCell ref="DJ5:EI5"/>
    <mergeCell ref="DJ6:EI6"/>
    <mergeCell ref="DJ7:DN7"/>
    <mergeCell ref="DJ8:DK8"/>
    <mergeCell ref="DL8:DN8"/>
    <mergeCell ref="DJ9:DN9"/>
    <mergeCell ref="DJ10:DN10"/>
    <mergeCell ref="DO7:DS7"/>
    <mergeCell ref="DO8:DP8"/>
    <mergeCell ref="DQ8:DS8"/>
    <mergeCell ref="DO9:DS9"/>
    <mergeCell ref="CT10:CX10"/>
    <mergeCell ref="CY7:DC7"/>
    <mergeCell ref="CY8:CZ8"/>
    <mergeCell ref="DA8:DC8"/>
    <mergeCell ref="CY9:DC9"/>
    <mergeCell ref="CY10:DC10"/>
    <mergeCell ref="CJ10:CN10"/>
    <mergeCell ref="CO7:CS7"/>
    <mergeCell ref="CO8:CP8"/>
    <mergeCell ref="CQ8:CS8"/>
    <mergeCell ref="CO9:CS9"/>
    <mergeCell ref="CO10:CS10"/>
    <mergeCell ref="CJ6:DI6"/>
    <mergeCell ref="CJ7:CN7"/>
    <mergeCell ref="CJ8:CK8"/>
    <mergeCell ref="CL8:CN8"/>
    <mergeCell ref="CJ9:CN9"/>
    <mergeCell ref="CT7:CX7"/>
    <mergeCell ref="CT8:CU8"/>
    <mergeCell ref="CV8:CX8"/>
    <mergeCell ref="CT9:CX9"/>
    <mergeCell ref="DD7:DI7"/>
    <mergeCell ref="DD8:DF8"/>
    <mergeCell ref="DG8:DI8"/>
    <mergeCell ref="DD9:DI9"/>
    <mergeCell ref="CJ1:DI1"/>
    <mergeCell ref="CJ2:DI2"/>
    <mergeCell ref="CJ3:DI3"/>
    <mergeCell ref="CJ4:DI4"/>
    <mergeCell ref="CJ5:DI5"/>
    <mergeCell ref="CD7:CI7"/>
    <mergeCell ref="CD8:CF8"/>
    <mergeCell ref="CG8:CI8"/>
    <mergeCell ref="CD9:CI9"/>
    <mergeCell ref="CD10:CI10"/>
    <mergeCell ref="BY7:CC7"/>
    <mergeCell ref="BY8:BZ8"/>
    <mergeCell ref="CA8:CC8"/>
    <mergeCell ref="BY9:CC9"/>
    <mergeCell ref="BY10:CC10"/>
    <mergeCell ref="BO10:BS10"/>
    <mergeCell ref="BT7:BX7"/>
    <mergeCell ref="BT8:BU8"/>
    <mergeCell ref="BV8:BX8"/>
    <mergeCell ref="BT9:BX9"/>
    <mergeCell ref="BT10:BX10"/>
    <mergeCell ref="BD10:BI10"/>
    <mergeCell ref="BJ1:CI1"/>
    <mergeCell ref="BJ2:CI2"/>
    <mergeCell ref="BJ3:CI3"/>
    <mergeCell ref="BJ4:CI4"/>
    <mergeCell ref="BJ5:CI5"/>
    <mergeCell ref="BJ6:CI6"/>
    <mergeCell ref="BJ7:BN7"/>
    <mergeCell ref="BJ8:BK8"/>
    <mergeCell ref="BL8:BN8"/>
    <mergeCell ref="BJ9:BN9"/>
    <mergeCell ref="BJ10:BN10"/>
    <mergeCell ref="BO7:BS7"/>
    <mergeCell ref="BO8:BP8"/>
    <mergeCell ref="BQ8:BS8"/>
    <mergeCell ref="BO9:BS9"/>
    <mergeCell ref="AT10:AX10"/>
    <mergeCell ref="AY7:BC7"/>
    <mergeCell ref="AY8:AZ8"/>
    <mergeCell ref="BA8:BC8"/>
    <mergeCell ref="AY9:BC9"/>
    <mergeCell ref="AY10:BC10"/>
    <mergeCell ref="AJ10:AN10"/>
    <mergeCell ref="AO7:AS7"/>
    <mergeCell ref="AO8:AP8"/>
    <mergeCell ref="AQ8:AS8"/>
    <mergeCell ref="AO9:AS9"/>
    <mergeCell ref="AO10:AS10"/>
    <mergeCell ref="AJ6:BI6"/>
    <mergeCell ref="AJ7:AN7"/>
    <mergeCell ref="AJ8:AK8"/>
    <mergeCell ref="AL8:AN8"/>
    <mergeCell ref="AJ9:AN9"/>
    <mergeCell ref="AT7:AX7"/>
    <mergeCell ref="AT8:AU8"/>
    <mergeCell ref="AV8:AX8"/>
    <mergeCell ref="AT9:AX9"/>
    <mergeCell ref="BD7:BI7"/>
    <mergeCell ref="BD8:BF8"/>
    <mergeCell ref="BG8:BI8"/>
    <mergeCell ref="BD9:BI9"/>
    <mergeCell ref="AJ1:BI1"/>
    <mergeCell ref="AJ2:BI2"/>
    <mergeCell ref="AJ3:BI3"/>
    <mergeCell ref="AJ4:BI4"/>
    <mergeCell ref="AJ5:BI5"/>
    <mergeCell ref="AD10:AI10"/>
    <mergeCell ref="B17:I17"/>
    <mergeCell ref="B19:I19"/>
    <mergeCell ref="B18:I18"/>
    <mergeCell ref="B20:I20"/>
    <mergeCell ref="B13:I13"/>
    <mergeCell ref="B14:I14"/>
    <mergeCell ref="B15:I15"/>
    <mergeCell ref="B16:I16"/>
    <mergeCell ref="T10:X10"/>
    <mergeCell ref="Y7:AC7"/>
    <mergeCell ref="Y8:Z8"/>
    <mergeCell ref="AA8:AC8"/>
    <mergeCell ref="Y9:AC9"/>
    <mergeCell ref="Y10:AC10"/>
    <mergeCell ref="J10:N10"/>
    <mergeCell ref="O7:S7"/>
    <mergeCell ref="O8:P8"/>
    <mergeCell ref="Q8:S8"/>
    <mergeCell ref="O9:S9"/>
    <mergeCell ref="O10:S10"/>
    <mergeCell ref="J6:AI6"/>
    <mergeCell ref="J7:N7"/>
    <mergeCell ref="J8:K8"/>
    <mergeCell ref="L8:N8"/>
    <mergeCell ref="J9:N9"/>
    <mergeCell ref="T7:X7"/>
    <mergeCell ref="T8:U8"/>
    <mergeCell ref="V8:X8"/>
    <mergeCell ref="T9:X9"/>
    <mergeCell ref="AD7:AI7"/>
    <mergeCell ref="AD8:AF8"/>
    <mergeCell ref="AG8:AI8"/>
    <mergeCell ref="AD9:AI9"/>
    <mergeCell ref="J1:AI1"/>
    <mergeCell ref="J2:AI2"/>
    <mergeCell ref="J3:AI3"/>
    <mergeCell ref="J4:AI4"/>
    <mergeCell ref="J5:AI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1"/>
  <sheetViews>
    <sheetView workbookViewId="0">
      <selection activeCell="B11" sqref="B11:R31"/>
    </sheetView>
  </sheetViews>
  <sheetFormatPr defaultColWidth="9.1796875" defaultRowHeight="14" x14ac:dyDescent="0.3"/>
  <cols>
    <col min="1" max="2" width="9.1796875" style="1" customWidth="1"/>
    <col min="3" max="3" width="13.453125" style="1" customWidth="1"/>
    <col min="4" max="4" width="32.81640625" style="1" customWidth="1"/>
    <col min="5" max="5" width="20.7265625" style="1" customWidth="1"/>
    <col min="6" max="7" width="9.1796875" style="1" customWidth="1"/>
    <col min="8" max="8" width="32" style="1" customWidth="1"/>
    <col min="9" max="18" width="22.7265625" style="1" customWidth="1"/>
    <col min="19" max="19" width="9.1796875" style="1" customWidth="1"/>
    <col min="20" max="16384" width="9.1796875" style="1"/>
  </cols>
  <sheetData>
    <row r="1" spans="2:18" x14ac:dyDescent="0.3">
      <c r="B1" s="28"/>
      <c r="C1" s="28"/>
      <c r="D1" s="30" t="s">
        <v>0</v>
      </c>
      <c r="E1" s="30" t="s">
        <v>0</v>
      </c>
      <c r="F1" s="34" t="s">
        <v>1</v>
      </c>
      <c r="G1" s="34" t="s">
        <v>1</v>
      </c>
      <c r="H1" s="34" t="s">
        <v>1</v>
      </c>
      <c r="I1" s="40" t="s">
        <v>126</v>
      </c>
      <c r="J1" s="40" t="s">
        <v>126</v>
      </c>
      <c r="K1" s="40" t="s">
        <v>127</v>
      </c>
      <c r="L1" s="40" t="s">
        <v>127</v>
      </c>
      <c r="M1" s="40" t="s">
        <v>128</v>
      </c>
      <c r="N1" s="40" t="s">
        <v>128</v>
      </c>
      <c r="O1" s="40" t="s">
        <v>129</v>
      </c>
      <c r="P1" s="40" t="s">
        <v>129</v>
      </c>
      <c r="Q1" s="40" t="s">
        <v>130</v>
      </c>
      <c r="R1" s="40" t="s">
        <v>130</v>
      </c>
    </row>
    <row r="2" spans="2:18" x14ac:dyDescent="0.3">
      <c r="B2" s="28"/>
      <c r="C2" s="28"/>
      <c r="D2" s="30" t="s">
        <v>0</v>
      </c>
      <c r="E2" s="30" t="s">
        <v>0</v>
      </c>
      <c r="F2" s="34" t="s">
        <v>7</v>
      </c>
      <c r="G2" s="34" t="s">
        <v>7</v>
      </c>
      <c r="H2" s="34" t="s">
        <v>7</v>
      </c>
      <c r="I2" s="56" t="s">
        <v>8</v>
      </c>
      <c r="J2" s="56" t="s">
        <v>8</v>
      </c>
      <c r="K2" s="56" t="s">
        <v>9</v>
      </c>
      <c r="L2" s="56" t="s">
        <v>9</v>
      </c>
      <c r="M2" s="56" t="s">
        <v>10</v>
      </c>
      <c r="N2" s="56" t="s">
        <v>10</v>
      </c>
      <c r="O2" s="56" t="s">
        <v>11</v>
      </c>
      <c r="P2" s="56" t="s">
        <v>11</v>
      </c>
      <c r="Q2" s="56" t="s">
        <v>12</v>
      </c>
      <c r="R2" s="56" t="s">
        <v>12</v>
      </c>
    </row>
    <row r="3" spans="2:18" x14ac:dyDescent="0.3">
      <c r="B3" s="28"/>
      <c r="C3" s="28"/>
      <c r="D3" s="30" t="s">
        <v>0</v>
      </c>
      <c r="E3" s="30" t="s">
        <v>0</v>
      </c>
      <c r="F3" s="34" t="s">
        <v>13</v>
      </c>
      <c r="G3" s="34" t="s">
        <v>13</v>
      </c>
      <c r="H3" s="34" t="s">
        <v>13</v>
      </c>
      <c r="I3" s="56" t="s">
        <v>14</v>
      </c>
      <c r="J3" s="56" t="s">
        <v>14</v>
      </c>
      <c r="K3" s="56" t="s">
        <v>14</v>
      </c>
      <c r="L3" s="56" t="s">
        <v>14</v>
      </c>
      <c r="M3" s="56" t="s">
        <v>14</v>
      </c>
      <c r="N3" s="56" t="s">
        <v>14</v>
      </c>
      <c r="O3" s="56" t="s">
        <v>15</v>
      </c>
      <c r="P3" s="56" t="s">
        <v>15</v>
      </c>
      <c r="Q3" s="56" t="s">
        <v>14</v>
      </c>
      <c r="R3" s="56" t="s">
        <v>14</v>
      </c>
    </row>
    <row r="4" spans="2:18" x14ac:dyDescent="0.3">
      <c r="B4" s="28"/>
      <c r="C4" s="28"/>
      <c r="D4" s="30" t="s">
        <v>0</v>
      </c>
      <c r="E4" s="30" t="s">
        <v>0</v>
      </c>
      <c r="F4" s="34" t="s">
        <v>16</v>
      </c>
      <c r="G4" s="34" t="s">
        <v>16</v>
      </c>
      <c r="H4" s="34" t="s">
        <v>16</v>
      </c>
      <c r="I4" s="56" t="s">
        <v>17</v>
      </c>
      <c r="J4" s="56" t="s">
        <v>17</v>
      </c>
      <c r="K4" s="56" t="s">
        <v>17</v>
      </c>
      <c r="L4" s="56" t="s">
        <v>17</v>
      </c>
      <c r="M4" s="56" t="s">
        <v>17</v>
      </c>
      <c r="N4" s="56" t="s">
        <v>17</v>
      </c>
      <c r="O4" s="56" t="s">
        <v>18</v>
      </c>
      <c r="P4" s="56" t="s">
        <v>18</v>
      </c>
      <c r="Q4" s="56" t="s">
        <v>17</v>
      </c>
      <c r="R4" s="56" t="s">
        <v>17</v>
      </c>
    </row>
    <row r="5" spans="2:18" x14ac:dyDescent="0.3">
      <c r="B5" s="28"/>
      <c r="C5" s="28"/>
      <c r="D5" s="30" t="s">
        <v>0</v>
      </c>
      <c r="E5" s="30" t="s">
        <v>0</v>
      </c>
      <c r="F5" s="28"/>
      <c r="G5" s="28"/>
      <c r="H5" s="28"/>
      <c r="I5" s="56" t="s">
        <v>19</v>
      </c>
      <c r="J5" s="56" t="s">
        <v>19</v>
      </c>
      <c r="K5" s="56" t="s">
        <v>20</v>
      </c>
      <c r="L5" s="56" t="s">
        <v>20</v>
      </c>
      <c r="M5" s="56" t="s">
        <v>21</v>
      </c>
      <c r="N5" s="56" t="s">
        <v>21</v>
      </c>
      <c r="O5" s="56" t="s">
        <v>22</v>
      </c>
      <c r="P5" s="56" t="s">
        <v>22</v>
      </c>
      <c r="Q5" s="56" t="s">
        <v>21</v>
      </c>
      <c r="R5" s="56" t="s">
        <v>21</v>
      </c>
    </row>
    <row r="6" spans="2:18" x14ac:dyDescent="0.3">
      <c r="B6" s="54" t="s">
        <v>23</v>
      </c>
      <c r="C6" s="54" t="s">
        <v>23</v>
      </c>
      <c r="D6" s="54" t="s">
        <v>23</v>
      </c>
      <c r="E6" s="54" t="s">
        <v>23</v>
      </c>
      <c r="F6" s="54" t="s">
        <v>23</v>
      </c>
      <c r="G6" s="54" t="s">
        <v>23</v>
      </c>
      <c r="H6" s="54" t="s">
        <v>23</v>
      </c>
      <c r="I6" s="49" t="s">
        <v>24</v>
      </c>
      <c r="J6" s="49" t="s">
        <v>24</v>
      </c>
      <c r="K6" s="49" t="s">
        <v>25</v>
      </c>
      <c r="L6" s="49" t="s">
        <v>25</v>
      </c>
      <c r="M6" s="49" t="s">
        <v>26</v>
      </c>
      <c r="N6" s="49" t="s">
        <v>26</v>
      </c>
      <c r="O6" s="49" t="s">
        <v>27</v>
      </c>
      <c r="P6" s="49" t="s">
        <v>27</v>
      </c>
      <c r="Q6" s="49" t="s">
        <v>28</v>
      </c>
      <c r="R6" s="49" t="s">
        <v>28</v>
      </c>
    </row>
    <row r="7" spans="2:18" x14ac:dyDescent="0.3">
      <c r="B7" s="49" t="s">
        <v>29</v>
      </c>
      <c r="C7" s="49" t="s">
        <v>29</v>
      </c>
      <c r="D7" s="49" t="s">
        <v>29</v>
      </c>
      <c r="E7" s="49" t="s">
        <v>29</v>
      </c>
      <c r="F7" s="49" t="s">
        <v>29</v>
      </c>
      <c r="G7" s="49" t="s">
        <v>29</v>
      </c>
      <c r="H7" s="49" t="s">
        <v>29</v>
      </c>
      <c r="I7" s="49" t="s">
        <v>34</v>
      </c>
      <c r="J7" s="49" t="s">
        <v>34</v>
      </c>
      <c r="K7" s="49" t="s">
        <v>34</v>
      </c>
      <c r="L7" s="49" t="s">
        <v>34</v>
      </c>
      <c r="M7" s="49" t="s">
        <v>34</v>
      </c>
      <c r="N7" s="49" t="s">
        <v>34</v>
      </c>
      <c r="O7" s="49" t="s">
        <v>34</v>
      </c>
      <c r="P7" s="49" t="s">
        <v>34</v>
      </c>
      <c r="Q7" s="49" t="s">
        <v>34</v>
      </c>
      <c r="R7" s="49" t="s">
        <v>34</v>
      </c>
    </row>
    <row r="8" spans="2:18" x14ac:dyDescent="0.3">
      <c r="B8" s="49" t="s">
        <v>131</v>
      </c>
      <c r="C8" s="49" t="s">
        <v>131</v>
      </c>
      <c r="D8" s="49" t="s">
        <v>131</v>
      </c>
      <c r="E8" s="49" t="s">
        <v>131</v>
      </c>
      <c r="F8" s="49" t="s">
        <v>131</v>
      </c>
      <c r="G8" s="49" t="s">
        <v>131</v>
      </c>
      <c r="H8" s="49" t="s">
        <v>131</v>
      </c>
      <c r="I8" s="49" t="s">
        <v>132</v>
      </c>
      <c r="J8" s="49" t="s">
        <v>132</v>
      </c>
      <c r="K8" s="49" t="s">
        <v>132</v>
      </c>
      <c r="L8" s="49" t="s">
        <v>132</v>
      </c>
      <c r="M8" s="49" t="s">
        <v>132</v>
      </c>
      <c r="N8" s="49" t="s">
        <v>132</v>
      </c>
      <c r="O8" s="49" t="s">
        <v>132</v>
      </c>
      <c r="P8" s="49" t="s">
        <v>132</v>
      </c>
      <c r="Q8" s="49" t="s">
        <v>132</v>
      </c>
      <c r="R8" s="49" t="s">
        <v>132</v>
      </c>
    </row>
    <row r="9" spans="2:18" x14ac:dyDescent="0.3">
      <c r="B9" s="55" t="s">
        <v>38</v>
      </c>
      <c r="C9" s="55" t="s">
        <v>38</v>
      </c>
      <c r="D9" s="55" t="s">
        <v>38</v>
      </c>
      <c r="E9" s="55" t="s">
        <v>38</v>
      </c>
      <c r="F9" s="49" t="s">
        <v>39</v>
      </c>
      <c r="G9" s="49" t="s">
        <v>39</v>
      </c>
      <c r="H9" s="49" t="s">
        <v>39</v>
      </c>
      <c r="I9" s="49" t="s">
        <v>36</v>
      </c>
      <c r="J9" s="49" t="s">
        <v>36</v>
      </c>
      <c r="K9" s="49" t="s">
        <v>36</v>
      </c>
      <c r="L9" s="49" t="s">
        <v>36</v>
      </c>
      <c r="M9" s="49" t="s">
        <v>36</v>
      </c>
      <c r="N9" s="49" t="s">
        <v>36</v>
      </c>
      <c r="O9" s="49" t="s">
        <v>36</v>
      </c>
      <c r="P9" s="49" t="s">
        <v>36</v>
      </c>
      <c r="Q9" s="49" t="s">
        <v>36</v>
      </c>
      <c r="R9" s="49" t="s">
        <v>36</v>
      </c>
    </row>
    <row r="10" spans="2:18" x14ac:dyDescent="0.3">
      <c r="B10" s="55" t="s">
        <v>38</v>
      </c>
      <c r="C10" s="55" t="s">
        <v>38</v>
      </c>
      <c r="D10" s="55" t="s">
        <v>38</v>
      </c>
      <c r="E10" s="55" t="s">
        <v>38</v>
      </c>
      <c r="F10" s="49" t="s">
        <v>133</v>
      </c>
      <c r="G10" s="49" t="s">
        <v>133</v>
      </c>
      <c r="H10" s="49" t="s">
        <v>133</v>
      </c>
      <c r="I10" s="49" t="s">
        <v>37</v>
      </c>
      <c r="J10" s="49" t="s">
        <v>37</v>
      </c>
      <c r="K10" s="49" t="s">
        <v>37</v>
      </c>
      <c r="L10" s="49" t="s">
        <v>37</v>
      </c>
      <c r="M10" s="49" t="s">
        <v>37</v>
      </c>
      <c r="N10" s="49" t="s">
        <v>37</v>
      </c>
      <c r="O10" s="49" t="s">
        <v>37</v>
      </c>
      <c r="P10" s="49" t="s">
        <v>37</v>
      </c>
      <c r="Q10" s="49" t="s">
        <v>37</v>
      </c>
      <c r="R10" s="49" t="s">
        <v>37</v>
      </c>
    </row>
    <row r="11" spans="2:18" x14ac:dyDescent="0.3">
      <c r="B11" s="23" t="s">
        <v>103</v>
      </c>
      <c r="C11" s="23" t="s">
        <v>47</v>
      </c>
      <c r="D11" s="23" t="s">
        <v>134</v>
      </c>
      <c r="E11" s="23" t="s">
        <v>48</v>
      </c>
      <c r="F11" s="23" t="s">
        <v>135</v>
      </c>
      <c r="G11" s="23" t="s">
        <v>50</v>
      </c>
      <c r="H11" s="23" t="s">
        <v>136</v>
      </c>
      <c r="I11" s="23" t="s">
        <v>57</v>
      </c>
      <c r="J11" s="23" t="s">
        <v>137</v>
      </c>
      <c r="K11" s="23" t="s">
        <v>57</v>
      </c>
      <c r="L11" s="23" t="s">
        <v>137</v>
      </c>
      <c r="M11" s="23" t="s">
        <v>57</v>
      </c>
      <c r="N11" s="23" t="s">
        <v>137</v>
      </c>
      <c r="O11" s="23" t="s">
        <v>57</v>
      </c>
      <c r="P11" s="23" t="s">
        <v>137</v>
      </c>
      <c r="Q11" s="23" t="s">
        <v>57</v>
      </c>
      <c r="R11" s="23" t="s">
        <v>137</v>
      </c>
    </row>
    <row r="12" spans="2:18" x14ac:dyDescent="0.3">
      <c r="B12" s="24">
        <v>1</v>
      </c>
      <c r="C12" s="24" t="s">
        <v>60</v>
      </c>
      <c r="D12" s="24" t="s">
        <v>61</v>
      </c>
      <c r="E12" s="24" t="s">
        <v>61</v>
      </c>
      <c r="F12" s="24" t="s">
        <v>62</v>
      </c>
      <c r="G12" s="24" t="s">
        <v>138</v>
      </c>
      <c r="H12" s="24"/>
      <c r="I12" s="25"/>
      <c r="J12" s="25" t="s">
        <v>70</v>
      </c>
      <c r="K12" s="25"/>
      <c r="L12" s="25" t="s">
        <v>72</v>
      </c>
      <c r="M12" s="25"/>
      <c r="N12" s="25" t="s">
        <v>72</v>
      </c>
      <c r="O12" s="25"/>
      <c r="P12" s="25" t="s">
        <v>76</v>
      </c>
      <c r="Q12" s="25"/>
      <c r="R12" s="25" t="s">
        <v>78</v>
      </c>
    </row>
    <row r="13" spans="2:18" x14ac:dyDescent="0.3">
      <c r="B13" s="4">
        <v>1</v>
      </c>
      <c r="C13" s="4" t="s">
        <v>139</v>
      </c>
      <c r="D13" s="4" t="s">
        <v>140</v>
      </c>
      <c r="E13" s="4" t="s">
        <v>140</v>
      </c>
      <c r="F13" s="4" t="s">
        <v>141</v>
      </c>
      <c r="G13" s="4" t="s">
        <v>142</v>
      </c>
      <c r="H13" s="10" t="s">
        <v>143</v>
      </c>
      <c r="I13" s="7" t="s">
        <v>144</v>
      </c>
      <c r="J13" s="7" t="s">
        <v>145</v>
      </c>
      <c r="K13" s="7" t="s">
        <v>146</v>
      </c>
      <c r="L13" s="26" t="s">
        <v>143</v>
      </c>
      <c r="M13" s="7" t="s">
        <v>146</v>
      </c>
      <c r="N13" s="26" t="s">
        <v>143</v>
      </c>
      <c r="O13" s="7" t="s">
        <v>147</v>
      </c>
      <c r="P13" s="7" t="s">
        <v>148</v>
      </c>
      <c r="Q13" s="7" t="s">
        <v>149</v>
      </c>
      <c r="R13" s="7" t="s">
        <v>150</v>
      </c>
    </row>
    <row r="14" spans="2:18" x14ac:dyDescent="0.3">
      <c r="B14" s="4">
        <v>2</v>
      </c>
      <c r="C14" s="4" t="s">
        <v>151</v>
      </c>
      <c r="D14" s="4" t="s">
        <v>152</v>
      </c>
      <c r="E14" s="4" t="s">
        <v>152</v>
      </c>
      <c r="F14" s="4" t="s">
        <v>153</v>
      </c>
      <c r="G14" s="4" t="s">
        <v>154</v>
      </c>
      <c r="H14" s="10" t="s">
        <v>155</v>
      </c>
      <c r="I14" s="7" t="s">
        <v>156</v>
      </c>
      <c r="J14" s="7" t="s">
        <v>157</v>
      </c>
      <c r="K14" s="7" t="s">
        <v>158</v>
      </c>
      <c r="L14" s="26" t="s">
        <v>155</v>
      </c>
      <c r="M14" s="7" t="s">
        <v>158</v>
      </c>
      <c r="N14" s="26" t="s">
        <v>155</v>
      </c>
      <c r="O14" s="7" t="s">
        <v>159</v>
      </c>
      <c r="P14" s="7" t="s">
        <v>160</v>
      </c>
      <c r="Q14" s="7" t="s">
        <v>161</v>
      </c>
      <c r="R14" s="7" t="s">
        <v>162</v>
      </c>
    </row>
    <row r="15" spans="2:18" x14ac:dyDescent="0.3">
      <c r="B15" s="4">
        <v>3</v>
      </c>
      <c r="C15" s="4" t="s">
        <v>163</v>
      </c>
      <c r="D15" s="4" t="s">
        <v>164</v>
      </c>
      <c r="E15" s="4" t="s">
        <v>164</v>
      </c>
      <c r="F15" s="4" t="s">
        <v>141</v>
      </c>
      <c r="G15" s="4" t="s">
        <v>165</v>
      </c>
      <c r="H15" s="10" t="s">
        <v>166</v>
      </c>
      <c r="I15" s="7" t="s">
        <v>167</v>
      </c>
      <c r="J15" s="26" t="s">
        <v>166</v>
      </c>
      <c r="K15" s="7" t="s">
        <v>149</v>
      </c>
      <c r="L15" s="7" t="s">
        <v>168</v>
      </c>
      <c r="M15" s="7" t="s">
        <v>149</v>
      </c>
      <c r="N15" s="7" t="s">
        <v>168</v>
      </c>
      <c r="O15" s="7" t="s">
        <v>169</v>
      </c>
      <c r="P15" s="7" t="s">
        <v>170</v>
      </c>
      <c r="Q15" s="7" t="s">
        <v>171</v>
      </c>
      <c r="R15" s="7" t="s">
        <v>172</v>
      </c>
    </row>
    <row r="16" spans="2:18" x14ac:dyDescent="0.3">
      <c r="B16" s="4">
        <v>4</v>
      </c>
      <c r="C16" s="4" t="s">
        <v>173</v>
      </c>
      <c r="D16" s="4" t="s">
        <v>174</v>
      </c>
      <c r="E16" s="4" t="s">
        <v>174</v>
      </c>
      <c r="F16" s="4" t="s">
        <v>141</v>
      </c>
      <c r="G16" s="4" t="s">
        <v>175</v>
      </c>
      <c r="H16" s="10" t="s">
        <v>176</v>
      </c>
      <c r="I16" s="7" t="s">
        <v>177</v>
      </c>
      <c r="J16" s="26" t="s">
        <v>176</v>
      </c>
      <c r="K16" s="7" t="s">
        <v>178</v>
      </c>
      <c r="L16" s="7" t="s">
        <v>179</v>
      </c>
      <c r="M16" s="7" t="s">
        <v>178</v>
      </c>
      <c r="N16" s="7" t="s">
        <v>179</v>
      </c>
      <c r="O16" s="7" t="s">
        <v>178</v>
      </c>
      <c r="P16" s="7" t="s">
        <v>179</v>
      </c>
      <c r="Q16" s="7" t="s">
        <v>180</v>
      </c>
      <c r="R16" s="7" t="s">
        <v>181</v>
      </c>
    </row>
    <row r="17" spans="2:18" x14ac:dyDescent="0.3">
      <c r="B17" s="4">
        <v>5</v>
      </c>
      <c r="C17" s="4" t="s">
        <v>182</v>
      </c>
      <c r="D17" s="4" t="s">
        <v>183</v>
      </c>
      <c r="E17" s="4" t="s">
        <v>183</v>
      </c>
      <c r="F17" s="4" t="s">
        <v>184</v>
      </c>
      <c r="G17" s="4" t="s">
        <v>185</v>
      </c>
      <c r="H17" s="10" t="s">
        <v>186</v>
      </c>
      <c r="I17" s="7" t="s">
        <v>187</v>
      </c>
      <c r="J17" s="7" t="s">
        <v>188</v>
      </c>
      <c r="K17" s="7" t="s">
        <v>189</v>
      </c>
      <c r="L17" s="26" t="s">
        <v>186</v>
      </c>
      <c r="M17" s="7" t="s">
        <v>189</v>
      </c>
      <c r="N17" s="26" t="s">
        <v>186</v>
      </c>
      <c r="O17" s="7" t="s">
        <v>190</v>
      </c>
      <c r="P17" s="7" t="s">
        <v>191</v>
      </c>
      <c r="Q17" s="7" t="s">
        <v>192</v>
      </c>
      <c r="R17" s="7" t="s">
        <v>193</v>
      </c>
    </row>
    <row r="18" spans="2:18" x14ac:dyDescent="0.3">
      <c r="B18" s="4">
        <v>6</v>
      </c>
      <c r="C18" s="4" t="s">
        <v>194</v>
      </c>
      <c r="D18" s="4" t="s">
        <v>195</v>
      </c>
      <c r="E18" s="4" t="s">
        <v>195</v>
      </c>
      <c r="F18" s="4" t="s">
        <v>153</v>
      </c>
      <c r="G18" s="4" t="s">
        <v>196</v>
      </c>
      <c r="H18" s="10" t="s">
        <v>197</v>
      </c>
      <c r="I18" s="7" t="s">
        <v>198</v>
      </c>
      <c r="J18" s="7" t="s">
        <v>199</v>
      </c>
      <c r="K18" s="7" t="s">
        <v>149</v>
      </c>
      <c r="L18" s="7" t="s">
        <v>200</v>
      </c>
      <c r="M18" s="7" t="s">
        <v>149</v>
      </c>
      <c r="N18" s="7" t="s">
        <v>200</v>
      </c>
      <c r="O18" s="7" t="s">
        <v>201</v>
      </c>
      <c r="P18" s="26" t="s">
        <v>197</v>
      </c>
      <c r="Q18" s="7" t="s">
        <v>202</v>
      </c>
      <c r="R18" s="7" t="s">
        <v>203</v>
      </c>
    </row>
    <row r="19" spans="2:18" x14ac:dyDescent="0.3">
      <c r="B19" s="4">
        <v>7</v>
      </c>
      <c r="C19" s="4" t="s">
        <v>204</v>
      </c>
      <c r="D19" s="4" t="s">
        <v>205</v>
      </c>
      <c r="E19" s="4" t="s">
        <v>205</v>
      </c>
      <c r="F19" s="4" t="s">
        <v>60</v>
      </c>
      <c r="G19" s="4" t="s">
        <v>60</v>
      </c>
      <c r="H19" s="4"/>
      <c r="I19" s="4"/>
      <c r="J19" s="4"/>
      <c r="K19" s="4"/>
      <c r="L19" s="4"/>
      <c r="M19" s="4"/>
      <c r="N19" s="4"/>
      <c r="O19" s="4"/>
      <c r="P19" s="4"/>
      <c r="Q19" s="4"/>
      <c r="R19" s="4"/>
    </row>
    <row r="20" spans="2:18" x14ac:dyDescent="0.3">
      <c r="B20" s="4">
        <v>8</v>
      </c>
      <c r="C20" s="4" t="s">
        <v>60</v>
      </c>
      <c r="D20" s="4" t="s">
        <v>206</v>
      </c>
      <c r="E20" s="4" t="s">
        <v>206</v>
      </c>
      <c r="F20" s="4" t="s">
        <v>153</v>
      </c>
      <c r="G20" s="4" t="s">
        <v>207</v>
      </c>
      <c r="H20" s="10" t="s">
        <v>208</v>
      </c>
      <c r="I20" s="7" t="s">
        <v>209</v>
      </c>
      <c r="J20" s="7" t="s">
        <v>210</v>
      </c>
      <c r="K20" s="7" t="s">
        <v>211</v>
      </c>
      <c r="L20" s="26" t="s">
        <v>208</v>
      </c>
      <c r="M20" s="7" t="s">
        <v>211</v>
      </c>
      <c r="N20" s="26" t="s">
        <v>208</v>
      </c>
      <c r="O20" s="7" t="s">
        <v>159</v>
      </c>
      <c r="P20" s="7" t="s">
        <v>212</v>
      </c>
      <c r="Q20" s="7" t="s">
        <v>192</v>
      </c>
      <c r="R20" s="7" t="s">
        <v>213</v>
      </c>
    </row>
    <row r="21" spans="2:18" x14ac:dyDescent="0.3">
      <c r="B21" s="4">
        <v>9</v>
      </c>
      <c r="C21" s="4" t="s">
        <v>60</v>
      </c>
      <c r="D21" s="4" t="s">
        <v>214</v>
      </c>
      <c r="E21" s="4" t="s">
        <v>214</v>
      </c>
      <c r="F21" s="4" t="s">
        <v>215</v>
      </c>
      <c r="G21" s="4" t="s">
        <v>216</v>
      </c>
      <c r="H21" s="10" t="s">
        <v>217</v>
      </c>
      <c r="I21" s="7" t="s">
        <v>218</v>
      </c>
      <c r="J21" s="7" t="s">
        <v>219</v>
      </c>
      <c r="K21" s="7" t="s">
        <v>220</v>
      </c>
      <c r="L21" s="7" t="s">
        <v>221</v>
      </c>
      <c r="M21" s="7" t="s">
        <v>220</v>
      </c>
      <c r="N21" s="7" t="s">
        <v>221</v>
      </c>
      <c r="O21" s="7" t="s">
        <v>167</v>
      </c>
      <c r="P21" s="26" t="s">
        <v>217</v>
      </c>
      <c r="Q21" s="7" t="s">
        <v>222</v>
      </c>
      <c r="R21" s="7" t="s">
        <v>223</v>
      </c>
    </row>
    <row r="22" spans="2:18" x14ac:dyDescent="0.3">
      <c r="B22" s="4">
        <v>10</v>
      </c>
      <c r="C22" s="4" t="s">
        <v>60</v>
      </c>
      <c r="D22" s="4" t="s">
        <v>224</v>
      </c>
      <c r="E22" s="4" t="s">
        <v>224</v>
      </c>
      <c r="F22" s="4" t="s">
        <v>225</v>
      </c>
      <c r="G22" s="4" t="s">
        <v>138</v>
      </c>
      <c r="H22" s="10" t="s">
        <v>43</v>
      </c>
      <c r="I22" s="7" t="s">
        <v>67</v>
      </c>
      <c r="J22" s="26" t="s">
        <v>43</v>
      </c>
      <c r="K22" s="7" t="s">
        <v>67</v>
      </c>
      <c r="L22" s="26" t="s">
        <v>43</v>
      </c>
      <c r="M22" s="7" t="s">
        <v>67</v>
      </c>
      <c r="N22" s="26" t="s">
        <v>43</v>
      </c>
      <c r="O22" s="7" t="s">
        <v>226</v>
      </c>
      <c r="P22" s="7" t="s">
        <v>227</v>
      </c>
      <c r="Q22" s="7" t="s">
        <v>67</v>
      </c>
      <c r="R22" s="26" t="s">
        <v>43</v>
      </c>
    </row>
    <row r="23" spans="2:18" x14ac:dyDescent="0.3">
      <c r="B23" s="4">
        <v>11</v>
      </c>
      <c r="C23" s="4" t="s">
        <v>60</v>
      </c>
      <c r="D23" s="4" t="s">
        <v>228</v>
      </c>
      <c r="E23" s="4" t="s">
        <v>228</v>
      </c>
      <c r="F23" s="4" t="s">
        <v>184</v>
      </c>
      <c r="G23" s="4" t="s">
        <v>229</v>
      </c>
      <c r="H23" s="10" t="s">
        <v>230</v>
      </c>
      <c r="I23" s="7" t="s">
        <v>231</v>
      </c>
      <c r="J23" s="7" t="s">
        <v>232</v>
      </c>
      <c r="K23" s="7" t="s">
        <v>149</v>
      </c>
      <c r="L23" s="7" t="s">
        <v>233</v>
      </c>
      <c r="M23" s="7" t="s">
        <v>149</v>
      </c>
      <c r="N23" s="7" t="s">
        <v>233</v>
      </c>
      <c r="O23" s="7" t="s">
        <v>234</v>
      </c>
      <c r="P23" s="26" t="s">
        <v>230</v>
      </c>
      <c r="Q23" s="7" t="s">
        <v>171</v>
      </c>
      <c r="R23" s="7" t="s">
        <v>235</v>
      </c>
    </row>
    <row r="24" spans="2:18" x14ac:dyDescent="0.3">
      <c r="B24" s="4">
        <v>12</v>
      </c>
      <c r="C24" s="4" t="s">
        <v>60</v>
      </c>
      <c r="D24" s="4" t="s">
        <v>236</v>
      </c>
      <c r="E24" s="4" t="s">
        <v>236</v>
      </c>
      <c r="F24" s="4" t="s">
        <v>153</v>
      </c>
      <c r="G24" s="4" t="s">
        <v>237</v>
      </c>
      <c r="H24" s="10" t="s">
        <v>238</v>
      </c>
      <c r="I24" s="7" t="s">
        <v>239</v>
      </c>
      <c r="J24" s="7" t="s">
        <v>240</v>
      </c>
      <c r="K24" s="7" t="s">
        <v>241</v>
      </c>
      <c r="L24" s="26" t="s">
        <v>238</v>
      </c>
      <c r="M24" s="7" t="s">
        <v>241</v>
      </c>
      <c r="N24" s="26" t="s">
        <v>238</v>
      </c>
      <c r="O24" s="7" t="s">
        <v>211</v>
      </c>
      <c r="P24" s="7" t="s">
        <v>242</v>
      </c>
      <c r="Q24" s="7" t="s">
        <v>161</v>
      </c>
      <c r="R24" s="7" t="s">
        <v>243</v>
      </c>
    </row>
    <row r="25" spans="2:18" x14ac:dyDescent="0.3">
      <c r="B25" s="4">
        <v>13</v>
      </c>
      <c r="C25" s="4" t="s">
        <v>244</v>
      </c>
      <c r="D25" s="4" t="s">
        <v>245</v>
      </c>
      <c r="E25" s="4" t="s">
        <v>245</v>
      </c>
      <c r="F25" s="4" t="s">
        <v>60</v>
      </c>
      <c r="G25" s="4" t="s">
        <v>60</v>
      </c>
      <c r="H25" s="4"/>
      <c r="I25" s="4"/>
      <c r="J25" s="4"/>
      <c r="K25" s="4"/>
      <c r="L25" s="4"/>
      <c r="M25" s="4"/>
      <c r="N25" s="4"/>
      <c r="O25" s="4"/>
      <c r="P25" s="4"/>
      <c r="Q25" s="4"/>
      <c r="R25" s="4"/>
    </row>
    <row r="26" spans="2:18" x14ac:dyDescent="0.3">
      <c r="B26" s="4">
        <v>14</v>
      </c>
      <c r="C26" s="4" t="s">
        <v>139</v>
      </c>
      <c r="D26" s="4" t="s">
        <v>246</v>
      </c>
      <c r="E26" s="4" t="s">
        <v>246</v>
      </c>
      <c r="F26" s="4" t="s">
        <v>247</v>
      </c>
      <c r="G26" s="4" t="s">
        <v>138</v>
      </c>
      <c r="H26" s="10" t="s">
        <v>248</v>
      </c>
      <c r="I26" s="7" t="s">
        <v>249</v>
      </c>
      <c r="J26" s="7" t="s">
        <v>250</v>
      </c>
      <c r="K26" s="7" t="s">
        <v>251</v>
      </c>
      <c r="L26" s="26" t="s">
        <v>248</v>
      </c>
      <c r="M26" s="7" t="s">
        <v>251</v>
      </c>
      <c r="N26" s="26" t="s">
        <v>248</v>
      </c>
      <c r="O26" s="7" t="s">
        <v>252</v>
      </c>
      <c r="P26" s="7" t="s">
        <v>253</v>
      </c>
      <c r="Q26" s="7" t="s">
        <v>254</v>
      </c>
      <c r="R26" s="7" t="s">
        <v>255</v>
      </c>
    </row>
    <row r="27" spans="2:18" x14ac:dyDescent="0.3">
      <c r="B27" s="4">
        <v>15</v>
      </c>
      <c r="C27" s="4" t="s">
        <v>60</v>
      </c>
      <c r="D27" s="4" t="s">
        <v>256</v>
      </c>
      <c r="E27" s="4" t="s">
        <v>256</v>
      </c>
      <c r="F27" s="4" t="s">
        <v>60</v>
      </c>
      <c r="G27" s="4" t="s">
        <v>60</v>
      </c>
      <c r="H27" s="4"/>
      <c r="I27" s="4"/>
      <c r="J27" s="4"/>
      <c r="K27" s="4"/>
      <c r="L27" s="4"/>
      <c r="M27" s="4"/>
      <c r="N27" s="4"/>
      <c r="O27" s="4"/>
      <c r="P27" s="4"/>
      <c r="Q27" s="4"/>
      <c r="R27" s="4"/>
    </row>
    <row r="28" spans="2:18" x14ac:dyDescent="0.3">
      <c r="B28" s="4">
        <v>16</v>
      </c>
      <c r="C28" s="4" t="s">
        <v>60</v>
      </c>
      <c r="D28" s="4" t="s">
        <v>257</v>
      </c>
      <c r="E28" s="4" t="s">
        <v>257</v>
      </c>
      <c r="F28" s="4" t="s">
        <v>60</v>
      </c>
      <c r="G28" s="4" t="s">
        <v>60</v>
      </c>
      <c r="H28" s="4"/>
      <c r="I28" s="4"/>
      <c r="J28" s="4"/>
      <c r="K28" s="4"/>
      <c r="L28" s="4"/>
      <c r="M28" s="4"/>
      <c r="N28" s="4"/>
      <c r="O28" s="4"/>
      <c r="P28" s="4"/>
      <c r="Q28" s="4"/>
      <c r="R28" s="4"/>
    </row>
    <row r="29" spans="2:18" x14ac:dyDescent="0.3">
      <c r="B29" s="4">
        <v>17</v>
      </c>
      <c r="C29" s="4" t="s">
        <v>60</v>
      </c>
      <c r="D29" s="4" t="s">
        <v>258</v>
      </c>
      <c r="E29" s="4" t="s">
        <v>258</v>
      </c>
      <c r="F29" s="4" t="s">
        <v>60</v>
      </c>
      <c r="G29" s="4" t="s">
        <v>60</v>
      </c>
      <c r="H29" s="4"/>
      <c r="I29" s="4"/>
      <c r="J29" s="4"/>
      <c r="K29" s="4"/>
      <c r="L29" s="4"/>
      <c r="M29" s="4"/>
      <c r="N29" s="4"/>
      <c r="O29" s="4"/>
      <c r="P29" s="4"/>
      <c r="Q29" s="4"/>
      <c r="R29" s="4"/>
    </row>
    <row r="30" spans="2:18" x14ac:dyDescent="0.3">
      <c r="B30" s="4">
        <v>18</v>
      </c>
      <c r="C30" s="4" t="s">
        <v>60</v>
      </c>
      <c r="D30" s="4" t="s">
        <v>259</v>
      </c>
      <c r="E30" s="4" t="s">
        <v>259</v>
      </c>
      <c r="F30" s="4" t="s">
        <v>60</v>
      </c>
      <c r="G30" s="4" t="s">
        <v>60</v>
      </c>
      <c r="H30" s="4"/>
      <c r="I30" s="4"/>
      <c r="J30" s="4"/>
      <c r="K30" s="4"/>
      <c r="L30" s="4"/>
      <c r="M30" s="4"/>
      <c r="N30" s="4"/>
      <c r="O30" s="4"/>
      <c r="P30" s="4"/>
      <c r="Q30" s="4"/>
      <c r="R30" s="4"/>
    </row>
    <row r="31" spans="2:18" x14ac:dyDescent="0.3">
      <c r="B31" s="4"/>
      <c r="C31" s="4"/>
      <c r="D31" s="4"/>
      <c r="E31" s="4"/>
      <c r="F31" s="4"/>
      <c r="G31" s="4"/>
      <c r="H31" s="4"/>
      <c r="I31" s="4"/>
      <c r="J31" s="4"/>
      <c r="K31" s="4"/>
      <c r="L31" s="4"/>
      <c r="M31" s="4"/>
      <c r="N31" s="4"/>
      <c r="O31" s="4"/>
      <c r="P31" s="4"/>
      <c r="Q31" s="4"/>
      <c r="R31" s="4"/>
    </row>
  </sheetData>
  <mergeCells count="63">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B30"/>
  <sheetViews>
    <sheetView workbookViewId="0">
      <selection activeCell="B2" sqref="B2:GB13"/>
    </sheetView>
  </sheetViews>
  <sheetFormatPr defaultColWidth="9.1796875" defaultRowHeight="14" x14ac:dyDescent="0.3"/>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6" width="9.1796875" style="2" customWidth="1"/>
    <col min="17" max="19" width="14.453125" style="2" customWidth="1"/>
    <col min="20" max="23" width="9.1796875" style="2" customWidth="1"/>
    <col min="24" max="26" width="14.453125" style="2" customWidth="1"/>
    <col min="27" max="30" width="9.1796875" style="2" customWidth="1"/>
    <col min="31" max="33" width="14.453125" style="2" customWidth="1"/>
    <col min="34" max="37" width="9.1796875" style="2" customWidth="1"/>
    <col min="38" max="40" width="14.453125" style="2" customWidth="1"/>
    <col min="41" max="44" width="9.1796875" style="2" customWidth="1"/>
    <col min="45" max="47" width="14.453125" style="2" customWidth="1"/>
    <col min="48" max="51" width="9.1796875" style="2" customWidth="1"/>
    <col min="52" max="54" width="14.453125" style="2" customWidth="1"/>
    <col min="55" max="58" width="9.1796875" style="2" customWidth="1"/>
    <col min="59" max="61" width="14.453125" style="2" customWidth="1"/>
    <col min="62" max="65" width="9.1796875" style="2" customWidth="1"/>
    <col min="66" max="68" width="14.453125" style="2" customWidth="1"/>
    <col min="69" max="72" width="9.1796875" style="2" customWidth="1"/>
    <col min="73" max="75" width="14.453125" style="2" customWidth="1"/>
    <col min="76" max="79" width="9.1796875" style="2" customWidth="1"/>
    <col min="80" max="82" width="14.453125" style="2" customWidth="1"/>
    <col min="83" max="86" width="9.1796875" style="2" customWidth="1"/>
    <col min="87" max="89" width="14.453125" style="2" customWidth="1"/>
    <col min="90" max="93" width="9.1796875" style="2" customWidth="1"/>
    <col min="94" max="96" width="14.453125" style="2" customWidth="1"/>
    <col min="97" max="100" width="9.1796875" style="2" customWidth="1"/>
    <col min="101" max="103" width="14.453125" style="2" customWidth="1"/>
    <col min="104" max="107" width="9.1796875" style="2" customWidth="1"/>
    <col min="108" max="110" width="14.453125" style="2" customWidth="1"/>
    <col min="111" max="114" width="9.1796875" style="2" customWidth="1"/>
    <col min="115" max="117" width="14.453125" style="2" customWidth="1"/>
    <col min="118" max="121" width="9.1796875" style="2" customWidth="1"/>
    <col min="122" max="124" width="14.453125" style="2" customWidth="1"/>
    <col min="125" max="128" width="9.1796875" style="2" customWidth="1"/>
    <col min="129" max="131" width="14.453125" style="2" customWidth="1"/>
    <col min="132" max="135" width="9.1796875" style="2" customWidth="1"/>
    <col min="136" max="138" width="14.453125" style="2" customWidth="1"/>
    <col min="139" max="142" width="9.1796875" style="2" customWidth="1"/>
    <col min="143" max="145" width="14.453125" style="2" customWidth="1"/>
    <col min="146" max="149" width="9.1796875" style="2" customWidth="1"/>
    <col min="150" max="152" width="14.453125" style="2" customWidth="1"/>
    <col min="153" max="156" width="9.1796875" style="2" customWidth="1"/>
    <col min="157" max="159" width="14.453125" style="2" customWidth="1"/>
    <col min="160" max="163" width="9.1796875" style="2" customWidth="1"/>
    <col min="164" max="166" width="14.453125" style="2" customWidth="1"/>
    <col min="167" max="170" width="9.1796875" style="2" customWidth="1"/>
    <col min="171" max="173" width="14.453125" style="2" customWidth="1"/>
    <col min="174" max="177" width="9.1796875" style="2" customWidth="1"/>
    <col min="178" max="180" width="14.453125" style="2" customWidth="1"/>
    <col min="181" max="184" width="9.1796875" style="2" customWidth="1"/>
    <col min="185" max="185" width="9.1796875" style="1" customWidth="1"/>
    <col min="186" max="16384" width="9.1796875" style="1"/>
  </cols>
  <sheetData>
    <row r="1" spans="2:184" ht="14.5" x14ac:dyDescent="0.3">
      <c r="B1" s="57"/>
      <c r="C1" s="57"/>
      <c r="D1" s="30" t="s">
        <v>0</v>
      </c>
      <c r="E1" s="30" t="s">
        <v>0</v>
      </c>
      <c r="F1" s="31" t="s">
        <v>0</v>
      </c>
      <c r="G1" s="59" t="s">
        <v>1</v>
      </c>
      <c r="H1" s="59" t="s">
        <v>1</v>
      </c>
      <c r="I1" s="59" t="s">
        <v>1</v>
      </c>
      <c r="J1" s="72" t="s">
        <v>126</v>
      </c>
      <c r="K1" s="72"/>
      <c r="L1" s="72"/>
      <c r="M1" s="72"/>
      <c r="N1" s="72"/>
      <c r="O1" s="72"/>
      <c r="P1" s="72"/>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2" t="s">
        <v>127</v>
      </c>
      <c r="AT1" s="72"/>
      <c r="AU1" s="72"/>
      <c r="AV1" s="72"/>
      <c r="AW1" s="72"/>
      <c r="AX1" s="72"/>
      <c r="AY1" s="72"/>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2" t="s">
        <v>128</v>
      </c>
      <c r="CC1" s="72"/>
      <c r="CD1" s="72"/>
      <c r="CE1" s="72"/>
      <c r="CF1" s="72"/>
      <c r="CG1" s="72"/>
      <c r="CH1" s="72"/>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2" t="s">
        <v>129</v>
      </c>
      <c r="DL1" s="72"/>
      <c r="DM1" s="72"/>
      <c r="DN1" s="72"/>
      <c r="DO1" s="72"/>
      <c r="DP1" s="72"/>
      <c r="DQ1" s="72"/>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2" t="s">
        <v>130</v>
      </c>
      <c r="EU1" s="72"/>
      <c r="EV1" s="72"/>
      <c r="EW1" s="72"/>
      <c r="EX1" s="72"/>
      <c r="EY1" s="76"/>
      <c r="EZ1" s="76"/>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row>
    <row r="2" spans="2:184" ht="14.5" x14ac:dyDescent="0.3">
      <c r="B2" s="58"/>
      <c r="C2" s="58"/>
      <c r="D2" s="32" t="s">
        <v>0</v>
      </c>
      <c r="E2" s="32" t="s">
        <v>0</v>
      </c>
      <c r="F2" s="33" t="s">
        <v>0</v>
      </c>
      <c r="G2" s="60" t="s">
        <v>7</v>
      </c>
      <c r="H2" s="60" t="s">
        <v>7</v>
      </c>
      <c r="I2" s="60" t="s">
        <v>7</v>
      </c>
      <c r="J2" s="74" t="s">
        <v>8</v>
      </c>
      <c r="K2" s="74"/>
      <c r="L2" s="74"/>
      <c r="M2" s="74"/>
      <c r="N2" s="74"/>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4" t="s">
        <v>9</v>
      </c>
      <c r="AT2" s="74"/>
      <c r="AU2" s="74"/>
      <c r="AV2" s="74"/>
      <c r="AW2" s="74"/>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4" t="s">
        <v>10</v>
      </c>
      <c r="CC2" s="74"/>
      <c r="CD2" s="74"/>
      <c r="CE2" s="74"/>
      <c r="CF2" s="74"/>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4" t="s">
        <v>11</v>
      </c>
      <c r="DL2" s="74"/>
      <c r="DM2" s="74"/>
      <c r="DN2" s="74"/>
      <c r="DO2" s="74"/>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4" t="s">
        <v>12</v>
      </c>
      <c r="EU2" s="74"/>
      <c r="EV2" s="74"/>
      <c r="EW2" s="74"/>
      <c r="EX2" s="74"/>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row>
    <row r="3" spans="2:184" ht="14.5" x14ac:dyDescent="0.3">
      <c r="B3" s="58"/>
      <c r="C3" s="58"/>
      <c r="D3" s="32" t="s">
        <v>0</v>
      </c>
      <c r="E3" s="32" t="s">
        <v>0</v>
      </c>
      <c r="F3" s="33" t="s">
        <v>0</v>
      </c>
      <c r="G3" s="60" t="s">
        <v>13</v>
      </c>
      <c r="H3" s="60" t="s">
        <v>13</v>
      </c>
      <c r="I3" s="60" t="s">
        <v>13</v>
      </c>
      <c r="J3" s="74" t="s">
        <v>14</v>
      </c>
      <c r="K3" s="74"/>
      <c r="L3" s="74"/>
      <c r="M3" s="74"/>
      <c r="N3" s="74"/>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4" t="s">
        <v>14</v>
      </c>
      <c r="AT3" s="74"/>
      <c r="AU3" s="74"/>
      <c r="AV3" s="74"/>
      <c r="AW3" s="74"/>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4" t="s">
        <v>14</v>
      </c>
      <c r="CC3" s="74"/>
      <c r="CD3" s="74"/>
      <c r="CE3" s="74"/>
      <c r="CF3" s="74"/>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4" t="s">
        <v>15</v>
      </c>
      <c r="DL3" s="74"/>
      <c r="DM3" s="74"/>
      <c r="DN3" s="74"/>
      <c r="DO3" s="74"/>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4" t="s">
        <v>14</v>
      </c>
      <c r="EU3" s="74"/>
      <c r="EV3" s="74"/>
      <c r="EW3" s="74"/>
      <c r="EX3" s="74"/>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row>
    <row r="4" spans="2:184" ht="14.5" x14ac:dyDescent="0.3">
      <c r="B4" s="58"/>
      <c r="C4" s="58"/>
      <c r="D4" s="32" t="s">
        <v>0</v>
      </c>
      <c r="E4" s="32" t="s">
        <v>0</v>
      </c>
      <c r="F4" s="33" t="s">
        <v>0</v>
      </c>
      <c r="G4" s="60" t="s">
        <v>16</v>
      </c>
      <c r="H4" s="60" t="s">
        <v>16</v>
      </c>
      <c r="I4" s="60" t="s">
        <v>16</v>
      </c>
      <c r="J4" s="74" t="s">
        <v>17</v>
      </c>
      <c r="K4" s="74"/>
      <c r="L4" s="74"/>
      <c r="M4" s="74"/>
      <c r="N4" s="74"/>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4" t="s">
        <v>17</v>
      </c>
      <c r="AT4" s="74"/>
      <c r="AU4" s="74"/>
      <c r="AV4" s="74"/>
      <c r="AW4" s="74"/>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4" t="s">
        <v>17</v>
      </c>
      <c r="CC4" s="74"/>
      <c r="CD4" s="74"/>
      <c r="CE4" s="74"/>
      <c r="CF4" s="74"/>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4" t="s">
        <v>18</v>
      </c>
      <c r="DL4" s="74"/>
      <c r="DM4" s="74"/>
      <c r="DN4" s="74"/>
      <c r="DO4" s="74"/>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4" t="s">
        <v>17</v>
      </c>
      <c r="EU4" s="74"/>
      <c r="EV4" s="74"/>
      <c r="EW4" s="74"/>
      <c r="EX4" s="74"/>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row>
    <row r="5" spans="2:184" ht="14.5" x14ac:dyDescent="0.3">
      <c r="B5" s="58"/>
      <c r="C5" s="58"/>
      <c r="D5" s="32" t="s">
        <v>0</v>
      </c>
      <c r="E5" s="32" t="s">
        <v>0</v>
      </c>
      <c r="F5" s="33" t="s">
        <v>0</v>
      </c>
      <c r="G5" s="58"/>
      <c r="H5" s="58"/>
      <c r="I5" s="58"/>
      <c r="J5" s="74" t="s">
        <v>19</v>
      </c>
      <c r="K5" s="74"/>
      <c r="L5" s="74"/>
      <c r="M5" s="74"/>
      <c r="N5" s="74"/>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4" t="s">
        <v>20</v>
      </c>
      <c r="AT5" s="74"/>
      <c r="AU5" s="74"/>
      <c r="AV5" s="74"/>
      <c r="AW5" s="74"/>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4" t="s">
        <v>21</v>
      </c>
      <c r="CC5" s="74"/>
      <c r="CD5" s="74"/>
      <c r="CE5" s="74"/>
      <c r="CF5" s="74"/>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4" t="s">
        <v>22</v>
      </c>
      <c r="DL5" s="74"/>
      <c r="DM5" s="74"/>
      <c r="DN5" s="74"/>
      <c r="DO5" s="74"/>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4" t="s">
        <v>21</v>
      </c>
      <c r="EU5" s="74"/>
      <c r="EV5" s="74"/>
      <c r="EW5" s="74"/>
      <c r="EX5" s="74"/>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row>
    <row r="6" spans="2:184" ht="14.5" x14ac:dyDescent="0.3">
      <c r="B6" s="61" t="s">
        <v>23</v>
      </c>
      <c r="C6" s="61" t="s">
        <v>23</v>
      </c>
      <c r="D6" s="61" t="s">
        <v>23</v>
      </c>
      <c r="E6" s="61" t="s">
        <v>23</v>
      </c>
      <c r="F6" s="61" t="s">
        <v>23</v>
      </c>
      <c r="G6" s="61" t="s">
        <v>23</v>
      </c>
      <c r="H6" s="61" t="s">
        <v>23</v>
      </c>
      <c r="I6" s="61" t="s">
        <v>23</v>
      </c>
      <c r="J6" s="64" t="s">
        <v>24</v>
      </c>
      <c r="K6" s="64"/>
      <c r="L6" s="64"/>
      <c r="M6" s="64"/>
      <c r="N6" s="64"/>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4" t="s">
        <v>25</v>
      </c>
      <c r="AT6" s="64"/>
      <c r="AU6" s="64"/>
      <c r="AV6" s="64"/>
      <c r="AW6" s="64"/>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4" t="s">
        <v>26</v>
      </c>
      <c r="CC6" s="64"/>
      <c r="CD6" s="64"/>
      <c r="CE6" s="64"/>
      <c r="CF6" s="64"/>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4" t="s">
        <v>27</v>
      </c>
      <c r="DL6" s="64"/>
      <c r="DM6" s="64"/>
      <c r="DN6" s="64"/>
      <c r="DO6" s="64"/>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4" t="s">
        <v>28</v>
      </c>
      <c r="EU6" s="64"/>
      <c r="EV6" s="64"/>
      <c r="EW6" s="64"/>
      <c r="EX6" s="64"/>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row>
    <row r="7" spans="2:184" ht="14.5" x14ac:dyDescent="0.3">
      <c r="B7" s="62" t="s">
        <v>29</v>
      </c>
      <c r="C7" s="62" t="s">
        <v>29</v>
      </c>
      <c r="D7" s="62" t="s">
        <v>29</v>
      </c>
      <c r="E7" s="62" t="s">
        <v>29</v>
      </c>
      <c r="F7" s="62" t="s">
        <v>29</v>
      </c>
      <c r="G7" s="62" t="s">
        <v>29</v>
      </c>
      <c r="H7" s="62" t="s">
        <v>29</v>
      </c>
      <c r="I7" s="62" t="s">
        <v>29</v>
      </c>
      <c r="J7" s="64" t="s">
        <v>30</v>
      </c>
      <c r="K7" s="64"/>
      <c r="L7" s="65"/>
      <c r="M7" s="65"/>
      <c r="N7" s="65"/>
      <c r="O7" s="65"/>
      <c r="P7" s="65"/>
      <c r="Q7" s="64" t="s">
        <v>31</v>
      </c>
      <c r="R7" s="64"/>
      <c r="S7" s="65"/>
      <c r="T7" s="65"/>
      <c r="U7" s="65"/>
      <c r="V7" s="65"/>
      <c r="W7" s="65"/>
      <c r="X7" s="64" t="s">
        <v>32</v>
      </c>
      <c r="Y7" s="64"/>
      <c r="Z7" s="65"/>
      <c r="AA7" s="65"/>
      <c r="AB7" s="65"/>
      <c r="AC7" s="65"/>
      <c r="AD7" s="65"/>
      <c r="AE7" s="64" t="s">
        <v>33</v>
      </c>
      <c r="AF7" s="64"/>
      <c r="AG7" s="65"/>
      <c r="AH7" s="65"/>
      <c r="AI7" s="65"/>
      <c r="AJ7" s="65"/>
      <c r="AK7" s="65"/>
      <c r="AL7" s="64" t="s">
        <v>34</v>
      </c>
      <c r="AM7" s="64"/>
      <c r="AN7" s="65"/>
      <c r="AO7" s="65"/>
      <c r="AP7" s="65"/>
      <c r="AQ7" s="65"/>
      <c r="AR7" s="65"/>
      <c r="AS7" s="64" t="s">
        <v>30</v>
      </c>
      <c r="AT7" s="64"/>
      <c r="AU7" s="65"/>
      <c r="AV7" s="65"/>
      <c r="AW7" s="65"/>
      <c r="AX7" s="65"/>
      <c r="AY7" s="65"/>
      <c r="AZ7" s="64" t="s">
        <v>31</v>
      </c>
      <c r="BA7" s="64"/>
      <c r="BB7" s="65"/>
      <c r="BC7" s="65"/>
      <c r="BD7" s="65"/>
      <c r="BE7" s="65"/>
      <c r="BF7" s="65"/>
      <c r="BG7" s="64" t="s">
        <v>32</v>
      </c>
      <c r="BH7" s="64"/>
      <c r="BI7" s="65"/>
      <c r="BJ7" s="65"/>
      <c r="BK7" s="65"/>
      <c r="BL7" s="65"/>
      <c r="BM7" s="65"/>
      <c r="BN7" s="64" t="s">
        <v>33</v>
      </c>
      <c r="BO7" s="64"/>
      <c r="BP7" s="65"/>
      <c r="BQ7" s="65"/>
      <c r="BR7" s="65"/>
      <c r="BS7" s="65"/>
      <c r="BT7" s="65"/>
      <c r="BU7" s="64" t="s">
        <v>34</v>
      </c>
      <c r="BV7" s="64"/>
      <c r="BW7" s="65"/>
      <c r="BX7" s="65"/>
      <c r="BY7" s="65"/>
      <c r="BZ7" s="65"/>
      <c r="CA7" s="65"/>
      <c r="CB7" s="64" t="s">
        <v>30</v>
      </c>
      <c r="CC7" s="64"/>
      <c r="CD7" s="65"/>
      <c r="CE7" s="65"/>
      <c r="CF7" s="65"/>
      <c r="CG7" s="65"/>
      <c r="CH7" s="65"/>
      <c r="CI7" s="64" t="s">
        <v>31</v>
      </c>
      <c r="CJ7" s="64"/>
      <c r="CK7" s="65"/>
      <c r="CL7" s="65"/>
      <c r="CM7" s="65"/>
      <c r="CN7" s="65"/>
      <c r="CO7" s="65"/>
      <c r="CP7" s="64" t="s">
        <v>32</v>
      </c>
      <c r="CQ7" s="64"/>
      <c r="CR7" s="65"/>
      <c r="CS7" s="65"/>
      <c r="CT7" s="65"/>
      <c r="CU7" s="65"/>
      <c r="CV7" s="65"/>
      <c r="CW7" s="64" t="s">
        <v>33</v>
      </c>
      <c r="CX7" s="64"/>
      <c r="CY7" s="65"/>
      <c r="CZ7" s="65"/>
      <c r="DA7" s="65"/>
      <c r="DB7" s="65"/>
      <c r="DC7" s="65"/>
      <c r="DD7" s="64" t="s">
        <v>34</v>
      </c>
      <c r="DE7" s="64"/>
      <c r="DF7" s="65"/>
      <c r="DG7" s="65"/>
      <c r="DH7" s="65"/>
      <c r="DI7" s="65"/>
      <c r="DJ7" s="65"/>
      <c r="DK7" s="64" t="s">
        <v>30</v>
      </c>
      <c r="DL7" s="64"/>
      <c r="DM7" s="65"/>
      <c r="DN7" s="65"/>
      <c r="DO7" s="65"/>
      <c r="DP7" s="65"/>
      <c r="DQ7" s="65"/>
      <c r="DR7" s="64" t="s">
        <v>31</v>
      </c>
      <c r="DS7" s="64"/>
      <c r="DT7" s="65"/>
      <c r="DU7" s="65"/>
      <c r="DV7" s="65"/>
      <c r="DW7" s="65"/>
      <c r="DX7" s="65"/>
      <c r="DY7" s="64" t="s">
        <v>32</v>
      </c>
      <c r="DZ7" s="64"/>
      <c r="EA7" s="65"/>
      <c r="EB7" s="65"/>
      <c r="EC7" s="65"/>
      <c r="ED7" s="65"/>
      <c r="EE7" s="65"/>
      <c r="EF7" s="64" t="s">
        <v>33</v>
      </c>
      <c r="EG7" s="64"/>
      <c r="EH7" s="65"/>
      <c r="EI7" s="65"/>
      <c r="EJ7" s="65"/>
      <c r="EK7" s="65"/>
      <c r="EL7" s="65"/>
      <c r="EM7" s="64" t="s">
        <v>34</v>
      </c>
      <c r="EN7" s="64"/>
      <c r="EO7" s="65"/>
      <c r="EP7" s="65"/>
      <c r="EQ7" s="65"/>
      <c r="ER7" s="65"/>
      <c r="ES7" s="65"/>
      <c r="ET7" s="64" t="s">
        <v>30</v>
      </c>
      <c r="EU7" s="64"/>
      <c r="EV7" s="65"/>
      <c r="EW7" s="65"/>
      <c r="EX7" s="65"/>
      <c r="EY7" s="65"/>
      <c r="EZ7" s="65"/>
      <c r="FA7" s="64" t="s">
        <v>31</v>
      </c>
      <c r="FB7" s="64"/>
      <c r="FC7" s="65"/>
      <c r="FD7" s="65"/>
      <c r="FE7" s="65"/>
      <c r="FF7" s="65"/>
      <c r="FG7" s="65"/>
      <c r="FH7" s="64" t="s">
        <v>32</v>
      </c>
      <c r="FI7" s="64"/>
      <c r="FJ7" s="65"/>
      <c r="FK7" s="65"/>
      <c r="FL7" s="65"/>
      <c r="FM7" s="65"/>
      <c r="FN7" s="65"/>
      <c r="FO7" s="64" t="s">
        <v>33</v>
      </c>
      <c r="FP7" s="64"/>
      <c r="FQ7" s="65"/>
      <c r="FR7" s="65"/>
      <c r="FS7" s="65"/>
      <c r="FT7" s="65"/>
      <c r="FU7" s="65"/>
      <c r="FV7" s="64" t="s">
        <v>34</v>
      </c>
      <c r="FW7" s="64"/>
      <c r="FX7" s="65"/>
      <c r="FY7" s="65"/>
      <c r="FZ7" s="65"/>
      <c r="GA7" s="65"/>
      <c r="GB7" s="65"/>
    </row>
    <row r="8" spans="2:184" ht="14.5" x14ac:dyDescent="0.3">
      <c r="B8" s="62" t="s">
        <v>131</v>
      </c>
      <c r="C8" s="62" t="s">
        <v>131</v>
      </c>
      <c r="D8" s="62" t="s">
        <v>131</v>
      </c>
      <c r="E8" s="62" t="s">
        <v>131</v>
      </c>
      <c r="F8" s="62" t="s">
        <v>131</v>
      </c>
      <c r="G8" s="62" t="s">
        <v>131</v>
      </c>
      <c r="H8" s="62" t="s">
        <v>131</v>
      </c>
      <c r="I8" s="62" t="s">
        <v>131</v>
      </c>
      <c r="J8" s="64" t="s">
        <v>36</v>
      </c>
      <c r="K8" s="64"/>
      <c r="L8" s="65"/>
      <c r="M8" s="65"/>
      <c r="N8" s="65"/>
      <c r="O8" s="65"/>
      <c r="P8" s="65"/>
      <c r="Q8" s="64" t="s">
        <v>36</v>
      </c>
      <c r="R8" s="64"/>
      <c r="S8" s="65"/>
      <c r="T8" s="65"/>
      <c r="U8" s="65"/>
      <c r="V8" s="65"/>
      <c r="W8" s="65"/>
      <c r="X8" s="64" t="s">
        <v>36</v>
      </c>
      <c r="Y8" s="64"/>
      <c r="Z8" s="65"/>
      <c r="AA8" s="65"/>
      <c r="AB8" s="65"/>
      <c r="AC8" s="65"/>
      <c r="AD8" s="65"/>
      <c r="AE8" s="64" t="s">
        <v>36</v>
      </c>
      <c r="AF8" s="64"/>
      <c r="AG8" s="65"/>
      <c r="AH8" s="65"/>
      <c r="AI8" s="65"/>
      <c r="AJ8" s="65"/>
      <c r="AK8" s="65"/>
      <c r="AL8" s="64" t="s">
        <v>36</v>
      </c>
      <c r="AM8" s="64"/>
      <c r="AN8" s="65"/>
      <c r="AO8" s="65"/>
      <c r="AP8" s="65"/>
      <c r="AQ8" s="65"/>
      <c r="AR8" s="65"/>
      <c r="AS8" s="64" t="s">
        <v>36</v>
      </c>
      <c r="AT8" s="64"/>
      <c r="AU8" s="65"/>
      <c r="AV8" s="65"/>
      <c r="AW8" s="65"/>
      <c r="AX8" s="65"/>
      <c r="AY8" s="65"/>
      <c r="AZ8" s="64" t="s">
        <v>36</v>
      </c>
      <c r="BA8" s="64"/>
      <c r="BB8" s="65"/>
      <c r="BC8" s="65"/>
      <c r="BD8" s="65"/>
      <c r="BE8" s="65"/>
      <c r="BF8" s="65"/>
      <c r="BG8" s="64" t="s">
        <v>36</v>
      </c>
      <c r="BH8" s="64"/>
      <c r="BI8" s="65"/>
      <c r="BJ8" s="65"/>
      <c r="BK8" s="65"/>
      <c r="BL8" s="65"/>
      <c r="BM8" s="65"/>
      <c r="BN8" s="64" t="s">
        <v>36</v>
      </c>
      <c r="BO8" s="64"/>
      <c r="BP8" s="65"/>
      <c r="BQ8" s="65"/>
      <c r="BR8" s="65"/>
      <c r="BS8" s="65"/>
      <c r="BT8" s="65"/>
      <c r="BU8" s="64" t="s">
        <v>36</v>
      </c>
      <c r="BV8" s="64"/>
      <c r="BW8" s="65"/>
      <c r="BX8" s="65"/>
      <c r="BY8" s="65"/>
      <c r="BZ8" s="65"/>
      <c r="CA8" s="65"/>
      <c r="CB8" s="64" t="s">
        <v>36</v>
      </c>
      <c r="CC8" s="64"/>
      <c r="CD8" s="65"/>
      <c r="CE8" s="65"/>
      <c r="CF8" s="65"/>
      <c r="CG8" s="65"/>
      <c r="CH8" s="65"/>
      <c r="CI8" s="64" t="s">
        <v>36</v>
      </c>
      <c r="CJ8" s="64"/>
      <c r="CK8" s="65"/>
      <c r="CL8" s="65"/>
      <c r="CM8" s="65"/>
      <c r="CN8" s="65"/>
      <c r="CO8" s="65"/>
      <c r="CP8" s="64" t="s">
        <v>36</v>
      </c>
      <c r="CQ8" s="64"/>
      <c r="CR8" s="65"/>
      <c r="CS8" s="65"/>
      <c r="CT8" s="65"/>
      <c r="CU8" s="65"/>
      <c r="CV8" s="65"/>
      <c r="CW8" s="64" t="s">
        <v>36</v>
      </c>
      <c r="CX8" s="64"/>
      <c r="CY8" s="65"/>
      <c r="CZ8" s="65"/>
      <c r="DA8" s="65"/>
      <c r="DB8" s="65"/>
      <c r="DC8" s="65"/>
      <c r="DD8" s="64" t="s">
        <v>36</v>
      </c>
      <c r="DE8" s="64"/>
      <c r="DF8" s="65"/>
      <c r="DG8" s="65"/>
      <c r="DH8" s="65"/>
      <c r="DI8" s="65"/>
      <c r="DJ8" s="65"/>
      <c r="DK8" s="64" t="s">
        <v>36</v>
      </c>
      <c r="DL8" s="64"/>
      <c r="DM8" s="65"/>
      <c r="DN8" s="65"/>
      <c r="DO8" s="65"/>
      <c r="DP8" s="65"/>
      <c r="DQ8" s="65"/>
      <c r="DR8" s="64" t="s">
        <v>36</v>
      </c>
      <c r="DS8" s="64"/>
      <c r="DT8" s="65"/>
      <c r="DU8" s="65"/>
      <c r="DV8" s="65"/>
      <c r="DW8" s="65"/>
      <c r="DX8" s="65"/>
      <c r="DY8" s="64" t="s">
        <v>36</v>
      </c>
      <c r="DZ8" s="64"/>
      <c r="EA8" s="65"/>
      <c r="EB8" s="65"/>
      <c r="EC8" s="65"/>
      <c r="ED8" s="65"/>
      <c r="EE8" s="65"/>
      <c r="EF8" s="64" t="s">
        <v>36</v>
      </c>
      <c r="EG8" s="64"/>
      <c r="EH8" s="65"/>
      <c r="EI8" s="65"/>
      <c r="EJ8" s="65"/>
      <c r="EK8" s="65"/>
      <c r="EL8" s="65"/>
      <c r="EM8" s="64" t="s">
        <v>36</v>
      </c>
      <c r="EN8" s="64"/>
      <c r="EO8" s="65"/>
      <c r="EP8" s="65"/>
      <c r="EQ8" s="65"/>
      <c r="ER8" s="65"/>
      <c r="ES8" s="65"/>
      <c r="ET8" s="64" t="s">
        <v>36</v>
      </c>
      <c r="EU8" s="64"/>
      <c r="EV8" s="65"/>
      <c r="EW8" s="65"/>
      <c r="EX8" s="65"/>
      <c r="EY8" s="65"/>
      <c r="EZ8" s="65"/>
      <c r="FA8" s="64" t="s">
        <v>36</v>
      </c>
      <c r="FB8" s="64"/>
      <c r="FC8" s="65"/>
      <c r="FD8" s="65"/>
      <c r="FE8" s="65"/>
      <c r="FF8" s="65"/>
      <c r="FG8" s="65"/>
      <c r="FH8" s="64" t="s">
        <v>36</v>
      </c>
      <c r="FI8" s="64"/>
      <c r="FJ8" s="65"/>
      <c r="FK8" s="65"/>
      <c r="FL8" s="65"/>
      <c r="FM8" s="65"/>
      <c r="FN8" s="65"/>
      <c r="FO8" s="64" t="s">
        <v>36</v>
      </c>
      <c r="FP8" s="64"/>
      <c r="FQ8" s="65"/>
      <c r="FR8" s="65"/>
      <c r="FS8" s="65"/>
      <c r="FT8" s="65"/>
      <c r="FU8" s="65"/>
      <c r="FV8" s="64" t="s">
        <v>36</v>
      </c>
      <c r="FW8" s="64"/>
      <c r="FX8" s="65"/>
      <c r="FY8" s="65"/>
      <c r="FZ8" s="65"/>
      <c r="GA8" s="65"/>
      <c r="GB8" s="65"/>
    </row>
    <row r="9" spans="2:184" ht="14.5" x14ac:dyDescent="0.3">
      <c r="B9" s="63" t="s">
        <v>38</v>
      </c>
      <c r="C9" s="63" t="s">
        <v>38</v>
      </c>
      <c r="D9" s="63" t="s">
        <v>38</v>
      </c>
      <c r="E9" s="63" t="s">
        <v>38</v>
      </c>
      <c r="F9" s="63" t="s">
        <v>38</v>
      </c>
      <c r="G9" s="63" t="s">
        <v>39</v>
      </c>
      <c r="H9" s="63" t="s">
        <v>39</v>
      </c>
      <c r="I9" s="63" t="s">
        <v>39</v>
      </c>
      <c r="J9" s="63" t="s">
        <v>37</v>
      </c>
      <c r="K9" s="63"/>
      <c r="L9" s="66"/>
      <c r="M9" s="66"/>
      <c r="N9" s="66"/>
      <c r="O9" s="66"/>
      <c r="P9" s="66"/>
      <c r="Q9" s="63" t="s">
        <v>37</v>
      </c>
      <c r="R9" s="63"/>
      <c r="S9" s="66"/>
      <c r="T9" s="66"/>
      <c r="U9" s="66"/>
      <c r="V9" s="66"/>
      <c r="W9" s="66"/>
      <c r="X9" s="63" t="s">
        <v>37</v>
      </c>
      <c r="Y9" s="63"/>
      <c r="Z9" s="66"/>
      <c r="AA9" s="66"/>
      <c r="AB9" s="66"/>
      <c r="AC9" s="66"/>
      <c r="AD9" s="66"/>
      <c r="AE9" s="63" t="s">
        <v>37</v>
      </c>
      <c r="AF9" s="63"/>
      <c r="AG9" s="66"/>
      <c r="AH9" s="66"/>
      <c r="AI9" s="66"/>
      <c r="AJ9" s="66"/>
      <c r="AK9" s="66"/>
      <c r="AL9" s="63" t="s">
        <v>37</v>
      </c>
      <c r="AM9" s="63"/>
      <c r="AN9" s="66"/>
      <c r="AO9" s="66"/>
      <c r="AP9" s="66"/>
      <c r="AQ9" s="66"/>
      <c r="AR9" s="66"/>
      <c r="AS9" s="63" t="s">
        <v>37</v>
      </c>
      <c r="AT9" s="63"/>
      <c r="AU9" s="66"/>
      <c r="AV9" s="66"/>
      <c r="AW9" s="66"/>
      <c r="AX9" s="66"/>
      <c r="AY9" s="66"/>
      <c r="AZ9" s="63" t="s">
        <v>37</v>
      </c>
      <c r="BA9" s="63"/>
      <c r="BB9" s="66"/>
      <c r="BC9" s="66"/>
      <c r="BD9" s="66"/>
      <c r="BE9" s="66"/>
      <c r="BF9" s="66"/>
      <c r="BG9" s="63" t="s">
        <v>37</v>
      </c>
      <c r="BH9" s="63"/>
      <c r="BI9" s="66"/>
      <c r="BJ9" s="66"/>
      <c r="BK9" s="66"/>
      <c r="BL9" s="66"/>
      <c r="BM9" s="66"/>
      <c r="BN9" s="63" t="s">
        <v>37</v>
      </c>
      <c r="BO9" s="63"/>
      <c r="BP9" s="66"/>
      <c r="BQ9" s="66"/>
      <c r="BR9" s="66"/>
      <c r="BS9" s="66"/>
      <c r="BT9" s="66"/>
      <c r="BU9" s="63" t="s">
        <v>37</v>
      </c>
      <c r="BV9" s="63"/>
      <c r="BW9" s="66"/>
      <c r="BX9" s="66"/>
      <c r="BY9" s="66"/>
      <c r="BZ9" s="66"/>
      <c r="CA9" s="66"/>
      <c r="CB9" s="63" t="s">
        <v>37</v>
      </c>
      <c r="CC9" s="63"/>
      <c r="CD9" s="66"/>
      <c r="CE9" s="66"/>
      <c r="CF9" s="66"/>
      <c r="CG9" s="66"/>
      <c r="CH9" s="66"/>
      <c r="CI9" s="63" t="s">
        <v>37</v>
      </c>
      <c r="CJ9" s="63"/>
      <c r="CK9" s="66"/>
      <c r="CL9" s="66"/>
      <c r="CM9" s="66"/>
      <c r="CN9" s="66"/>
      <c r="CO9" s="66"/>
      <c r="CP9" s="63" t="s">
        <v>37</v>
      </c>
      <c r="CQ9" s="63"/>
      <c r="CR9" s="66"/>
      <c r="CS9" s="66"/>
      <c r="CT9" s="66"/>
      <c r="CU9" s="66"/>
      <c r="CV9" s="66"/>
      <c r="CW9" s="63" t="s">
        <v>37</v>
      </c>
      <c r="CX9" s="63"/>
      <c r="CY9" s="66"/>
      <c r="CZ9" s="66"/>
      <c r="DA9" s="66"/>
      <c r="DB9" s="66"/>
      <c r="DC9" s="66"/>
      <c r="DD9" s="63" t="s">
        <v>37</v>
      </c>
      <c r="DE9" s="63"/>
      <c r="DF9" s="66"/>
      <c r="DG9" s="66"/>
      <c r="DH9" s="66"/>
      <c r="DI9" s="66"/>
      <c r="DJ9" s="66"/>
      <c r="DK9" s="63" t="s">
        <v>37</v>
      </c>
      <c r="DL9" s="63"/>
      <c r="DM9" s="66"/>
      <c r="DN9" s="66"/>
      <c r="DO9" s="66"/>
      <c r="DP9" s="66"/>
      <c r="DQ9" s="66"/>
      <c r="DR9" s="63" t="s">
        <v>37</v>
      </c>
      <c r="DS9" s="63"/>
      <c r="DT9" s="66"/>
      <c r="DU9" s="66"/>
      <c r="DV9" s="66"/>
      <c r="DW9" s="66"/>
      <c r="DX9" s="66"/>
      <c r="DY9" s="63" t="s">
        <v>37</v>
      </c>
      <c r="DZ9" s="63"/>
      <c r="EA9" s="66"/>
      <c r="EB9" s="66"/>
      <c r="EC9" s="66"/>
      <c r="ED9" s="66"/>
      <c r="EE9" s="66"/>
      <c r="EF9" s="63" t="s">
        <v>37</v>
      </c>
      <c r="EG9" s="63"/>
      <c r="EH9" s="66"/>
      <c r="EI9" s="66"/>
      <c r="EJ9" s="66"/>
      <c r="EK9" s="66"/>
      <c r="EL9" s="66"/>
      <c r="EM9" s="63" t="s">
        <v>37</v>
      </c>
      <c r="EN9" s="63"/>
      <c r="EO9" s="66"/>
      <c r="EP9" s="66"/>
      <c r="EQ9" s="66"/>
      <c r="ER9" s="66"/>
      <c r="ES9" s="66"/>
      <c r="ET9" s="63" t="s">
        <v>37</v>
      </c>
      <c r="EU9" s="63"/>
      <c r="EV9" s="66"/>
      <c r="EW9" s="66"/>
      <c r="EX9" s="66"/>
      <c r="EY9" s="66"/>
      <c r="EZ9" s="66"/>
      <c r="FA9" s="63" t="s">
        <v>37</v>
      </c>
      <c r="FB9" s="63"/>
      <c r="FC9" s="66"/>
      <c r="FD9" s="66"/>
      <c r="FE9" s="66"/>
      <c r="FF9" s="66"/>
      <c r="FG9" s="66"/>
      <c r="FH9" s="63" t="s">
        <v>37</v>
      </c>
      <c r="FI9" s="63"/>
      <c r="FJ9" s="66"/>
      <c r="FK9" s="66"/>
      <c r="FL9" s="66"/>
      <c r="FM9" s="66"/>
      <c r="FN9" s="66"/>
      <c r="FO9" s="63" t="s">
        <v>37</v>
      </c>
      <c r="FP9" s="63"/>
      <c r="FQ9" s="66"/>
      <c r="FR9" s="66"/>
      <c r="FS9" s="66"/>
      <c r="FT9" s="66"/>
      <c r="FU9" s="66"/>
      <c r="FV9" s="63" t="s">
        <v>37</v>
      </c>
      <c r="FW9" s="63"/>
      <c r="FX9" s="66"/>
      <c r="FY9" s="66"/>
      <c r="FZ9" s="66"/>
      <c r="GA9" s="66"/>
      <c r="GB9" s="66"/>
    </row>
    <row r="10" spans="2:184" ht="14.5" x14ac:dyDescent="0.3">
      <c r="B10" s="63" t="s">
        <v>38</v>
      </c>
      <c r="C10" s="63" t="s">
        <v>38</v>
      </c>
      <c r="D10" s="63" t="s">
        <v>38</v>
      </c>
      <c r="E10" s="63" t="s">
        <v>38</v>
      </c>
      <c r="F10" s="63" t="s">
        <v>38</v>
      </c>
      <c r="G10" s="63" t="s">
        <v>42</v>
      </c>
      <c r="H10" s="63" t="s">
        <v>43</v>
      </c>
      <c r="I10" s="63"/>
      <c r="J10" s="63" t="s">
        <v>44</v>
      </c>
      <c r="K10" s="63"/>
      <c r="L10" s="66"/>
      <c r="M10" s="66"/>
      <c r="N10" s="66"/>
      <c r="O10" s="66"/>
      <c r="P10" s="66"/>
      <c r="Q10" s="63" t="s">
        <v>44</v>
      </c>
      <c r="R10" s="63"/>
      <c r="S10" s="66"/>
      <c r="T10" s="66"/>
      <c r="U10" s="66"/>
      <c r="V10" s="66"/>
      <c r="W10" s="66"/>
      <c r="X10" s="63" t="s">
        <v>44</v>
      </c>
      <c r="Y10" s="63"/>
      <c r="Z10" s="66"/>
      <c r="AA10" s="66"/>
      <c r="AB10" s="66"/>
      <c r="AC10" s="66"/>
      <c r="AD10" s="66"/>
      <c r="AE10" s="63" t="s">
        <v>44</v>
      </c>
      <c r="AF10" s="63"/>
      <c r="AG10" s="66"/>
      <c r="AH10" s="66"/>
      <c r="AI10" s="66"/>
      <c r="AJ10" s="66"/>
      <c r="AK10" s="66"/>
      <c r="AL10" s="63" t="s">
        <v>44</v>
      </c>
      <c r="AM10" s="63"/>
      <c r="AN10" s="66"/>
      <c r="AO10" s="66"/>
      <c r="AP10" s="66"/>
      <c r="AQ10" s="66"/>
      <c r="AR10" s="66"/>
      <c r="AS10" s="63" t="s">
        <v>44</v>
      </c>
      <c r="AT10" s="63"/>
      <c r="AU10" s="66"/>
      <c r="AV10" s="66"/>
      <c r="AW10" s="66"/>
      <c r="AX10" s="66"/>
      <c r="AY10" s="66"/>
      <c r="AZ10" s="63" t="s">
        <v>44</v>
      </c>
      <c r="BA10" s="63"/>
      <c r="BB10" s="66"/>
      <c r="BC10" s="66"/>
      <c r="BD10" s="66"/>
      <c r="BE10" s="66"/>
      <c r="BF10" s="66"/>
      <c r="BG10" s="63" t="s">
        <v>44</v>
      </c>
      <c r="BH10" s="63"/>
      <c r="BI10" s="66"/>
      <c r="BJ10" s="66"/>
      <c r="BK10" s="66"/>
      <c r="BL10" s="66"/>
      <c r="BM10" s="66"/>
      <c r="BN10" s="63" t="s">
        <v>44</v>
      </c>
      <c r="BO10" s="63"/>
      <c r="BP10" s="66"/>
      <c r="BQ10" s="66"/>
      <c r="BR10" s="66"/>
      <c r="BS10" s="66"/>
      <c r="BT10" s="66"/>
      <c r="BU10" s="63" t="s">
        <v>44</v>
      </c>
      <c r="BV10" s="63"/>
      <c r="BW10" s="66"/>
      <c r="BX10" s="66"/>
      <c r="BY10" s="66"/>
      <c r="BZ10" s="66"/>
      <c r="CA10" s="66"/>
      <c r="CB10" s="63" t="s">
        <v>44</v>
      </c>
      <c r="CC10" s="63"/>
      <c r="CD10" s="66"/>
      <c r="CE10" s="66"/>
      <c r="CF10" s="66"/>
      <c r="CG10" s="66"/>
      <c r="CH10" s="66"/>
      <c r="CI10" s="63" t="s">
        <v>44</v>
      </c>
      <c r="CJ10" s="63"/>
      <c r="CK10" s="66"/>
      <c r="CL10" s="66"/>
      <c r="CM10" s="66"/>
      <c r="CN10" s="66"/>
      <c r="CO10" s="66"/>
      <c r="CP10" s="63" t="s">
        <v>44</v>
      </c>
      <c r="CQ10" s="63"/>
      <c r="CR10" s="66"/>
      <c r="CS10" s="66"/>
      <c r="CT10" s="66"/>
      <c r="CU10" s="66"/>
      <c r="CV10" s="66"/>
      <c r="CW10" s="63" t="s">
        <v>44</v>
      </c>
      <c r="CX10" s="63"/>
      <c r="CY10" s="66"/>
      <c r="CZ10" s="66"/>
      <c r="DA10" s="66"/>
      <c r="DB10" s="66"/>
      <c r="DC10" s="66"/>
      <c r="DD10" s="63" t="s">
        <v>44</v>
      </c>
      <c r="DE10" s="63"/>
      <c r="DF10" s="66"/>
      <c r="DG10" s="66"/>
      <c r="DH10" s="66"/>
      <c r="DI10" s="66"/>
      <c r="DJ10" s="66"/>
      <c r="DK10" s="63" t="s">
        <v>44</v>
      </c>
      <c r="DL10" s="63"/>
      <c r="DM10" s="66"/>
      <c r="DN10" s="66"/>
      <c r="DO10" s="66"/>
      <c r="DP10" s="66"/>
      <c r="DQ10" s="66"/>
      <c r="DR10" s="63" t="s">
        <v>44</v>
      </c>
      <c r="DS10" s="63"/>
      <c r="DT10" s="66"/>
      <c r="DU10" s="66"/>
      <c r="DV10" s="66"/>
      <c r="DW10" s="66"/>
      <c r="DX10" s="66"/>
      <c r="DY10" s="63" t="s">
        <v>44</v>
      </c>
      <c r="DZ10" s="63"/>
      <c r="EA10" s="66"/>
      <c r="EB10" s="66"/>
      <c r="EC10" s="66"/>
      <c r="ED10" s="66"/>
      <c r="EE10" s="66"/>
      <c r="EF10" s="63" t="s">
        <v>44</v>
      </c>
      <c r="EG10" s="63"/>
      <c r="EH10" s="66"/>
      <c r="EI10" s="66"/>
      <c r="EJ10" s="66"/>
      <c r="EK10" s="66"/>
      <c r="EL10" s="66"/>
      <c r="EM10" s="63" t="s">
        <v>44</v>
      </c>
      <c r="EN10" s="63"/>
      <c r="EO10" s="66"/>
      <c r="EP10" s="66"/>
      <c r="EQ10" s="66"/>
      <c r="ER10" s="66"/>
      <c r="ES10" s="66"/>
      <c r="ET10" s="63" t="s">
        <v>44</v>
      </c>
      <c r="EU10" s="63"/>
      <c r="EV10" s="66"/>
      <c r="EW10" s="66"/>
      <c r="EX10" s="66"/>
      <c r="EY10" s="66"/>
      <c r="EZ10" s="66"/>
      <c r="FA10" s="63" t="s">
        <v>44</v>
      </c>
      <c r="FB10" s="63"/>
      <c r="FC10" s="66"/>
      <c r="FD10" s="66"/>
      <c r="FE10" s="66"/>
      <c r="FF10" s="66"/>
      <c r="FG10" s="66"/>
      <c r="FH10" s="63" t="s">
        <v>44</v>
      </c>
      <c r="FI10" s="63"/>
      <c r="FJ10" s="66"/>
      <c r="FK10" s="66"/>
      <c r="FL10" s="66"/>
      <c r="FM10" s="66"/>
      <c r="FN10" s="66"/>
      <c r="FO10" s="63" t="s">
        <v>44</v>
      </c>
      <c r="FP10" s="63"/>
      <c r="FQ10" s="66"/>
      <c r="FR10" s="66"/>
      <c r="FS10" s="66"/>
      <c r="FT10" s="66"/>
      <c r="FU10" s="66"/>
      <c r="FV10" s="63" t="s">
        <v>44</v>
      </c>
      <c r="FW10" s="63"/>
      <c r="FX10" s="66"/>
      <c r="FY10" s="66"/>
      <c r="FZ10" s="66"/>
      <c r="GA10" s="66"/>
      <c r="GB10" s="66"/>
    </row>
    <row r="11" spans="2:184" ht="42" x14ac:dyDescent="0.3">
      <c r="B11" s="27" t="s">
        <v>46</v>
      </c>
      <c r="C11" s="27" t="s">
        <v>47</v>
      </c>
      <c r="D11" s="27" t="s">
        <v>48</v>
      </c>
      <c r="E11" s="27" t="s">
        <v>51</v>
      </c>
      <c r="F11" s="27" t="s">
        <v>49</v>
      </c>
      <c r="G11" s="27" t="s">
        <v>50</v>
      </c>
      <c r="H11" s="27" t="s">
        <v>260</v>
      </c>
      <c r="I11" s="27" t="s">
        <v>261</v>
      </c>
      <c r="J11" s="11" t="s">
        <v>262</v>
      </c>
      <c r="K11" s="67" t="s">
        <v>263</v>
      </c>
      <c r="L11" s="68"/>
      <c r="M11" s="69"/>
      <c r="N11" s="69"/>
      <c r="O11" s="70"/>
      <c r="P11" s="70"/>
      <c r="Q11" s="11" t="s">
        <v>262</v>
      </c>
      <c r="R11" s="67" t="s">
        <v>263</v>
      </c>
      <c r="S11" s="68"/>
      <c r="T11" s="69"/>
      <c r="U11" s="69"/>
      <c r="V11" s="70"/>
      <c r="W11" s="70"/>
      <c r="X11" s="11" t="s">
        <v>262</v>
      </c>
      <c r="Y11" s="67" t="s">
        <v>263</v>
      </c>
      <c r="Z11" s="68"/>
      <c r="AA11" s="69"/>
      <c r="AB11" s="69"/>
      <c r="AC11" s="70"/>
      <c r="AD11" s="70"/>
      <c r="AE11" s="11" t="s">
        <v>262</v>
      </c>
      <c r="AF11" s="67" t="s">
        <v>263</v>
      </c>
      <c r="AG11" s="68"/>
      <c r="AH11" s="69"/>
      <c r="AI11" s="69"/>
      <c r="AJ11" s="70"/>
      <c r="AK11" s="70"/>
      <c r="AL11" s="11" t="s">
        <v>262</v>
      </c>
      <c r="AM11" s="67" t="s">
        <v>263</v>
      </c>
      <c r="AN11" s="68"/>
      <c r="AO11" s="69"/>
      <c r="AP11" s="69"/>
      <c r="AQ11" s="70"/>
      <c r="AR11" s="70"/>
      <c r="AS11" s="11" t="s">
        <v>262</v>
      </c>
      <c r="AT11" s="67" t="s">
        <v>263</v>
      </c>
      <c r="AU11" s="68"/>
      <c r="AV11" s="69"/>
      <c r="AW11" s="69"/>
      <c r="AX11" s="70"/>
      <c r="AY11" s="70"/>
      <c r="AZ11" s="11" t="s">
        <v>262</v>
      </c>
      <c r="BA11" s="67" t="s">
        <v>263</v>
      </c>
      <c r="BB11" s="68"/>
      <c r="BC11" s="69"/>
      <c r="BD11" s="69"/>
      <c r="BE11" s="70"/>
      <c r="BF11" s="70"/>
      <c r="BG11" s="11" t="s">
        <v>262</v>
      </c>
      <c r="BH11" s="67" t="s">
        <v>263</v>
      </c>
      <c r="BI11" s="68"/>
      <c r="BJ11" s="69"/>
      <c r="BK11" s="69"/>
      <c r="BL11" s="70"/>
      <c r="BM11" s="70"/>
      <c r="BN11" s="11" t="s">
        <v>262</v>
      </c>
      <c r="BO11" s="67" t="s">
        <v>263</v>
      </c>
      <c r="BP11" s="68"/>
      <c r="BQ11" s="69"/>
      <c r="BR11" s="69"/>
      <c r="BS11" s="70"/>
      <c r="BT11" s="70"/>
      <c r="BU11" s="11" t="s">
        <v>262</v>
      </c>
      <c r="BV11" s="67" t="s">
        <v>263</v>
      </c>
      <c r="BW11" s="68"/>
      <c r="BX11" s="69"/>
      <c r="BY11" s="69"/>
      <c r="BZ11" s="70"/>
      <c r="CA11" s="70"/>
      <c r="CB11" s="11" t="s">
        <v>262</v>
      </c>
      <c r="CC11" s="67" t="s">
        <v>263</v>
      </c>
      <c r="CD11" s="68"/>
      <c r="CE11" s="69"/>
      <c r="CF11" s="69"/>
      <c r="CG11" s="70"/>
      <c r="CH11" s="70"/>
      <c r="CI11" s="11" t="s">
        <v>262</v>
      </c>
      <c r="CJ11" s="67" t="s">
        <v>263</v>
      </c>
      <c r="CK11" s="68"/>
      <c r="CL11" s="69"/>
      <c r="CM11" s="69"/>
      <c r="CN11" s="70"/>
      <c r="CO11" s="70"/>
      <c r="CP11" s="11" t="s">
        <v>262</v>
      </c>
      <c r="CQ11" s="67" t="s">
        <v>263</v>
      </c>
      <c r="CR11" s="68"/>
      <c r="CS11" s="69"/>
      <c r="CT11" s="69"/>
      <c r="CU11" s="70"/>
      <c r="CV11" s="70"/>
      <c r="CW11" s="11" t="s">
        <v>262</v>
      </c>
      <c r="CX11" s="67" t="s">
        <v>263</v>
      </c>
      <c r="CY11" s="68"/>
      <c r="CZ11" s="69"/>
      <c r="DA11" s="69"/>
      <c r="DB11" s="70"/>
      <c r="DC11" s="70"/>
      <c r="DD11" s="11" t="s">
        <v>262</v>
      </c>
      <c r="DE11" s="67" t="s">
        <v>263</v>
      </c>
      <c r="DF11" s="68"/>
      <c r="DG11" s="69"/>
      <c r="DH11" s="69"/>
      <c r="DI11" s="70"/>
      <c r="DJ11" s="70"/>
      <c r="DK11" s="11" t="s">
        <v>262</v>
      </c>
      <c r="DL11" s="67" t="s">
        <v>263</v>
      </c>
      <c r="DM11" s="68"/>
      <c r="DN11" s="69"/>
      <c r="DO11" s="69"/>
      <c r="DP11" s="70"/>
      <c r="DQ11" s="70"/>
      <c r="DR11" s="11" t="s">
        <v>262</v>
      </c>
      <c r="DS11" s="67" t="s">
        <v>263</v>
      </c>
      <c r="DT11" s="68"/>
      <c r="DU11" s="69"/>
      <c r="DV11" s="69"/>
      <c r="DW11" s="70"/>
      <c r="DX11" s="70"/>
      <c r="DY11" s="11" t="s">
        <v>262</v>
      </c>
      <c r="DZ11" s="67" t="s">
        <v>263</v>
      </c>
      <c r="EA11" s="68"/>
      <c r="EB11" s="69"/>
      <c r="EC11" s="69"/>
      <c r="ED11" s="70"/>
      <c r="EE11" s="70"/>
      <c r="EF11" s="11" t="s">
        <v>262</v>
      </c>
      <c r="EG11" s="67" t="s">
        <v>263</v>
      </c>
      <c r="EH11" s="68"/>
      <c r="EI11" s="69"/>
      <c r="EJ11" s="69"/>
      <c r="EK11" s="70"/>
      <c r="EL11" s="70"/>
      <c r="EM11" s="11" t="s">
        <v>262</v>
      </c>
      <c r="EN11" s="67" t="s">
        <v>263</v>
      </c>
      <c r="EO11" s="68"/>
      <c r="EP11" s="69"/>
      <c r="EQ11" s="69"/>
      <c r="ER11" s="70"/>
      <c r="ES11" s="70"/>
      <c r="ET11" s="11" t="s">
        <v>262</v>
      </c>
      <c r="EU11" s="67" t="s">
        <v>263</v>
      </c>
      <c r="EV11" s="68"/>
      <c r="EW11" s="69"/>
      <c r="EX11" s="69"/>
      <c r="EY11" s="70"/>
      <c r="EZ11" s="70"/>
      <c r="FA11" s="11" t="s">
        <v>262</v>
      </c>
      <c r="FB11" s="67" t="s">
        <v>263</v>
      </c>
      <c r="FC11" s="68"/>
      <c r="FD11" s="69"/>
      <c r="FE11" s="69"/>
      <c r="FF11" s="70"/>
      <c r="FG11" s="70"/>
      <c r="FH11" s="11" t="s">
        <v>262</v>
      </c>
      <c r="FI11" s="67" t="s">
        <v>263</v>
      </c>
      <c r="FJ11" s="68"/>
      <c r="FK11" s="69"/>
      <c r="FL11" s="69"/>
      <c r="FM11" s="70"/>
      <c r="FN11" s="70"/>
      <c r="FO11" s="11" t="s">
        <v>262</v>
      </c>
      <c r="FP11" s="67" t="s">
        <v>263</v>
      </c>
      <c r="FQ11" s="68"/>
      <c r="FR11" s="69"/>
      <c r="FS11" s="69"/>
      <c r="FT11" s="70"/>
      <c r="FU11" s="70"/>
      <c r="FV11" s="11" t="s">
        <v>262</v>
      </c>
      <c r="FW11" s="67" t="s">
        <v>263</v>
      </c>
      <c r="FX11" s="68"/>
      <c r="FY11" s="69"/>
      <c r="FZ11" s="69"/>
      <c r="GA11" s="70"/>
      <c r="GB11" s="70"/>
    </row>
    <row r="12" spans="2:184" ht="14.5" x14ac:dyDescent="0.3">
      <c r="B12" s="13">
        <v>1</v>
      </c>
      <c r="C12" s="13" t="s">
        <v>60</v>
      </c>
      <c r="D12" s="13" t="s">
        <v>61</v>
      </c>
      <c r="E12" s="13" t="s">
        <v>60</v>
      </c>
      <c r="F12" s="13" t="s">
        <v>62</v>
      </c>
      <c r="G12" s="13" t="s">
        <v>138</v>
      </c>
      <c r="H12" s="13" t="s">
        <v>67</v>
      </c>
      <c r="I12" s="13" t="s">
        <v>67</v>
      </c>
      <c r="J12" s="13" t="s">
        <v>60</v>
      </c>
      <c r="K12" s="71" t="s">
        <v>60</v>
      </c>
      <c r="L12" s="63"/>
      <c r="M12" s="63"/>
      <c r="N12" s="63"/>
      <c r="O12" s="66"/>
      <c r="P12" s="66"/>
      <c r="Q12" s="13" t="s">
        <v>60</v>
      </c>
      <c r="R12" s="71" t="s">
        <v>60</v>
      </c>
      <c r="S12" s="63"/>
      <c r="T12" s="63"/>
      <c r="U12" s="63"/>
      <c r="V12" s="66"/>
      <c r="W12" s="66"/>
      <c r="X12" s="13" t="s">
        <v>60</v>
      </c>
      <c r="Y12" s="71" t="s">
        <v>60</v>
      </c>
      <c r="Z12" s="63"/>
      <c r="AA12" s="63"/>
      <c r="AB12" s="63"/>
      <c r="AC12" s="66"/>
      <c r="AD12" s="66"/>
      <c r="AE12" s="13" t="s">
        <v>60</v>
      </c>
      <c r="AF12" s="71" t="s">
        <v>60</v>
      </c>
      <c r="AG12" s="63"/>
      <c r="AH12" s="63"/>
      <c r="AI12" s="63"/>
      <c r="AJ12" s="66"/>
      <c r="AK12" s="66"/>
      <c r="AL12" s="13" t="s">
        <v>60</v>
      </c>
      <c r="AM12" s="71" t="s">
        <v>60</v>
      </c>
      <c r="AN12" s="63"/>
      <c r="AO12" s="63"/>
      <c r="AP12" s="63"/>
      <c r="AQ12" s="66"/>
      <c r="AR12" s="66"/>
      <c r="AS12" s="13" t="s">
        <v>60</v>
      </c>
      <c r="AT12" s="71" t="s">
        <v>60</v>
      </c>
      <c r="AU12" s="63"/>
      <c r="AV12" s="63"/>
      <c r="AW12" s="63"/>
      <c r="AX12" s="66"/>
      <c r="AY12" s="66"/>
      <c r="AZ12" s="13" t="s">
        <v>60</v>
      </c>
      <c r="BA12" s="71" t="s">
        <v>60</v>
      </c>
      <c r="BB12" s="63"/>
      <c r="BC12" s="63"/>
      <c r="BD12" s="63"/>
      <c r="BE12" s="66"/>
      <c r="BF12" s="66"/>
      <c r="BG12" s="13" t="s">
        <v>60</v>
      </c>
      <c r="BH12" s="71" t="s">
        <v>60</v>
      </c>
      <c r="BI12" s="63"/>
      <c r="BJ12" s="63"/>
      <c r="BK12" s="63"/>
      <c r="BL12" s="66"/>
      <c r="BM12" s="66"/>
      <c r="BN12" s="13" t="s">
        <v>60</v>
      </c>
      <c r="BO12" s="71" t="s">
        <v>60</v>
      </c>
      <c r="BP12" s="63"/>
      <c r="BQ12" s="63"/>
      <c r="BR12" s="63"/>
      <c r="BS12" s="66"/>
      <c r="BT12" s="66"/>
      <c r="BU12" s="13" t="s">
        <v>60</v>
      </c>
      <c r="BV12" s="71" t="s">
        <v>60</v>
      </c>
      <c r="BW12" s="63"/>
      <c r="BX12" s="63"/>
      <c r="BY12" s="63"/>
      <c r="BZ12" s="66"/>
      <c r="CA12" s="66"/>
      <c r="CB12" s="13" t="s">
        <v>60</v>
      </c>
      <c r="CC12" s="71" t="s">
        <v>60</v>
      </c>
      <c r="CD12" s="63"/>
      <c r="CE12" s="63"/>
      <c r="CF12" s="63"/>
      <c r="CG12" s="66"/>
      <c r="CH12" s="66"/>
      <c r="CI12" s="13" t="s">
        <v>60</v>
      </c>
      <c r="CJ12" s="71" t="s">
        <v>60</v>
      </c>
      <c r="CK12" s="63"/>
      <c r="CL12" s="63"/>
      <c r="CM12" s="63"/>
      <c r="CN12" s="66"/>
      <c r="CO12" s="66"/>
      <c r="CP12" s="13" t="s">
        <v>60</v>
      </c>
      <c r="CQ12" s="71" t="s">
        <v>60</v>
      </c>
      <c r="CR12" s="63"/>
      <c r="CS12" s="63"/>
      <c r="CT12" s="63"/>
      <c r="CU12" s="66"/>
      <c r="CV12" s="66"/>
      <c r="CW12" s="13" t="s">
        <v>60</v>
      </c>
      <c r="CX12" s="71" t="s">
        <v>60</v>
      </c>
      <c r="CY12" s="63"/>
      <c r="CZ12" s="63"/>
      <c r="DA12" s="63"/>
      <c r="DB12" s="66"/>
      <c r="DC12" s="66"/>
      <c r="DD12" s="13" t="s">
        <v>60</v>
      </c>
      <c r="DE12" s="71" t="s">
        <v>60</v>
      </c>
      <c r="DF12" s="63"/>
      <c r="DG12" s="63"/>
      <c r="DH12" s="63"/>
      <c r="DI12" s="66"/>
      <c r="DJ12" s="66"/>
      <c r="DK12" s="13" t="s">
        <v>60</v>
      </c>
      <c r="DL12" s="71" t="s">
        <v>60</v>
      </c>
      <c r="DM12" s="63"/>
      <c r="DN12" s="63"/>
      <c r="DO12" s="63"/>
      <c r="DP12" s="66"/>
      <c r="DQ12" s="66"/>
      <c r="DR12" s="13" t="s">
        <v>60</v>
      </c>
      <c r="DS12" s="71" t="s">
        <v>60</v>
      </c>
      <c r="DT12" s="63"/>
      <c r="DU12" s="63"/>
      <c r="DV12" s="63"/>
      <c r="DW12" s="66"/>
      <c r="DX12" s="66"/>
      <c r="DY12" s="13" t="s">
        <v>60</v>
      </c>
      <c r="DZ12" s="71" t="s">
        <v>60</v>
      </c>
      <c r="EA12" s="63"/>
      <c r="EB12" s="63"/>
      <c r="EC12" s="63"/>
      <c r="ED12" s="66"/>
      <c r="EE12" s="66"/>
      <c r="EF12" s="13" t="s">
        <v>60</v>
      </c>
      <c r="EG12" s="71" t="s">
        <v>60</v>
      </c>
      <c r="EH12" s="63"/>
      <c r="EI12" s="63"/>
      <c r="EJ12" s="63"/>
      <c r="EK12" s="66"/>
      <c r="EL12" s="66"/>
      <c r="EM12" s="13" t="s">
        <v>60</v>
      </c>
      <c r="EN12" s="71" t="s">
        <v>60</v>
      </c>
      <c r="EO12" s="63"/>
      <c r="EP12" s="63"/>
      <c r="EQ12" s="63"/>
      <c r="ER12" s="66"/>
      <c r="ES12" s="66"/>
      <c r="ET12" s="13" t="s">
        <v>60</v>
      </c>
      <c r="EU12" s="71" t="s">
        <v>60</v>
      </c>
      <c r="EV12" s="63"/>
      <c r="EW12" s="63"/>
      <c r="EX12" s="63"/>
      <c r="EY12" s="66"/>
      <c r="EZ12" s="66"/>
      <c r="FA12" s="13" t="s">
        <v>60</v>
      </c>
      <c r="FB12" s="71" t="s">
        <v>60</v>
      </c>
      <c r="FC12" s="63"/>
      <c r="FD12" s="63"/>
      <c r="FE12" s="63"/>
      <c r="FF12" s="66"/>
      <c r="FG12" s="66"/>
      <c r="FH12" s="13" t="s">
        <v>60</v>
      </c>
      <c r="FI12" s="71" t="s">
        <v>60</v>
      </c>
      <c r="FJ12" s="63"/>
      <c r="FK12" s="63"/>
      <c r="FL12" s="63"/>
      <c r="FM12" s="66"/>
      <c r="FN12" s="66"/>
      <c r="FO12" s="13" t="s">
        <v>60</v>
      </c>
      <c r="FP12" s="71" t="s">
        <v>60</v>
      </c>
      <c r="FQ12" s="63"/>
      <c r="FR12" s="63"/>
      <c r="FS12" s="63"/>
      <c r="FT12" s="66"/>
      <c r="FU12" s="66"/>
      <c r="FV12" s="13" t="s">
        <v>60</v>
      </c>
      <c r="FW12" s="71" t="s">
        <v>60</v>
      </c>
      <c r="FX12" s="63"/>
      <c r="FY12" s="63"/>
      <c r="FZ12" s="63"/>
      <c r="GA12" s="66"/>
      <c r="GB12" s="66"/>
    </row>
    <row r="13" spans="2:184" x14ac:dyDescent="0.3">
      <c r="B13" s="3">
        <v>2</v>
      </c>
      <c r="C13" s="3" t="s">
        <v>139</v>
      </c>
      <c r="D13" s="3" t="s">
        <v>140</v>
      </c>
      <c r="E13" s="3" t="s">
        <v>60</v>
      </c>
      <c r="F13" s="3" t="s">
        <v>141</v>
      </c>
      <c r="G13" s="3" t="s">
        <v>142</v>
      </c>
      <c r="H13" s="3" t="s">
        <v>67</v>
      </c>
      <c r="I13" s="3" t="s">
        <v>67</v>
      </c>
    </row>
    <row r="14" spans="2:184" x14ac:dyDescent="0.3">
      <c r="B14" s="3">
        <v>3</v>
      </c>
      <c r="C14" s="3" t="s">
        <v>151</v>
      </c>
      <c r="D14" s="3" t="s">
        <v>152</v>
      </c>
      <c r="E14" s="3" t="s">
        <v>60</v>
      </c>
      <c r="F14" s="3" t="s">
        <v>153</v>
      </c>
      <c r="G14" s="3" t="s">
        <v>154</v>
      </c>
      <c r="H14" s="3" t="s">
        <v>67</v>
      </c>
      <c r="I14" s="3" t="s">
        <v>67</v>
      </c>
    </row>
    <row r="15" spans="2:184" x14ac:dyDescent="0.3">
      <c r="B15" s="3">
        <v>4</v>
      </c>
      <c r="C15" s="3" t="s">
        <v>163</v>
      </c>
      <c r="D15" s="3" t="s">
        <v>164</v>
      </c>
      <c r="E15" s="3" t="s">
        <v>60</v>
      </c>
      <c r="F15" s="3" t="s">
        <v>141</v>
      </c>
      <c r="G15" s="3" t="s">
        <v>165</v>
      </c>
      <c r="H15" s="3" t="s">
        <v>67</v>
      </c>
      <c r="I15" s="3" t="s">
        <v>67</v>
      </c>
    </row>
    <row r="16" spans="2:184" x14ac:dyDescent="0.3">
      <c r="B16" s="3">
        <v>5</v>
      </c>
      <c r="C16" s="3" t="s">
        <v>173</v>
      </c>
      <c r="D16" s="3" t="s">
        <v>174</v>
      </c>
      <c r="E16" s="3" t="s">
        <v>60</v>
      </c>
      <c r="F16" s="3" t="s">
        <v>141</v>
      </c>
      <c r="G16" s="3" t="s">
        <v>175</v>
      </c>
      <c r="H16" s="3" t="s">
        <v>67</v>
      </c>
      <c r="I16" s="3" t="s">
        <v>67</v>
      </c>
    </row>
    <row r="17" spans="2:9" x14ac:dyDescent="0.3">
      <c r="B17" s="3">
        <v>6</v>
      </c>
      <c r="C17" s="3" t="s">
        <v>182</v>
      </c>
      <c r="D17" s="3" t="s">
        <v>183</v>
      </c>
      <c r="E17" s="3" t="s">
        <v>60</v>
      </c>
      <c r="F17" s="3" t="s">
        <v>184</v>
      </c>
      <c r="G17" s="3" t="s">
        <v>185</v>
      </c>
      <c r="H17" s="3" t="s">
        <v>67</v>
      </c>
      <c r="I17" s="3" t="s">
        <v>67</v>
      </c>
    </row>
    <row r="18" spans="2:9" x14ac:dyDescent="0.3">
      <c r="B18" s="3">
        <v>7</v>
      </c>
      <c r="C18" s="3" t="s">
        <v>194</v>
      </c>
      <c r="D18" s="3" t="s">
        <v>195</v>
      </c>
      <c r="E18" s="3" t="s">
        <v>60</v>
      </c>
      <c r="F18" s="3" t="s">
        <v>153</v>
      </c>
      <c r="G18" s="3" t="s">
        <v>196</v>
      </c>
      <c r="H18" s="3" t="s">
        <v>67</v>
      </c>
      <c r="I18" s="3" t="s">
        <v>67</v>
      </c>
    </row>
    <row r="19" spans="2:9" x14ac:dyDescent="0.3">
      <c r="B19" s="3">
        <v>8</v>
      </c>
      <c r="C19" s="3" t="s">
        <v>204</v>
      </c>
      <c r="D19" s="3" t="s">
        <v>205</v>
      </c>
      <c r="E19" s="3" t="s">
        <v>60</v>
      </c>
      <c r="F19" s="3" t="s">
        <v>60</v>
      </c>
      <c r="G19" s="3" t="s">
        <v>264</v>
      </c>
      <c r="H19" s="3" t="s">
        <v>67</v>
      </c>
      <c r="I19" s="3" t="s">
        <v>67</v>
      </c>
    </row>
    <row r="20" spans="2:9" x14ac:dyDescent="0.3">
      <c r="B20" s="3">
        <v>9</v>
      </c>
      <c r="C20" s="3" t="s">
        <v>60</v>
      </c>
      <c r="D20" s="3" t="s">
        <v>206</v>
      </c>
      <c r="E20" s="3" t="s">
        <v>60</v>
      </c>
      <c r="F20" s="3" t="s">
        <v>153</v>
      </c>
      <c r="G20" s="3" t="s">
        <v>207</v>
      </c>
      <c r="H20" s="3" t="s">
        <v>67</v>
      </c>
      <c r="I20" s="3" t="s">
        <v>67</v>
      </c>
    </row>
    <row r="21" spans="2:9" x14ac:dyDescent="0.3">
      <c r="B21" s="3">
        <v>10</v>
      </c>
      <c r="C21" s="3" t="s">
        <v>60</v>
      </c>
      <c r="D21" s="3" t="s">
        <v>214</v>
      </c>
      <c r="E21" s="3" t="s">
        <v>60</v>
      </c>
      <c r="F21" s="3" t="s">
        <v>215</v>
      </c>
      <c r="G21" s="3" t="s">
        <v>216</v>
      </c>
      <c r="H21" s="3" t="s">
        <v>67</v>
      </c>
      <c r="I21" s="3" t="s">
        <v>67</v>
      </c>
    </row>
    <row r="22" spans="2:9" x14ac:dyDescent="0.3">
      <c r="B22" s="3">
        <v>11</v>
      </c>
      <c r="C22" s="3" t="s">
        <v>60</v>
      </c>
      <c r="D22" s="3" t="s">
        <v>224</v>
      </c>
      <c r="E22" s="3" t="s">
        <v>60</v>
      </c>
      <c r="F22" s="3" t="s">
        <v>225</v>
      </c>
      <c r="G22" s="3" t="s">
        <v>138</v>
      </c>
      <c r="H22" s="3" t="s">
        <v>67</v>
      </c>
      <c r="I22" s="3" t="s">
        <v>67</v>
      </c>
    </row>
    <row r="23" spans="2:9" x14ac:dyDescent="0.3">
      <c r="B23" s="3">
        <v>12</v>
      </c>
      <c r="C23" s="3" t="s">
        <v>60</v>
      </c>
      <c r="D23" s="3" t="s">
        <v>228</v>
      </c>
      <c r="E23" s="3" t="s">
        <v>60</v>
      </c>
      <c r="F23" s="3" t="s">
        <v>184</v>
      </c>
      <c r="G23" s="3" t="s">
        <v>229</v>
      </c>
      <c r="H23" s="3" t="s">
        <v>67</v>
      </c>
      <c r="I23" s="3" t="s">
        <v>67</v>
      </c>
    </row>
    <row r="24" spans="2:9" x14ac:dyDescent="0.3">
      <c r="B24" s="3">
        <v>13</v>
      </c>
      <c r="C24" s="3" t="s">
        <v>60</v>
      </c>
      <c r="D24" s="3" t="s">
        <v>236</v>
      </c>
      <c r="E24" s="3" t="s">
        <v>60</v>
      </c>
      <c r="F24" s="3" t="s">
        <v>153</v>
      </c>
      <c r="G24" s="3" t="s">
        <v>237</v>
      </c>
      <c r="H24" s="3" t="s">
        <v>67</v>
      </c>
      <c r="I24" s="3" t="s">
        <v>67</v>
      </c>
    </row>
    <row r="25" spans="2:9" x14ac:dyDescent="0.3">
      <c r="B25" s="3">
        <v>14</v>
      </c>
      <c r="C25" s="3" t="s">
        <v>244</v>
      </c>
      <c r="D25" s="3" t="s">
        <v>245</v>
      </c>
      <c r="E25" s="3" t="s">
        <v>60</v>
      </c>
      <c r="F25" s="3" t="s">
        <v>60</v>
      </c>
      <c r="G25" s="3" t="s">
        <v>264</v>
      </c>
      <c r="H25" s="3" t="s">
        <v>67</v>
      </c>
      <c r="I25" s="3" t="s">
        <v>67</v>
      </c>
    </row>
    <row r="26" spans="2:9" x14ac:dyDescent="0.3">
      <c r="B26" s="3">
        <v>15</v>
      </c>
      <c r="C26" s="3" t="s">
        <v>139</v>
      </c>
      <c r="D26" s="3" t="s">
        <v>246</v>
      </c>
      <c r="E26" s="3" t="s">
        <v>60</v>
      </c>
      <c r="F26" s="3" t="s">
        <v>247</v>
      </c>
      <c r="G26" s="3" t="s">
        <v>138</v>
      </c>
      <c r="H26" s="3" t="s">
        <v>67</v>
      </c>
      <c r="I26" s="3" t="s">
        <v>67</v>
      </c>
    </row>
    <row r="27" spans="2:9" x14ac:dyDescent="0.3">
      <c r="B27" s="3">
        <v>16</v>
      </c>
      <c r="C27" s="3" t="s">
        <v>60</v>
      </c>
      <c r="D27" s="3" t="s">
        <v>256</v>
      </c>
      <c r="E27" s="3" t="s">
        <v>60</v>
      </c>
      <c r="F27" s="3" t="s">
        <v>60</v>
      </c>
      <c r="G27" s="3" t="s">
        <v>264</v>
      </c>
      <c r="H27" s="3" t="s">
        <v>67</v>
      </c>
      <c r="I27" s="3" t="s">
        <v>67</v>
      </c>
    </row>
    <row r="28" spans="2:9" x14ac:dyDescent="0.3">
      <c r="B28" s="3">
        <v>17</v>
      </c>
      <c r="C28" s="3" t="s">
        <v>60</v>
      </c>
      <c r="D28" s="3" t="s">
        <v>257</v>
      </c>
      <c r="E28" s="3" t="s">
        <v>60</v>
      </c>
      <c r="F28" s="3" t="s">
        <v>60</v>
      </c>
      <c r="G28" s="3" t="s">
        <v>264</v>
      </c>
      <c r="H28" s="3" t="s">
        <v>67</v>
      </c>
      <c r="I28" s="3" t="s">
        <v>67</v>
      </c>
    </row>
    <row r="29" spans="2:9" x14ac:dyDescent="0.3">
      <c r="B29" s="3">
        <v>18</v>
      </c>
      <c r="C29" s="3" t="s">
        <v>60</v>
      </c>
      <c r="D29" s="3" t="s">
        <v>258</v>
      </c>
      <c r="E29" s="3" t="s">
        <v>60</v>
      </c>
      <c r="F29" s="3" t="s">
        <v>60</v>
      </c>
      <c r="G29" s="3" t="s">
        <v>264</v>
      </c>
      <c r="H29" s="3" t="s">
        <v>67</v>
      </c>
      <c r="I29" s="3" t="s">
        <v>67</v>
      </c>
    </row>
    <row r="30" spans="2:9" x14ac:dyDescent="0.3">
      <c r="B30" s="3">
        <v>19</v>
      </c>
      <c r="C30" s="3" t="s">
        <v>60</v>
      </c>
      <c r="D30" s="3" t="s">
        <v>259</v>
      </c>
      <c r="E30" s="3" t="s">
        <v>60</v>
      </c>
      <c r="F30" s="3" t="s">
        <v>60</v>
      </c>
      <c r="G30" s="3" t="s">
        <v>264</v>
      </c>
      <c r="H30" s="3" t="s">
        <v>67</v>
      </c>
      <c r="I30" s="3" t="s">
        <v>67</v>
      </c>
    </row>
  </sheetData>
  <mergeCells count="194">
    <mergeCell ref="FW12:GB12"/>
    <mergeCell ref="FV7:GB7"/>
    <mergeCell ref="FV8:GB8"/>
    <mergeCell ref="FV9:GB9"/>
    <mergeCell ref="FV10:GB10"/>
    <mergeCell ref="FW11:GB11"/>
    <mergeCell ref="FH10:FN10"/>
    <mergeCell ref="FI11:FN11"/>
    <mergeCell ref="FI12:FN12"/>
    <mergeCell ref="FO7:FU7"/>
    <mergeCell ref="FO8:FU8"/>
    <mergeCell ref="FO9:FU9"/>
    <mergeCell ref="FO10:FU10"/>
    <mergeCell ref="FP11:FU11"/>
    <mergeCell ref="FP12:FU12"/>
    <mergeCell ref="EU12:EZ12"/>
    <mergeCell ref="ET1:GB1"/>
    <mergeCell ref="ET2:GB2"/>
    <mergeCell ref="ET3:GB3"/>
    <mergeCell ref="ET4:GB4"/>
    <mergeCell ref="ET5:GB5"/>
    <mergeCell ref="ET6:GB6"/>
    <mergeCell ref="FA7:FG7"/>
    <mergeCell ref="FA8:FG8"/>
    <mergeCell ref="FA9:FG9"/>
    <mergeCell ref="FA10:FG10"/>
    <mergeCell ref="FB11:FG11"/>
    <mergeCell ref="FB12:FG12"/>
    <mergeCell ref="FH7:FN7"/>
    <mergeCell ref="FH8:FN8"/>
    <mergeCell ref="FH9:FN9"/>
    <mergeCell ref="ET7:EZ7"/>
    <mergeCell ref="ET8:EZ8"/>
    <mergeCell ref="ET9:EZ9"/>
    <mergeCell ref="ET10:EZ10"/>
    <mergeCell ref="EU11:EZ11"/>
    <mergeCell ref="EG11:EL11"/>
    <mergeCell ref="EG12:EL12"/>
    <mergeCell ref="EM7:ES7"/>
    <mergeCell ref="EM8:ES8"/>
    <mergeCell ref="EM9:ES9"/>
    <mergeCell ref="EM10:ES10"/>
    <mergeCell ref="EN11:ES11"/>
    <mergeCell ref="EN12:ES12"/>
    <mergeCell ref="DS11:DX11"/>
    <mergeCell ref="DS12:DX12"/>
    <mergeCell ref="DY7:EE7"/>
    <mergeCell ref="DY8:EE8"/>
    <mergeCell ref="DY9:EE9"/>
    <mergeCell ref="DY10:EE10"/>
    <mergeCell ref="DZ11:EE11"/>
    <mergeCell ref="DZ12:EE12"/>
    <mergeCell ref="DK6:ES6"/>
    <mergeCell ref="DR7:DX7"/>
    <mergeCell ref="DR8:DX8"/>
    <mergeCell ref="DR9:DX9"/>
    <mergeCell ref="DR10:DX10"/>
    <mergeCell ref="EF7:EL7"/>
    <mergeCell ref="EF8:EL8"/>
    <mergeCell ref="EF9:EL9"/>
    <mergeCell ref="EF10:EL10"/>
    <mergeCell ref="DK1:ES1"/>
    <mergeCell ref="DK2:ES2"/>
    <mergeCell ref="DK3:ES3"/>
    <mergeCell ref="DK4:ES4"/>
    <mergeCell ref="DK5:ES5"/>
    <mergeCell ref="DE12:DJ12"/>
    <mergeCell ref="DK7:DQ7"/>
    <mergeCell ref="DK8:DQ8"/>
    <mergeCell ref="DK9:DQ9"/>
    <mergeCell ref="DK10:DQ10"/>
    <mergeCell ref="DL11:DQ11"/>
    <mergeCell ref="DL12:DQ12"/>
    <mergeCell ref="DD7:DJ7"/>
    <mergeCell ref="DD8:DJ8"/>
    <mergeCell ref="DD9:DJ9"/>
    <mergeCell ref="DD10:DJ10"/>
    <mergeCell ref="DE11:DJ11"/>
    <mergeCell ref="CP10:CV10"/>
    <mergeCell ref="CQ11:CV11"/>
    <mergeCell ref="CQ12:CV12"/>
    <mergeCell ref="CW7:DC7"/>
    <mergeCell ref="CW8:DC8"/>
    <mergeCell ref="CW9:DC9"/>
    <mergeCell ref="CW10:DC10"/>
    <mergeCell ref="CX11:DC11"/>
    <mergeCell ref="CX12:DC12"/>
    <mergeCell ref="CC12:CH12"/>
    <mergeCell ref="CB1:DJ1"/>
    <mergeCell ref="CB2:DJ2"/>
    <mergeCell ref="CB3:DJ3"/>
    <mergeCell ref="CB4:DJ4"/>
    <mergeCell ref="CB5:DJ5"/>
    <mergeCell ref="CB6:DJ6"/>
    <mergeCell ref="CI7:CO7"/>
    <mergeCell ref="CI8:CO8"/>
    <mergeCell ref="CI9:CO9"/>
    <mergeCell ref="CI10:CO10"/>
    <mergeCell ref="CJ11:CO11"/>
    <mergeCell ref="CJ12:CO12"/>
    <mergeCell ref="CP7:CV7"/>
    <mergeCell ref="CP8:CV8"/>
    <mergeCell ref="CP9:CV9"/>
    <mergeCell ref="CB7:CH7"/>
    <mergeCell ref="CB8:CH8"/>
    <mergeCell ref="CB9:CH9"/>
    <mergeCell ref="CB10:CH10"/>
    <mergeCell ref="CC11:CH11"/>
    <mergeCell ref="BO11:BT11"/>
    <mergeCell ref="BO12:BT12"/>
    <mergeCell ref="BU7:CA7"/>
    <mergeCell ref="BU8:CA8"/>
    <mergeCell ref="BU9:CA9"/>
    <mergeCell ref="BU10:CA10"/>
    <mergeCell ref="BV11:CA11"/>
    <mergeCell ref="BV12:CA12"/>
    <mergeCell ref="BA11:BF11"/>
    <mergeCell ref="BA12:BF12"/>
    <mergeCell ref="BG7:BM7"/>
    <mergeCell ref="BG8:BM8"/>
    <mergeCell ref="BG9:BM9"/>
    <mergeCell ref="BG10:BM10"/>
    <mergeCell ref="BH11:BM11"/>
    <mergeCell ref="BH12:BM12"/>
    <mergeCell ref="AS6:CA6"/>
    <mergeCell ref="AZ7:BF7"/>
    <mergeCell ref="AZ8:BF8"/>
    <mergeCell ref="AZ9:BF9"/>
    <mergeCell ref="AZ10:BF10"/>
    <mergeCell ref="BN7:BT7"/>
    <mergeCell ref="BN8:BT8"/>
    <mergeCell ref="BN9:BT9"/>
    <mergeCell ref="BN10:BT10"/>
    <mergeCell ref="AS1:CA1"/>
    <mergeCell ref="AS2:CA2"/>
    <mergeCell ref="AS3:CA3"/>
    <mergeCell ref="AS4:CA4"/>
    <mergeCell ref="AS5:CA5"/>
    <mergeCell ref="AM12:AR12"/>
    <mergeCell ref="AS7:AY7"/>
    <mergeCell ref="AS8:AY8"/>
    <mergeCell ref="AS9:AY9"/>
    <mergeCell ref="AS10:AY10"/>
    <mergeCell ref="AT11:AY11"/>
    <mergeCell ref="AT12:AY12"/>
    <mergeCell ref="AL7:AR7"/>
    <mergeCell ref="AL8:AR8"/>
    <mergeCell ref="AL9:AR9"/>
    <mergeCell ref="AL10:AR10"/>
    <mergeCell ref="AM11:AR11"/>
    <mergeCell ref="X10:AD10"/>
    <mergeCell ref="Y11:AD11"/>
    <mergeCell ref="Y12:AD12"/>
    <mergeCell ref="AE7:AK7"/>
    <mergeCell ref="AE8:AK8"/>
    <mergeCell ref="AE9:AK9"/>
    <mergeCell ref="AE10:AK10"/>
    <mergeCell ref="AF11:AK11"/>
    <mergeCell ref="AF12:AK12"/>
    <mergeCell ref="K12:P12"/>
    <mergeCell ref="J1:AR1"/>
    <mergeCell ref="J2:AR2"/>
    <mergeCell ref="J3:AR3"/>
    <mergeCell ref="J4:AR4"/>
    <mergeCell ref="J5:AR5"/>
    <mergeCell ref="J6:AR6"/>
    <mergeCell ref="Q7:W7"/>
    <mergeCell ref="Q8:W8"/>
    <mergeCell ref="Q9:W9"/>
    <mergeCell ref="Q10:W10"/>
    <mergeCell ref="R11:W11"/>
    <mergeCell ref="R12:W12"/>
    <mergeCell ref="X7:AD7"/>
    <mergeCell ref="X8:AD8"/>
    <mergeCell ref="X9:AD9"/>
    <mergeCell ref="J7:P7"/>
    <mergeCell ref="J8:P8"/>
    <mergeCell ref="J9:P9"/>
    <mergeCell ref="J10:P10"/>
    <mergeCell ref="K11:P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2024-07-08T08:21:50Z</dcterms:modified>
</cp:coreProperties>
</file>